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est itps\"/>
    </mc:Choice>
  </mc:AlternateContent>
  <bookViews>
    <workbookView xWindow="0" yWindow="0" windowWidth="23040" windowHeight="8910"/>
  </bookViews>
  <sheets>
    <sheet name="Events_2019110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</calcChain>
</file>

<file path=xl/sharedStrings.xml><?xml version="1.0" encoding="utf-8"?>
<sst xmlns="http://schemas.openxmlformats.org/spreadsheetml/2006/main" count="18929" uniqueCount="2784">
  <si>
    <t>Inventory Control</t>
  </si>
  <si>
    <t>Complex</t>
  </si>
  <si>
    <t>Area ID</t>
  </si>
  <si>
    <t>Region ID</t>
  </si>
  <si>
    <t>Facility ID</t>
  </si>
  <si>
    <t>Unit ID</t>
  </si>
  <si>
    <t>Equipment ID</t>
  </si>
  <si>
    <t>Description</t>
  </si>
  <si>
    <t>Equipment Type</t>
  </si>
  <si>
    <t>Asset No.</t>
  </si>
  <si>
    <t>Event Type</t>
  </si>
  <si>
    <t>Event Date</t>
  </si>
  <si>
    <t>Status</t>
  </si>
  <si>
    <t>Headline</t>
  </si>
  <si>
    <t>Event Key</t>
  </si>
  <si>
    <t>Released for Approval (Y/N)</t>
  </si>
  <si>
    <t>Inspection Complete (Y/N)</t>
  </si>
  <si>
    <t>N/A</t>
  </si>
  <si>
    <t>SARNIA</t>
  </si>
  <si>
    <t>ON</t>
  </si>
  <si>
    <t>Central District</t>
  </si>
  <si>
    <t>Sarnia</t>
  </si>
  <si>
    <t>SAR-SUPPORT</t>
  </si>
  <si>
    <t>STRUCTURES</t>
  </si>
  <si>
    <t xml:space="preserve">All plant sturctures (not pipe racks/supports)    </t>
  </si>
  <si>
    <t>Structure</t>
  </si>
  <si>
    <t>General Event</t>
  </si>
  <si>
    <t>Closed</t>
  </si>
  <si>
    <t xml:space="preserve">C3 Dehy sub structure corrosion                                                 </t>
  </si>
  <si>
    <t>Y</t>
  </si>
  <si>
    <t>N</t>
  </si>
  <si>
    <t>Canada Crude</t>
  </si>
  <si>
    <t>EASTERN</t>
  </si>
  <si>
    <t>MB</t>
  </si>
  <si>
    <t>East District</t>
  </si>
  <si>
    <t>Wapella Pipeline</t>
  </si>
  <si>
    <t>CRM-TERMINAL</t>
  </si>
  <si>
    <t>CRTK-583</t>
  </si>
  <si>
    <t xml:space="preserve">CRUDE TANK                                        </t>
  </si>
  <si>
    <t>API 650 Tank</t>
  </si>
  <si>
    <t>External Inspection</t>
  </si>
  <si>
    <t>Open</t>
  </si>
  <si>
    <t xml:space="preserve">API 653 External and UT Inspections                                             </t>
  </si>
  <si>
    <t>CRTK-584</t>
  </si>
  <si>
    <t>SK</t>
  </si>
  <si>
    <t>South Sask Pipeline</t>
  </si>
  <si>
    <t>GUL-TERMINAL</t>
  </si>
  <si>
    <t>CRTK-1</t>
  </si>
  <si>
    <t xml:space="preserve">CRUDE TANKS                                       </t>
  </si>
  <si>
    <t>CRTK-2</t>
  </si>
  <si>
    <t>Manito Pipeline</t>
  </si>
  <si>
    <t>MAR-TERMINAL</t>
  </si>
  <si>
    <t>CRTK-441</t>
  </si>
  <si>
    <t>Internal Inspection</t>
  </si>
  <si>
    <t xml:space="preserve">API 653 Internal, External and UT Inspections                                   </t>
  </si>
  <si>
    <t>CRTK-442</t>
  </si>
  <si>
    <t>RED-TERMINAL</t>
  </si>
  <si>
    <t>CRTK-550</t>
  </si>
  <si>
    <t xml:space="preserve">STORAGE TANK                                      </t>
  </si>
  <si>
    <t xml:space="preserve">API 653 Out-Of-Service Inspection                                               </t>
  </si>
  <si>
    <t>CAN-TERMINAL</t>
  </si>
  <si>
    <t>TK-103</t>
  </si>
  <si>
    <t xml:space="preserve">10,000 BBL                                        </t>
  </si>
  <si>
    <t>NORTHWEST</t>
  </si>
  <si>
    <t>AB</t>
  </si>
  <si>
    <t>NW District</t>
  </si>
  <si>
    <t>COED PL/Rangeland PL</t>
  </si>
  <si>
    <t>NWD-02-05-53-23 W4M</t>
  </si>
  <si>
    <t>PIPING</t>
  </si>
  <si>
    <t xml:space="preserve">Piping                                            </t>
  </si>
  <si>
    <t>pipe</t>
  </si>
  <si>
    <t xml:space="preserve">API 570 Piping External Inspection                                              </t>
  </si>
  <si>
    <t>SOUTHWEST</t>
  </si>
  <si>
    <t>SW District</t>
  </si>
  <si>
    <t>Rimbey</t>
  </si>
  <si>
    <t>RIM-TERMINAL</t>
  </si>
  <si>
    <t>E-700</t>
  </si>
  <si>
    <t xml:space="preserve">Gas Cooler for c-310                              </t>
  </si>
  <si>
    <t>Air Cooler</t>
  </si>
  <si>
    <t xml:space="preserve">API 510 External and UT Inspections                                             </t>
  </si>
  <si>
    <t>Rainbow Pipeline</t>
  </si>
  <si>
    <t>CDT-TRUCK TERMINAL</t>
  </si>
  <si>
    <t>TK-501</t>
  </si>
  <si>
    <t xml:space="preserve">Light Crude Oil Tank                              </t>
  </si>
  <si>
    <t>NIP-TT</t>
  </si>
  <si>
    <t>CRTK-6600</t>
  </si>
  <si>
    <t xml:space="preserve">CRUDE OIL TANK                                    </t>
  </si>
  <si>
    <t>CRTK-6610</t>
  </si>
  <si>
    <t>TK-6100</t>
  </si>
  <si>
    <t xml:space="preserve">HEAVY CRUDE OIL STORAGE TANK                      </t>
  </si>
  <si>
    <t>TK-6200</t>
  </si>
  <si>
    <t xml:space="preserve">CONDENSATE STORAGE TANK                           </t>
  </si>
  <si>
    <t>TK-6400</t>
  </si>
  <si>
    <t xml:space="preserve">CRUDE/CONDENSATE STORAGE TANK                     </t>
  </si>
  <si>
    <t>TK-6500</t>
  </si>
  <si>
    <t>KEMP RIVER BATCH</t>
  </si>
  <si>
    <t>T-102</t>
  </si>
  <si>
    <t xml:space="preserve">CRUDE STORAGE TANK                                </t>
  </si>
  <si>
    <t>ZAM-TERMINAL</t>
  </si>
  <si>
    <t>TK-102</t>
  </si>
  <si>
    <t xml:space="preserve">NORTH TANK                                        </t>
  </si>
  <si>
    <t>TK-846</t>
  </si>
  <si>
    <t xml:space="preserve">Disposal Scrubber                                 </t>
  </si>
  <si>
    <t>Drum</t>
  </si>
  <si>
    <t>On-Stream Inspection</t>
  </si>
  <si>
    <t>V-130</t>
  </si>
  <si>
    <t xml:space="preserve">C-300 Suction Scrubber                            </t>
  </si>
  <si>
    <t>Fitting</t>
  </si>
  <si>
    <t>V-100</t>
  </si>
  <si>
    <t xml:space="preserve">C-310 Suction Scrubber                            </t>
  </si>
  <si>
    <t xml:space="preserve">External and UT Inspections                                                     </t>
  </si>
  <si>
    <t>V-140</t>
  </si>
  <si>
    <t xml:space="preserve">C-30,0 6in  Blow case                             </t>
  </si>
  <si>
    <t>Cremona Pipeline</t>
  </si>
  <si>
    <t>HMT-TERMINAL</t>
  </si>
  <si>
    <t>A0543144</t>
  </si>
  <si>
    <t xml:space="preserve">Air Elimiator (Not in P&amp;ID yet)                   </t>
  </si>
  <si>
    <t>Filter</t>
  </si>
  <si>
    <t>Installation Inspection</t>
  </si>
  <si>
    <t>Approved</t>
  </si>
  <si>
    <t xml:space="preserve">Installation Inspection                                                         </t>
  </si>
  <si>
    <t>EX-469</t>
  </si>
  <si>
    <t xml:space="preserve">HEAT EXCHANGER (CREX-469)                         </t>
  </si>
  <si>
    <t>Plate Exchanger</t>
  </si>
  <si>
    <t>CRTK-457</t>
  </si>
  <si>
    <t xml:space="preserve">Emulsion/Water Tank (TANK-00136)                  </t>
  </si>
  <si>
    <t>CRTK-456</t>
  </si>
  <si>
    <t xml:space="preserve">Emulsion/Produced Water Tank (TANK-00137)         </t>
  </si>
  <si>
    <t>Rangeland Pipeline</t>
  </si>
  <si>
    <t>HTL-TERMINAL</t>
  </si>
  <si>
    <t>TANK-0006173</t>
  </si>
  <si>
    <t xml:space="preserve">U/G Tank (Single Wall)                            </t>
  </si>
  <si>
    <t>Underground Single Wall Tank</t>
  </si>
  <si>
    <t>UST Inspection</t>
  </si>
  <si>
    <t xml:space="preserve">UST Inspection                                                                  </t>
  </si>
  <si>
    <t>PIN-TERMINAL</t>
  </si>
  <si>
    <t>TANK-0006167</t>
  </si>
  <si>
    <t>BNT-TERMINAL</t>
  </si>
  <si>
    <t>T-150</t>
  </si>
  <si>
    <t xml:space="preserve">U/G Seal Drain Tank (Single Wall)                 </t>
  </si>
  <si>
    <t>EKN-TERMINAL</t>
  </si>
  <si>
    <t>T-103</t>
  </si>
  <si>
    <t xml:space="preserve">Settlement Survey                                                               </t>
  </si>
  <si>
    <t>WTTK-471</t>
  </si>
  <si>
    <t xml:space="preserve">Water Storage Tank (102N, TANK-00146)             </t>
  </si>
  <si>
    <t>WTTK-472</t>
  </si>
  <si>
    <t xml:space="preserve">Water Storage Tank (TANK 102)                     </t>
  </si>
  <si>
    <t>T-022</t>
  </si>
  <si>
    <t xml:space="preserve">NUSCO SWEET CRUDE STORAGE TANK                    </t>
  </si>
  <si>
    <t>T-023</t>
  </si>
  <si>
    <t xml:space="preserve">NUSCO SOUR CRUDE STORAGE TANK                     </t>
  </si>
  <si>
    <t>T-033</t>
  </si>
  <si>
    <t xml:space="preserve">CRUDE OIL STORAGE TANK                            </t>
  </si>
  <si>
    <t>MKR-TERMINAL</t>
  </si>
  <si>
    <t>CRTK-103</t>
  </si>
  <si>
    <t>TK 15</t>
  </si>
  <si>
    <t xml:space="preserve">STORAGE TANK- HEAVY CRUDE STORAGE TANK            </t>
  </si>
  <si>
    <t>SUN-TERMINAL</t>
  </si>
  <si>
    <t>TK-29</t>
  </si>
  <si>
    <t xml:space="preserve">HIGH SULFUR TANK                                  </t>
  </si>
  <si>
    <t>Wascana Pipeline</t>
  </si>
  <si>
    <t>RGN-TERMINAL</t>
  </si>
  <si>
    <t>CRTK-122</t>
  </si>
  <si>
    <t>TK-101</t>
  </si>
  <si>
    <t xml:space="preserve">80,000 BBL                                        </t>
  </si>
  <si>
    <t>KER-TRUCK TERMINAL</t>
  </si>
  <si>
    <t>CBTK-021</t>
  </si>
  <si>
    <t xml:space="preserve">BLEND TANK                                        </t>
  </si>
  <si>
    <t>RDE-TERMINAL</t>
  </si>
  <si>
    <t>CRTK-922</t>
  </si>
  <si>
    <t xml:space="preserve">SOUTH TANK                                        </t>
  </si>
  <si>
    <t>UTK-TERMINAL</t>
  </si>
  <si>
    <t>UG TANK 1</t>
  </si>
  <si>
    <t xml:space="preserve">UG Tank @Main Station Pumps                       </t>
  </si>
  <si>
    <t>UG TANK 2</t>
  </si>
  <si>
    <t xml:space="preserve">UG Tank @Booster Pumps                            </t>
  </si>
  <si>
    <t>FLH-TERMINAL</t>
  </si>
  <si>
    <t>TANK-00924</t>
  </si>
  <si>
    <t xml:space="preserve">UG Tank @station main line pumps.                 </t>
  </si>
  <si>
    <t>UTK-STATION</t>
  </si>
  <si>
    <t>TANK-00920</t>
  </si>
  <si>
    <t>PSV-1</t>
  </si>
  <si>
    <t xml:space="preserve">PSV, Main Pump 1 Discharge                        </t>
  </si>
  <si>
    <t>Relief Valve</t>
  </si>
  <si>
    <t>Relief Valve Test/Repair</t>
  </si>
  <si>
    <t xml:space="preserve">2019 PSV Inspection and Test                                                    </t>
  </si>
  <si>
    <t>PSV-2</t>
  </si>
  <si>
    <t xml:space="preserve">PSV, Main Pump Discharge Header                   </t>
  </si>
  <si>
    <t>PSV-3</t>
  </si>
  <si>
    <t xml:space="preserve">PSV, B-2 Booster Pump Discharge, Thermal          </t>
  </si>
  <si>
    <t>PSV-4</t>
  </si>
  <si>
    <t xml:space="preserve">PSV, B-3 Booster Pump, Thermal                    </t>
  </si>
  <si>
    <t>PSV-2072</t>
  </si>
  <si>
    <t xml:space="preserve">C-320 Comp Interstage Cooler PSV                  </t>
  </si>
  <si>
    <t>VLV-0002010</t>
  </si>
  <si>
    <t xml:space="preserve">Relief Valve Inspection &amp; Test                                                  </t>
  </si>
  <si>
    <t>PSV-2073</t>
  </si>
  <si>
    <t xml:space="preserve">C-320 Comp. After Cooler PSV                      </t>
  </si>
  <si>
    <t>VLV-0002009</t>
  </si>
  <si>
    <t>PSV-CRCP469-ALT</t>
  </si>
  <si>
    <t xml:space="preserve">CRCP-469 Discharge Alternate PSV                  </t>
  </si>
  <si>
    <t>VLV-0002003</t>
  </si>
  <si>
    <t xml:space="preserve">PRV Inspection and Test report                                                  </t>
  </si>
  <si>
    <t>PSV-CRCP470-ALT.</t>
  </si>
  <si>
    <t xml:space="preserve">CRCP-470 Discharge Alternate PSV                  </t>
  </si>
  <si>
    <t>VLV-0001539</t>
  </si>
  <si>
    <t xml:space="preserve">PSV, Truck Loading Riser No. 6, Piping            </t>
  </si>
  <si>
    <t xml:space="preserve">2019 Thermal Pressure Test                                                      </t>
  </si>
  <si>
    <t>PSV-5</t>
  </si>
  <si>
    <t xml:space="preserve">PSV, Truck Loading Riser No. 5, Piping            </t>
  </si>
  <si>
    <t>PSV-011</t>
  </si>
  <si>
    <t xml:space="preserve">PSV, Turner Valley Inlet, Piping                  </t>
  </si>
  <si>
    <t>PSV-100</t>
  </si>
  <si>
    <t xml:space="preserve">PSV, P-100 Meter Run Discharge, Piping            </t>
  </si>
  <si>
    <t>PSV-110</t>
  </si>
  <si>
    <t xml:space="preserve">PSV, P-100 Sour Crude Charge Pump Inlet           </t>
  </si>
  <si>
    <t>PSV-R101</t>
  </si>
  <si>
    <t xml:space="preserve">PSV, Truck Unloading Riser No. 1, Piping          </t>
  </si>
  <si>
    <t xml:space="preserve">2019 Pressure Test                                                              </t>
  </si>
  <si>
    <t>PSV-R201</t>
  </si>
  <si>
    <t xml:space="preserve">PSV, Truck Unloading Riser No. 2, Piping          </t>
  </si>
  <si>
    <t>TRV-1</t>
  </si>
  <si>
    <t xml:space="preserve">PSV, P-001 Pump Unit 1 Suction                    </t>
  </si>
  <si>
    <t>TRV-2</t>
  </si>
  <si>
    <t xml:space="preserve">PSV, P-002 Pump Unit 2 Suction                    </t>
  </si>
  <si>
    <t>TRV-R3</t>
  </si>
  <si>
    <t xml:space="preserve">PSV, Truck Unloading Riser No. 3, Piping          </t>
  </si>
  <si>
    <t>TRV-R4</t>
  </si>
  <si>
    <t xml:space="preserve">PSV, Truck Unloading Riser No. 4, Piping          </t>
  </si>
  <si>
    <t>TRV-3</t>
  </si>
  <si>
    <t xml:space="preserve">PSV, Mainline Pump Discharge                      </t>
  </si>
  <si>
    <t>Canada LPG</t>
  </si>
  <si>
    <t>COED</t>
  </si>
  <si>
    <t>Buck Creek &amp; COED</t>
  </si>
  <si>
    <t>BUCK-DEPROPANIZER</t>
  </si>
  <si>
    <t>PSV-34</t>
  </si>
  <si>
    <t xml:space="preserve">K-1402 (C-2) North Start Air Compressor           </t>
  </si>
  <si>
    <t xml:space="preserve">Replacement                                                                     </t>
  </si>
  <si>
    <t>PSV-35</t>
  </si>
  <si>
    <t xml:space="preserve">K1403(C2A) South Staring Air Compressor           </t>
  </si>
  <si>
    <t>PSV-121 SPARE</t>
  </si>
  <si>
    <t xml:space="preserve">P-2801(P-113B) Rack #2 Discharge                  </t>
  </si>
  <si>
    <t xml:space="preserve">Spare Recertification                                                           </t>
  </si>
  <si>
    <t>PSV-218 SPARE</t>
  </si>
  <si>
    <t xml:space="preserve">Piping Front Of Frac Oil Bullets                  </t>
  </si>
  <si>
    <t>PSV-221 SPARE</t>
  </si>
  <si>
    <t>PSV-122-123 SPAR</t>
  </si>
  <si>
    <t xml:space="preserve">P-2800(P-113A)/P-2801(P-113B) Pump Suction        </t>
  </si>
  <si>
    <t>PSV-181 SPARE</t>
  </si>
  <si>
    <t xml:space="preserve">Piping - Pad Gas to Trucks                        </t>
  </si>
  <si>
    <t>PSV-237 SPARE</t>
  </si>
  <si>
    <t xml:space="preserve">P-2101(P-101B) West NGL Pump                      </t>
  </si>
  <si>
    <t>PSV-243 SPARE</t>
  </si>
  <si>
    <t xml:space="preserve">P-2100(P-101A) East NGL PPL Pump                  </t>
  </si>
  <si>
    <t>PSV-250 SPARE</t>
  </si>
  <si>
    <t xml:space="preserve">Piping Front of Frac Oil Bullets                  </t>
  </si>
  <si>
    <t>PSV-254 SPARE</t>
  </si>
  <si>
    <t xml:space="preserve">Piping Front of D-101                             </t>
  </si>
  <si>
    <t>PSV-907 SPARE</t>
  </si>
  <si>
    <t xml:space="preserve">Breton PPL                                        </t>
  </si>
  <si>
    <t>PSV-50 SPARE</t>
  </si>
  <si>
    <t xml:space="preserve">P-2601(P897) Pump Discharge                       </t>
  </si>
  <si>
    <t>PSV-117 SPARE</t>
  </si>
  <si>
    <t xml:space="preserve">P-2800(P-113A) Rack#1 Discharge                   </t>
  </si>
  <si>
    <t>PSV-15A SPARE</t>
  </si>
  <si>
    <t xml:space="preserve">Piping front of D-101                             </t>
  </si>
  <si>
    <t>PSV-15B SPARE</t>
  </si>
  <si>
    <t xml:space="preserve">Piping front of D-108                             </t>
  </si>
  <si>
    <t>PSV-220 SPARE</t>
  </si>
  <si>
    <t>PSV-222 SPARE</t>
  </si>
  <si>
    <t>PSV-31 SPARE</t>
  </si>
  <si>
    <t xml:space="preserve">D-12 Starting Air Receiver                        </t>
  </si>
  <si>
    <t>PSV-33 SPARE</t>
  </si>
  <si>
    <t xml:space="preserve">D-16 Instrument Air Receiver                      </t>
  </si>
  <si>
    <t>PSV-40A SPARE</t>
  </si>
  <si>
    <t xml:space="preserve">Front of D-101 North End                          </t>
  </si>
  <si>
    <t>PSV-40B SPARE</t>
  </si>
  <si>
    <t xml:space="preserve">Piping Front of D-108                             </t>
  </si>
  <si>
    <t>PSV-41A SPARE</t>
  </si>
  <si>
    <t>PSV-41B SPARE</t>
  </si>
  <si>
    <t>PSV-46A SPARE</t>
  </si>
  <si>
    <t xml:space="preserve">Piping High C2 Front of D-102                     </t>
  </si>
  <si>
    <t>PSV-46B SPARE</t>
  </si>
  <si>
    <t>PSV-101</t>
  </si>
  <si>
    <t xml:space="preserve">Spare Bullet D-101 PSV                            </t>
  </si>
  <si>
    <t xml:space="preserve">ABSA Required Service Interval                                                  </t>
  </si>
  <si>
    <t>PSV-102</t>
  </si>
  <si>
    <t xml:space="preserve">Spare Bullet D-102 PSV                            </t>
  </si>
  <si>
    <t>PSV-103</t>
  </si>
  <si>
    <t xml:space="preserve">Spare Bullet D-103 PSV                            </t>
  </si>
  <si>
    <t>PSV-105</t>
  </si>
  <si>
    <t xml:space="preserve">Spare Bullet D-105 PSV                            </t>
  </si>
  <si>
    <t>PSV-106</t>
  </si>
  <si>
    <t xml:space="preserve">Spare Bullet D-106 PSV                            </t>
  </si>
  <si>
    <t>PSV-107</t>
  </si>
  <si>
    <t xml:space="preserve">Spare Bullet D-107 PSV                            </t>
  </si>
  <si>
    <t>PSV-108</t>
  </si>
  <si>
    <t xml:space="preserve">Spare Bullet D-108 PSV                            </t>
  </si>
  <si>
    <t xml:space="preserve">D-110 to Flare (west)                             </t>
  </si>
  <si>
    <t>PSV-117</t>
  </si>
  <si>
    <t xml:space="preserve">TA Service                                                                      </t>
  </si>
  <si>
    <t>PSV-12</t>
  </si>
  <si>
    <t xml:space="preserve">2in Line T-2 Overhead to Storage                  </t>
  </si>
  <si>
    <t>PSV-121</t>
  </si>
  <si>
    <t>PSV-122</t>
  </si>
  <si>
    <t xml:space="preserve">P-2800(P-113A) Pump Suction                       </t>
  </si>
  <si>
    <t>PSV-123</t>
  </si>
  <si>
    <t xml:space="preserve">P-2801(P-113B) Pump Suction                       </t>
  </si>
  <si>
    <t>PSV-128</t>
  </si>
  <si>
    <t xml:space="preserve">NGL Separator Rack # 2                            </t>
  </si>
  <si>
    <t>PSV-131</t>
  </si>
  <si>
    <t xml:space="preserve">D-914, NGL Separator Rack # 1                     </t>
  </si>
  <si>
    <t>PSV-135</t>
  </si>
  <si>
    <t xml:space="preserve">E4A (West) T-1 Re-Boiler                          </t>
  </si>
  <si>
    <t>PSV-136</t>
  </si>
  <si>
    <t xml:space="preserve">E4B (East) T-1 Re-Boiler                          </t>
  </si>
  <si>
    <t>PSV-141</t>
  </si>
  <si>
    <t xml:space="preserve">D-2 T-1 Reflux Drum                               </t>
  </si>
  <si>
    <t>PSV-15A</t>
  </si>
  <si>
    <t>PSV-15B</t>
  </si>
  <si>
    <t>PSV-16A</t>
  </si>
  <si>
    <t xml:space="preserve">P-2500(P-102A) Booster Pump                       </t>
  </si>
  <si>
    <t>PSV-16B</t>
  </si>
  <si>
    <t xml:space="preserve">P-2501(P-102B) Booster Pump                       </t>
  </si>
  <si>
    <t>PSV-17</t>
  </si>
  <si>
    <t xml:space="preserve">E-2 Outlet for T-1 Feed                           </t>
  </si>
  <si>
    <t>PSV-181</t>
  </si>
  <si>
    <t>PSV-18A</t>
  </si>
  <si>
    <t xml:space="preserve">P-2110(P-103A) Dis. To Atmos                      </t>
  </si>
  <si>
    <t>PSV-19A</t>
  </si>
  <si>
    <t xml:space="preserve">P-2113(P-105A) Dis. To Atmos.                     </t>
  </si>
  <si>
    <t>PSV-1A</t>
  </si>
  <si>
    <t xml:space="preserve">D-1 Surge Drum- East                              </t>
  </si>
  <si>
    <t>PSV-1B</t>
  </si>
  <si>
    <t xml:space="preserve">D-1 Surge Drum- West                              </t>
  </si>
  <si>
    <t xml:space="preserve">T-1 Tower- Top                                    </t>
  </si>
  <si>
    <t>PSV-20</t>
  </si>
  <si>
    <t xml:space="preserve">D-6 T-2 Reflux Accumulator                        </t>
  </si>
  <si>
    <t>PSV-201</t>
  </si>
  <si>
    <t xml:space="preserve">D 30, Fuel Gas Scrubber Inlet                     </t>
  </si>
  <si>
    <t>PSV-202</t>
  </si>
  <si>
    <t xml:space="preserve">D 31, F.G.S. Truck Loading Shelter                </t>
  </si>
  <si>
    <t>PSV-203</t>
  </si>
  <si>
    <t xml:space="preserve">2in Line, East Side Loading Shelter               </t>
  </si>
  <si>
    <t>PSV-218</t>
  </si>
  <si>
    <t>PSV-219</t>
  </si>
  <si>
    <t>PSV-220</t>
  </si>
  <si>
    <t>PSV-221</t>
  </si>
  <si>
    <t>PSV-222</t>
  </si>
  <si>
    <t>PSV-225</t>
  </si>
  <si>
    <t xml:space="preserve">P-2601 (P-112) Re-run Suction                     </t>
  </si>
  <si>
    <t>PSV-227</t>
  </si>
  <si>
    <t xml:space="preserve">P-2601 (P-112) Re-run Discharge                   </t>
  </si>
  <si>
    <t>PSV-234</t>
  </si>
  <si>
    <t>PSV-235</t>
  </si>
  <si>
    <t>PSV-237</t>
  </si>
  <si>
    <t>PSV-238</t>
  </si>
  <si>
    <t xml:space="preserve">P-2110(P-103A) Booster Pump Dis                   </t>
  </si>
  <si>
    <t>PSV-239</t>
  </si>
  <si>
    <t xml:space="preserve">Piping under P-2113(P-105A) Low C2                </t>
  </si>
  <si>
    <t>PSV-240</t>
  </si>
  <si>
    <t xml:space="preserve">P-2121(P-114B) South D-110 Pumpout                </t>
  </si>
  <si>
    <t>PSV-241</t>
  </si>
  <si>
    <t xml:space="preserve">P-2120(P-114A) North D-110 Pumpout                </t>
  </si>
  <si>
    <t>PSV-242</t>
  </si>
  <si>
    <t xml:space="preserve">P-2102(P101C) South NGL PPL Pump                  </t>
  </si>
  <si>
    <t>PSV-243</t>
  </si>
  <si>
    <t>PSV-244</t>
  </si>
  <si>
    <t xml:space="preserve">P-2100/2101/2102 Discharge Line                   </t>
  </si>
  <si>
    <t>PSV-245</t>
  </si>
  <si>
    <t xml:space="preserve">4in Suction to P-2112 (P-104B)                    </t>
  </si>
  <si>
    <t>PSV-246</t>
  </si>
  <si>
    <t xml:space="preserve">Between P-103A &amp; P-104A                           </t>
  </si>
  <si>
    <t>PSV-250</t>
  </si>
  <si>
    <t>PSV-254</t>
  </si>
  <si>
    <t>PSV-290</t>
  </si>
  <si>
    <t xml:space="preserve">Tuck Offload                                      </t>
  </si>
  <si>
    <t>PSV-292</t>
  </si>
  <si>
    <t xml:space="preserve">Air Eliminator                                    </t>
  </si>
  <si>
    <t>PSV-293</t>
  </si>
  <si>
    <t xml:space="preserve">U/S ESDV 002                                      </t>
  </si>
  <si>
    <t>PSV-294</t>
  </si>
  <si>
    <t xml:space="preserve">P 3000 Condensate Offload Pump                    </t>
  </si>
  <si>
    <t>PSV-31</t>
  </si>
  <si>
    <t>PSV-33</t>
  </si>
  <si>
    <t>PSV-36</t>
  </si>
  <si>
    <t xml:space="preserve">D-9 Hot Oil Surge Drum                            </t>
  </si>
  <si>
    <t>PSV-38A</t>
  </si>
  <si>
    <t xml:space="preserve">H-800 Hot Oil Heater Out (East)                   </t>
  </si>
  <si>
    <t xml:space="preserve">ABSA Required Service Interval / Replacement                                    </t>
  </si>
  <si>
    <t>PSV-40A</t>
  </si>
  <si>
    <t>PSV-40B</t>
  </si>
  <si>
    <t>PSV-41A</t>
  </si>
  <si>
    <t>PSV-41B</t>
  </si>
  <si>
    <t>PSV-44</t>
  </si>
  <si>
    <t xml:space="preserve">D-11 Sales Gas Suction Drum                       </t>
  </si>
  <si>
    <t>PSV-46A</t>
  </si>
  <si>
    <t>PSV-46B</t>
  </si>
  <si>
    <t>PSV-48</t>
  </si>
  <si>
    <t xml:space="preserve">K1403(C2A) South Starting Air                     </t>
  </si>
  <si>
    <t xml:space="preserve">D-4 Propane Suction Drum                          </t>
  </si>
  <si>
    <t>PSV-50</t>
  </si>
  <si>
    <t>PSV-52</t>
  </si>
  <si>
    <t xml:space="preserve">897 Piping Thermal Relief                         </t>
  </si>
  <si>
    <t>PSV-6A</t>
  </si>
  <si>
    <t xml:space="preserve">D-24A Propane Discharge- North                    </t>
  </si>
  <si>
    <t>PSV-6B</t>
  </si>
  <si>
    <t xml:space="preserve">D-24B Propane Discharge- South                    </t>
  </si>
  <si>
    <t>PSV-7A</t>
  </si>
  <si>
    <t xml:space="preserve">D-21A Sales Gas Discharge- North                  </t>
  </si>
  <si>
    <t>PSV-7B</t>
  </si>
  <si>
    <t xml:space="preserve">D-21B Sales Gas Discharge- South                  </t>
  </si>
  <si>
    <t>PSV-863</t>
  </si>
  <si>
    <t xml:space="preserve">P-2710 Condensate Pump                            </t>
  </si>
  <si>
    <t>PSV-864</t>
  </si>
  <si>
    <t xml:space="preserve">P-2700 Crude Pump                                 </t>
  </si>
  <si>
    <t>PSV-865</t>
  </si>
  <si>
    <t xml:space="preserve">D/S of Blend Mixer                                </t>
  </si>
  <si>
    <t>PSV-9</t>
  </si>
  <si>
    <t xml:space="preserve">T-2 Tower- Top                                    </t>
  </si>
  <si>
    <t>PSV-907</t>
  </si>
  <si>
    <t>PSV-118</t>
  </si>
  <si>
    <t xml:space="preserve">F 914, NGL Filter Rack #1                         </t>
  </si>
  <si>
    <t>PSV-125</t>
  </si>
  <si>
    <t xml:space="preserve">F-917, NGL Filter Rack #2                         </t>
  </si>
  <si>
    <t>PSV-30</t>
  </si>
  <si>
    <t xml:space="preserve">K-1402(C-2) North Start Air Comp                  </t>
  </si>
  <si>
    <t>PSV-48 SPARE</t>
  </si>
  <si>
    <t>PSV-118 SPARE</t>
  </si>
  <si>
    <t>PSV-125 SPARE</t>
  </si>
  <si>
    <t>FORT SASK</t>
  </si>
  <si>
    <t>Fort Saskatchewan</t>
  </si>
  <si>
    <t>FSK-UTILITIES</t>
  </si>
  <si>
    <t>AD-1A</t>
  </si>
  <si>
    <t xml:space="preserve">INSTRUMENT AIR DRYER                              </t>
  </si>
  <si>
    <t>AD-1B</t>
  </si>
  <si>
    <t>HPF</t>
  </si>
  <si>
    <t>High Prairie</t>
  </si>
  <si>
    <t>HPR-FRAC</t>
  </si>
  <si>
    <t>V-100A</t>
  </si>
  <si>
    <t xml:space="preserve">NGL Offloading Vessel                             </t>
  </si>
  <si>
    <t>V-100B</t>
  </si>
  <si>
    <t>V-100C</t>
  </si>
  <si>
    <t>V-100V</t>
  </si>
  <si>
    <t xml:space="preserve">NGL Vapor Scrubber                                </t>
  </si>
  <si>
    <t>V-310</t>
  </si>
  <si>
    <t xml:space="preserve">Mercaptan Storage Tank                            </t>
  </si>
  <si>
    <t>AD-2A</t>
  </si>
  <si>
    <t xml:space="preserve">INSTRUMENT AIR DRYER (SOUTH)                      </t>
  </si>
  <si>
    <t>AD-2B</t>
  </si>
  <si>
    <t xml:space="preserve">INSTRUMENT AIR DRYER (NORTH)                      </t>
  </si>
  <si>
    <t>FSK-TLT 2</t>
  </si>
  <si>
    <t>V-81600</t>
  </si>
  <si>
    <t xml:space="preserve">SEAL POT 1                                        </t>
  </si>
  <si>
    <t>V-81700</t>
  </si>
  <si>
    <t xml:space="preserve">SEAL POT 2                                        </t>
  </si>
  <si>
    <t>V-82600</t>
  </si>
  <si>
    <t xml:space="preserve">SEAL POT 3                                        </t>
  </si>
  <si>
    <t>V-82700</t>
  </si>
  <si>
    <t xml:space="preserve">SEAL POT 4                                        </t>
  </si>
  <si>
    <t>FSK-NGL</t>
  </si>
  <si>
    <t>V-305</t>
  </si>
  <si>
    <t xml:space="preserve">PRODUCT STRAINER                                  </t>
  </si>
  <si>
    <t>V-306</t>
  </si>
  <si>
    <t>V-145</t>
  </si>
  <si>
    <t>FSK-DEPROP</t>
  </si>
  <si>
    <t>F-32</t>
  </si>
  <si>
    <t xml:space="preserve">NGL FEED STRAINER                                 </t>
  </si>
  <si>
    <t>F-0308</t>
  </si>
  <si>
    <t xml:space="preserve">CONDENSATE INLET FILTER                           </t>
  </si>
  <si>
    <t>AD-3A</t>
  </si>
  <si>
    <t xml:space="preserve">COALESCING PRE-FILTER                             </t>
  </si>
  <si>
    <t>AD-3B</t>
  </si>
  <si>
    <t xml:space="preserve">COALESCING AFTER-FILTER                           </t>
  </si>
  <si>
    <t>F-1001</t>
  </si>
  <si>
    <t xml:space="preserve">AIR DRYER (PREFILTER)                             </t>
  </si>
  <si>
    <t>F-1002</t>
  </si>
  <si>
    <t xml:space="preserve">AIR DRYER (AFTERFILTER)                           </t>
  </si>
  <si>
    <t>F-1003</t>
  </si>
  <si>
    <t xml:space="preserve">AIR DRYER (PILOT GAS FILTER)                      </t>
  </si>
  <si>
    <t>F-0305</t>
  </si>
  <si>
    <t xml:space="preserve">NGL INLET STRAINER                                </t>
  </si>
  <si>
    <t>F-0306</t>
  </si>
  <si>
    <t xml:space="preserve">PROPANE INLET FILTER                              </t>
  </si>
  <si>
    <t>F-0307</t>
  </si>
  <si>
    <t xml:space="preserve">BUTANE INLET FILTER                               </t>
  </si>
  <si>
    <t>V-900</t>
  </si>
  <si>
    <t xml:space="preserve">Heat Medium Expansion Tank                        </t>
  </si>
  <si>
    <t>CE-FLD-DEVON MAINLINE</t>
  </si>
  <si>
    <t>S-602</t>
  </si>
  <si>
    <t xml:space="preserve">NGL STRAINER 6in                                  </t>
  </si>
  <si>
    <t>S-601</t>
  </si>
  <si>
    <t xml:space="preserve">NGL STRAINER                                      </t>
  </si>
  <si>
    <t>S-501</t>
  </si>
  <si>
    <t xml:space="preserve">CONDENSATE STRAINER                               </t>
  </si>
  <si>
    <t>PSV-81121</t>
  </si>
  <si>
    <t xml:space="preserve">C3 line d/s of P-81000/81100 - u/s of FE-81031    </t>
  </si>
  <si>
    <t>Relief Valve Installation</t>
  </si>
  <si>
    <t xml:space="preserve">Inspection and Test Report - Test only                                          </t>
  </si>
  <si>
    <t>PSV-82121</t>
  </si>
  <si>
    <t xml:space="preserve">C4 line d/s of P-82000/82100 - u/s of FE-82031    </t>
  </si>
  <si>
    <t>E-1900</t>
  </si>
  <si>
    <t xml:space="preserve">Seal Flush Air Cooler                             </t>
  </si>
  <si>
    <t xml:space="preserve">API 510 On-Stream Inspection                                                    </t>
  </si>
  <si>
    <t>E-1901</t>
  </si>
  <si>
    <t>D-1015</t>
  </si>
  <si>
    <t xml:space="preserve">RAW MAKE UP SURGE DRUM UPPER CONTROL DAMPENER     </t>
  </si>
  <si>
    <t>D-1016</t>
  </si>
  <si>
    <t xml:space="preserve">RAW MAKE UP SURGE DRUM MID CONTROL DAMPENER       </t>
  </si>
  <si>
    <t>D-1017</t>
  </si>
  <si>
    <t xml:space="preserve">T1 REFLUX DRUM LEVEL CONTROL DAMPENER             </t>
  </si>
  <si>
    <t>V-2</t>
  </si>
  <si>
    <t xml:space="preserve">DEPROPANIZER TOWER                                </t>
  </si>
  <si>
    <t>Tower</t>
  </si>
  <si>
    <t>FSK-C2C3</t>
  </si>
  <si>
    <t>H-650</t>
  </si>
  <si>
    <t xml:space="preserve">DIRECT FIRED REGEN HEATER                         </t>
  </si>
  <si>
    <t>Fired Heater</t>
  </si>
  <si>
    <t xml:space="preserve">API 510 External Inspection                                                     </t>
  </si>
  <si>
    <t>H-1</t>
  </si>
  <si>
    <t xml:space="preserve">HOT OIL HEATER                                    </t>
  </si>
  <si>
    <t>AE-301</t>
  </si>
  <si>
    <t xml:space="preserve">Depropanizer Condenser                            </t>
  </si>
  <si>
    <t>AE-401</t>
  </si>
  <si>
    <t>AE-501</t>
  </si>
  <si>
    <t xml:space="preserve">Condensate Cooler                                 </t>
  </si>
  <si>
    <t>V-310A</t>
  </si>
  <si>
    <t xml:space="preserve">Propane Product                                   </t>
  </si>
  <si>
    <t>LPG Storage Bullet</t>
  </si>
  <si>
    <t>V-310B</t>
  </si>
  <si>
    <t>FSK-COCHIN</t>
  </si>
  <si>
    <t>F-1304B</t>
  </si>
  <si>
    <t xml:space="preserve">AEGS FILTER ETHANE                                </t>
  </si>
  <si>
    <t>F-0201</t>
  </si>
  <si>
    <t xml:space="preserve">SHELL INLET PRODUCT STRAINER                      </t>
  </si>
  <si>
    <t>F-2</t>
  </si>
  <si>
    <t xml:space="preserve">HOT OIL FILTER (INSULATED)                        </t>
  </si>
  <si>
    <t>V-410</t>
  </si>
  <si>
    <t xml:space="preserve">Butane Product                                    </t>
  </si>
  <si>
    <t>V-801</t>
  </si>
  <si>
    <t xml:space="preserve">PROPANE METER STRAINER                            </t>
  </si>
  <si>
    <t>V-144</t>
  </si>
  <si>
    <t>V-172</t>
  </si>
  <si>
    <t xml:space="preserve">LUBE OIL FILTER K172                              </t>
  </si>
  <si>
    <t>F-0301</t>
  </si>
  <si>
    <t xml:space="preserve">LUBE OIL FILTER - K-1                             </t>
  </si>
  <si>
    <t>F-0302</t>
  </si>
  <si>
    <t xml:space="preserve">LUBE OIL FILTER - K-2                             </t>
  </si>
  <si>
    <t>F-0303</t>
  </si>
  <si>
    <t xml:space="preserve">LUBE OIL FILTER                                   </t>
  </si>
  <si>
    <t>F-0304</t>
  </si>
  <si>
    <t>V-80100</t>
  </si>
  <si>
    <t xml:space="preserve">CACL2 DEGASSING DRUM                              </t>
  </si>
  <si>
    <t xml:space="preserve">API 510 Internal and External Inspections                                       </t>
  </si>
  <si>
    <t>F-81000</t>
  </si>
  <si>
    <t xml:space="preserve">CACL2 FILTER - PROPANE                            </t>
  </si>
  <si>
    <t>F-81100</t>
  </si>
  <si>
    <t>F-82000</t>
  </si>
  <si>
    <t xml:space="preserve">CACL2 FILTER - BUTANE                             </t>
  </si>
  <si>
    <t>F-82100</t>
  </si>
  <si>
    <t>V-408C</t>
  </si>
  <si>
    <t xml:space="preserve">FILTER COALESCERS                                 </t>
  </si>
  <si>
    <t xml:space="preserve">Internal Inspection with MT of Welds                                            </t>
  </si>
  <si>
    <t>V-81300</t>
  </si>
  <si>
    <t xml:space="preserve">HORIZONTAL USWG LPG STORAGE TANK                  </t>
  </si>
  <si>
    <t>V-82300</t>
  </si>
  <si>
    <t>V-81000</t>
  </si>
  <si>
    <t xml:space="preserve">VERTICAL PROPANE CACL2 DEHYDRATOR                 </t>
  </si>
  <si>
    <t>V-81100</t>
  </si>
  <si>
    <t>V-82000</t>
  </si>
  <si>
    <t xml:space="preserve">VERTICAL BUTANE CACL2 DEHYDRATOR                  </t>
  </si>
  <si>
    <t>V-82100</t>
  </si>
  <si>
    <t>V-12000</t>
  </si>
  <si>
    <t xml:space="preserve">DRAIN POT                                         </t>
  </si>
  <si>
    <t>V-12100</t>
  </si>
  <si>
    <t>V-12200</t>
  </si>
  <si>
    <t>PSV-D144</t>
  </si>
  <si>
    <t xml:space="preserve">E-6 Tubeside Inlet                                </t>
  </si>
  <si>
    <t xml:space="preserve">Inspection and Test Report                                                      </t>
  </si>
  <si>
    <t>PSV-D111</t>
  </si>
  <si>
    <t xml:space="preserve">H-1 Outlet Line                                   </t>
  </si>
  <si>
    <t>FSK-RAIL</t>
  </si>
  <si>
    <t>PSV-71324</t>
  </si>
  <si>
    <t xml:space="preserve">Dry Propane to Loading Header                     </t>
  </si>
  <si>
    <t>PSV-71326B</t>
  </si>
  <si>
    <t xml:space="preserve">P-71320B Outlet                                   </t>
  </si>
  <si>
    <t>PSV-72104N</t>
  </si>
  <si>
    <t xml:space="preserve">To Rail Car Spot N-2                              </t>
  </si>
  <si>
    <t>PSV-72304N</t>
  </si>
  <si>
    <t xml:space="preserve">To Rail Car Spot N-4                              </t>
  </si>
  <si>
    <t>PSV-72404N</t>
  </si>
  <si>
    <t xml:space="preserve">To Rail Car Spot N-5                              </t>
  </si>
  <si>
    <t>PSV-72504N</t>
  </si>
  <si>
    <t xml:space="preserve">To Rail Car Spot N-6                              </t>
  </si>
  <si>
    <t>PSV-72204S</t>
  </si>
  <si>
    <t xml:space="preserve">To Rail Car Spot S-3                              </t>
  </si>
  <si>
    <t>PSV-72504S</t>
  </si>
  <si>
    <t xml:space="preserve">To Rail Car Spot S-6                              </t>
  </si>
  <si>
    <t>PSV-82121 SPARE</t>
  </si>
  <si>
    <t xml:space="preserve">PSV-82121 Spare                                   </t>
  </si>
  <si>
    <t>FSK-EST</t>
  </si>
  <si>
    <t>V-0411</t>
  </si>
  <si>
    <t xml:space="preserve">FLARE KNOCKOUT DRUM                               </t>
  </si>
  <si>
    <t>V-7</t>
  </si>
  <si>
    <t xml:space="preserve">FUEL GAS SCRUBBER                                 </t>
  </si>
  <si>
    <t>V-0202</t>
  </si>
  <si>
    <t xml:space="preserve">NITROGEN VOLUME BOTTLE                            </t>
  </si>
  <si>
    <t>V-0204</t>
  </si>
  <si>
    <t xml:space="preserve">SYNCRO-TRAK FLOW PROVER                           </t>
  </si>
  <si>
    <t>V-0422</t>
  </si>
  <si>
    <t xml:space="preserve">SYNCRO-TRAK METER PROVER                          </t>
  </si>
  <si>
    <t>V-103A</t>
  </si>
  <si>
    <t xml:space="preserve">Liquid Trap                                       </t>
  </si>
  <si>
    <t>V-103B</t>
  </si>
  <si>
    <t>V-103C</t>
  </si>
  <si>
    <t>HPR-RAIL TERM</t>
  </si>
  <si>
    <t>AIR DRYER (EAST)</t>
  </si>
  <si>
    <t xml:space="preserve">Air Dryer (Air Receiver #2) East                  </t>
  </si>
  <si>
    <t>AIR DRYER (WEST)</t>
  </si>
  <si>
    <t xml:space="preserve">Air Dryer (Air Receiver #2)                       </t>
  </si>
  <si>
    <t>D-960 (SF110289)</t>
  </si>
  <si>
    <t xml:space="preserve">Air Dryer (Air Receiver #1)                       </t>
  </si>
  <si>
    <t>D-960 (SF110284)</t>
  </si>
  <si>
    <t>SNAC-1060</t>
  </si>
  <si>
    <t xml:space="preserve">Instrument Air Receiver #2                        </t>
  </si>
  <si>
    <t>V-705</t>
  </si>
  <si>
    <t xml:space="preserve">Waste Gas Scrubber                                </t>
  </si>
  <si>
    <t>V-402</t>
  </si>
  <si>
    <t xml:space="preserve">Debutanizer Reflux Drum                           </t>
  </si>
  <si>
    <t>NB 511475</t>
  </si>
  <si>
    <t xml:space="preserve">Air Receiver                                      </t>
  </si>
  <si>
    <t>SN 6286-1560</t>
  </si>
  <si>
    <t xml:space="preserve">Fuel Gas Scrubber                                 </t>
  </si>
  <si>
    <t>F-100</t>
  </si>
  <si>
    <t xml:space="preserve">NGL/Water Pre-Filter                              </t>
  </si>
  <si>
    <t>V-951</t>
  </si>
  <si>
    <t xml:space="preserve">Wet Air Receiver                                  </t>
  </si>
  <si>
    <t>V-201</t>
  </si>
  <si>
    <t xml:space="preserve">NGL Water Coaleser                                </t>
  </si>
  <si>
    <t>V-302</t>
  </si>
  <si>
    <t xml:space="preserve">Depropanizer Reflux                               </t>
  </si>
  <si>
    <t>V-1</t>
  </si>
  <si>
    <t xml:space="preserve">HORIZONTAL INLET SEPARATOR                        </t>
  </si>
  <si>
    <t>V-0203</t>
  </si>
  <si>
    <t xml:space="preserve">Ballistic Meter Prover                            </t>
  </si>
  <si>
    <t>V-0301A</t>
  </si>
  <si>
    <t xml:space="preserve">SEAL FLUSH RESERVOIR P20A                         </t>
  </si>
  <si>
    <t>V-0301B</t>
  </si>
  <si>
    <t>V-0302A</t>
  </si>
  <si>
    <t xml:space="preserve">SEAL FLUSH RESERVOIR P20B                         </t>
  </si>
  <si>
    <t>V-0302B</t>
  </si>
  <si>
    <t>V-0303A</t>
  </si>
  <si>
    <t xml:space="preserve">SEAL FLUSH RESERVOIR P3A                          </t>
  </si>
  <si>
    <t>V-1201A</t>
  </si>
  <si>
    <t xml:space="preserve">SEAL OIL FLUSH RESERVOIR P30A                     </t>
  </si>
  <si>
    <t>V-1201B</t>
  </si>
  <si>
    <t xml:space="preserve">SEAL OIL FLUSH RESERVOIR P30B                     </t>
  </si>
  <si>
    <t>V-3</t>
  </si>
  <si>
    <t xml:space="preserve">DEPROPANIZER REFLUX DRUM                          </t>
  </si>
  <si>
    <t>V-4</t>
  </si>
  <si>
    <t xml:space="preserve">DEPROPANIZER WATER DRAW OFF DRUM                  </t>
  </si>
  <si>
    <t>V-700</t>
  </si>
  <si>
    <t>V-0101</t>
  </si>
  <si>
    <t xml:space="preserve">AIR/OIL RESERVOIR                                 </t>
  </si>
  <si>
    <t>V-0102</t>
  </si>
  <si>
    <t>V-0103</t>
  </si>
  <si>
    <t>V-0112</t>
  </si>
  <si>
    <t>V-0113</t>
  </si>
  <si>
    <t>V-0117</t>
  </si>
  <si>
    <t>V-0120</t>
  </si>
  <si>
    <t>V-0121</t>
  </si>
  <si>
    <t>V-0122</t>
  </si>
  <si>
    <t>FSK-C4</t>
  </si>
  <si>
    <t>V-0310A</t>
  </si>
  <si>
    <t xml:space="preserve">SEAL OIL FLUSH RESERVOIR (FOR P-5A NORTH)         </t>
  </si>
  <si>
    <t>V-0310B</t>
  </si>
  <si>
    <t xml:space="preserve">SEAL OIL FLUSH RESERVOIR (FOR P-5A SOUTH)         </t>
  </si>
  <si>
    <t>V-0311A</t>
  </si>
  <si>
    <t xml:space="preserve">SEAL OIL FLUSH RESERVOIR (FOR P-5B NORTH)         </t>
  </si>
  <si>
    <t>V-0311B</t>
  </si>
  <si>
    <t xml:space="preserve">SEAL OIL FLUSH RESERVOIR (FOR P-5B SOUTH)         </t>
  </si>
  <si>
    <t>V-0312A</t>
  </si>
  <si>
    <t xml:space="preserve">SEAL OIL FLUSH RESERVOIR (FOR P-5C NORTH)         </t>
  </si>
  <si>
    <t>V-0312B</t>
  </si>
  <si>
    <t xml:space="preserve">SEAL OIL FLUSH RESERVOIR (FOR P-5C SOUTH)         </t>
  </si>
  <si>
    <t>V-0318A</t>
  </si>
  <si>
    <t xml:space="preserve">SEAL OIL FLUSH RESERVOIR (FOP P-32B SOUTH)        </t>
  </si>
  <si>
    <t>V-0318B</t>
  </si>
  <si>
    <t xml:space="preserve">SEAL OIL FLUSH RESERVOIR (FOP P-32B NORTH)        </t>
  </si>
  <si>
    <t>V-0104</t>
  </si>
  <si>
    <t>V-0105</t>
  </si>
  <si>
    <t>V-0106</t>
  </si>
  <si>
    <t>V-0107</t>
  </si>
  <si>
    <t>V-0108</t>
  </si>
  <si>
    <t>V-0109</t>
  </si>
  <si>
    <t>V-0110</t>
  </si>
  <si>
    <t>V-0111</t>
  </si>
  <si>
    <t>V-0114</t>
  </si>
  <si>
    <t>V-0115</t>
  </si>
  <si>
    <t>V-0116</t>
  </si>
  <si>
    <t>V-0118</t>
  </si>
  <si>
    <t>V-0119</t>
  </si>
  <si>
    <t>V-0130</t>
  </si>
  <si>
    <t xml:space="preserve">AIR/OIL RESERVOIR KV955                           </t>
  </si>
  <si>
    <t>V-0131</t>
  </si>
  <si>
    <t xml:space="preserve">AIR/OIL RESERVOIR KV958                           </t>
  </si>
  <si>
    <t>V-0205A</t>
  </si>
  <si>
    <t xml:space="preserve">SEAL FLUSH RESERVOIR P1600 INLET                  </t>
  </si>
  <si>
    <t>V-0205B</t>
  </si>
  <si>
    <t xml:space="preserve">SEAL FLUSH RESERVOIR P1600 OUTLET                 </t>
  </si>
  <si>
    <t>V-0303B</t>
  </si>
  <si>
    <t xml:space="preserve">SEAL FLUSH RESERVOIR P3B                          </t>
  </si>
  <si>
    <t>V-0303C</t>
  </si>
  <si>
    <t xml:space="preserve">SEAL FLUSH RESERVOIR P3C                          </t>
  </si>
  <si>
    <t>V-0308</t>
  </si>
  <si>
    <t>V-0412</t>
  </si>
  <si>
    <t xml:space="preserve">SEAL OIL FLUSH RESERVOIR                          </t>
  </si>
  <si>
    <t>T-300</t>
  </si>
  <si>
    <t xml:space="preserve">Depropanizer                                      </t>
  </si>
  <si>
    <t>T-400</t>
  </si>
  <si>
    <t xml:space="preserve">Debutanizer                                       </t>
  </si>
  <si>
    <t>V-222</t>
  </si>
  <si>
    <t xml:space="preserve">COCHIN YARD INSTRUMENT AIR VOLUME BOTTLE          </t>
  </si>
  <si>
    <t>V-0307</t>
  </si>
  <si>
    <t xml:space="preserve">METER PROVER CYLINDER VESSEL                      </t>
  </si>
  <si>
    <t>V-13</t>
  </si>
  <si>
    <t xml:space="preserve">INSTRUMENT AIR RECEIVER                           </t>
  </si>
  <si>
    <t>V-10</t>
  </si>
  <si>
    <t xml:space="preserve">FLARE KO DRUM                                     </t>
  </si>
  <si>
    <t>V-0421</t>
  </si>
  <si>
    <t xml:space="preserve">TANDEM SEAL FLUID TANK                            </t>
  </si>
  <si>
    <t>V-101</t>
  </si>
  <si>
    <t xml:space="preserve">NGL/ Water Coalescer                              </t>
  </si>
  <si>
    <t>E-304</t>
  </si>
  <si>
    <t xml:space="preserve">Depropanizer Reboiler                             </t>
  </si>
  <si>
    <t>Heat Exchanger</t>
  </si>
  <si>
    <t>E-305</t>
  </si>
  <si>
    <t xml:space="preserve">Depropanizer Feed Preheater                       </t>
  </si>
  <si>
    <t>E-3A</t>
  </si>
  <si>
    <t xml:space="preserve">DEPROPANIZER WARM FEED/PROPANE  EXCHANGER         </t>
  </si>
  <si>
    <t>E-3B</t>
  </si>
  <si>
    <t>E-4</t>
  </si>
  <si>
    <t xml:space="preserve">DEPROPANIZER REBOILER                             </t>
  </si>
  <si>
    <t>E-5</t>
  </si>
  <si>
    <t xml:space="preserve">DEPROPANIZER SIDE HEATER                          </t>
  </si>
  <si>
    <t>E-1</t>
  </si>
  <si>
    <t xml:space="preserve">DEPROPANIZER COLD FEED VS BOTTOM EX               </t>
  </si>
  <si>
    <t>E-2</t>
  </si>
  <si>
    <t xml:space="preserve">FEED/PROPANE HEAT EXCHANGER                       </t>
  </si>
  <si>
    <t>E-6</t>
  </si>
  <si>
    <t xml:space="preserve">DEPROPANIZER FEED PREHEATER                       </t>
  </si>
  <si>
    <t>E-404</t>
  </si>
  <si>
    <t xml:space="preserve">Debutanizer Reboiler                              </t>
  </si>
  <si>
    <t>V-304</t>
  </si>
  <si>
    <t>EMPRESS</t>
  </si>
  <si>
    <t>Kerrobert</t>
  </si>
  <si>
    <t>KER-STORAGE</t>
  </si>
  <si>
    <t>PSV-1752</t>
  </si>
  <si>
    <t xml:space="preserve">service psv                                                                     </t>
  </si>
  <si>
    <t>PSV-5010</t>
  </si>
  <si>
    <t>PSV-5207</t>
  </si>
  <si>
    <t>PSV-405</t>
  </si>
  <si>
    <t xml:space="preserve">P-400 Discharge piping (inside bldg.)             </t>
  </si>
  <si>
    <t xml:space="preserve">CV6-1 Air Volume Tank                             </t>
  </si>
  <si>
    <t xml:space="preserve">Fresh Water Injection pump (P-472-1)              </t>
  </si>
  <si>
    <t xml:space="preserve">Brine Disposal Pump (P-472-3)                     </t>
  </si>
  <si>
    <t>PSV-26</t>
  </si>
  <si>
    <t xml:space="preserve">V-20A Instrument Air Tank                         </t>
  </si>
  <si>
    <t xml:space="preserve">Sales Header by CV-4                              </t>
  </si>
  <si>
    <t>PSV-401</t>
  </si>
  <si>
    <t xml:space="preserve">Cavern # 1 piping                                 </t>
  </si>
  <si>
    <t>PSV-402</t>
  </si>
  <si>
    <t xml:space="preserve">Cavern # 2 piping                                 </t>
  </si>
  <si>
    <t>PSV-403</t>
  </si>
  <si>
    <t xml:space="preserve">Cavern # 3 piping                                 </t>
  </si>
  <si>
    <t>PSV-404</t>
  </si>
  <si>
    <t xml:space="preserve">Cavern Header to Inlet piping                     </t>
  </si>
  <si>
    <t>PSV-406</t>
  </si>
  <si>
    <t xml:space="preserve">P-400 Discharge piping (outside bldg.)            </t>
  </si>
  <si>
    <t>PSV-407</t>
  </si>
  <si>
    <t xml:space="preserve">Cavern #4 piping                                  </t>
  </si>
  <si>
    <t>PSV-501</t>
  </si>
  <si>
    <t xml:space="preserve">P-500 discharge piping                            </t>
  </si>
  <si>
    <t>PSV-502</t>
  </si>
  <si>
    <t>PSV-505</t>
  </si>
  <si>
    <t xml:space="preserve">Product Pump (P-100/200/300) Discharge Header     </t>
  </si>
  <si>
    <t>PSV-506</t>
  </si>
  <si>
    <t xml:space="preserve">Cavern Meter Header                               </t>
  </si>
  <si>
    <t>PSV-507</t>
  </si>
  <si>
    <t xml:space="preserve">Cochin line                                       </t>
  </si>
  <si>
    <t>PSV-605B</t>
  </si>
  <si>
    <t xml:space="preserve">Sales Line (Brine Separator-South) (PSV-705/705S) </t>
  </si>
  <si>
    <t>PSV-705</t>
  </si>
  <si>
    <t>Sales Line (Brine Separator-South) (PSV-605S/705S)</t>
  </si>
  <si>
    <t>PSV-802</t>
  </si>
  <si>
    <t xml:space="preserve">Piping at ESD5-1 &amp; ESD5-2 (P500 Discharge)        </t>
  </si>
  <si>
    <t>PSV-27</t>
  </si>
  <si>
    <t xml:space="preserve">V-20B Instrument Air Tank                         </t>
  </si>
  <si>
    <t xml:space="preserve">V-21A Inst. Air Dryer Left side-on (Dess. Cyl.)   </t>
  </si>
  <si>
    <t xml:space="preserve">V-21B Inst. Air Dryer Right side-on (Dess. Cyl.)  </t>
  </si>
  <si>
    <t>PSV-428</t>
  </si>
  <si>
    <t xml:space="preserve">Inlet filter (V-428)                              </t>
  </si>
  <si>
    <t xml:space="preserve">ESD 4-1(On inst. air line feeding valve actuator) </t>
  </si>
  <si>
    <t>CE-FLD-EAST GARRINGTON</t>
  </si>
  <si>
    <t xml:space="preserve">LACT Paramount Piping                             </t>
  </si>
  <si>
    <t xml:space="preserve">API 570 Piping External and UT Inspections                                      </t>
  </si>
  <si>
    <t>D-1</t>
  </si>
  <si>
    <t xml:space="preserve">RAW MAKE SURGE DRUM                               </t>
  </si>
  <si>
    <t xml:space="preserve">API 510 Internal, External and UT Inspections                                   </t>
  </si>
  <si>
    <t>D-11</t>
  </si>
  <si>
    <t xml:space="preserve">SALES GAS SUCTION DRUM                            </t>
  </si>
  <si>
    <t>T-1</t>
  </si>
  <si>
    <t xml:space="preserve">DE-ETHANIZER TOWER                                </t>
  </si>
  <si>
    <t>T-2</t>
  </si>
  <si>
    <t xml:space="preserve">DE-BUTANIZER TOWER                                </t>
  </si>
  <si>
    <t>E-18</t>
  </si>
  <si>
    <t xml:space="preserve">NGL MIX COOLER                                    </t>
  </si>
  <si>
    <t>E-4A</t>
  </si>
  <si>
    <t xml:space="preserve">T-1 REBOILER WEST                                 </t>
  </si>
  <si>
    <t>D-2</t>
  </si>
  <si>
    <t xml:space="preserve">T-1 REFLUX DRUM                                   </t>
  </si>
  <si>
    <t>D-4</t>
  </si>
  <si>
    <t xml:space="preserve">PROPANE SUCTION DRUM                              </t>
  </si>
  <si>
    <t>D-6</t>
  </si>
  <si>
    <t xml:space="preserve">T-2 REFLUX ACCUMULATOR                            </t>
  </si>
  <si>
    <t>D-9</t>
  </si>
  <si>
    <t xml:space="preserve">HOT OIL SURGE DRUM                                </t>
  </si>
  <si>
    <t>WINDSOR</t>
  </si>
  <si>
    <t>Windsor</t>
  </si>
  <si>
    <t>WIN TSSA</t>
  </si>
  <si>
    <t>PSV160</t>
  </si>
  <si>
    <t xml:space="preserve">Truck Loading Relief Valve                        </t>
  </si>
  <si>
    <t xml:space="preserve">New PSV installed                                                               </t>
  </si>
  <si>
    <t>PSV161</t>
  </si>
  <si>
    <t>SAR-MEROX</t>
  </si>
  <si>
    <t>PV-17.732</t>
  </si>
  <si>
    <t xml:space="preserve">MEROX DISULFIDE OIL DRUM                          </t>
  </si>
  <si>
    <t xml:space="preserve">Process issues Found With HAZOP and RAR                                         </t>
  </si>
  <si>
    <t>SAR-HOTOIL 3</t>
  </si>
  <si>
    <t>PH-3, HO SUPPLY</t>
  </si>
  <si>
    <t xml:space="preserve">PHASE 3 HOT OIL SUPPLY SYSTEM, D-SAR-220-0138     </t>
  </si>
  <si>
    <t xml:space="preserve">Possible CUI on Dead Leg                                                        </t>
  </si>
  <si>
    <t>SAR-CW SYS</t>
  </si>
  <si>
    <t>PLANT CWR</t>
  </si>
  <si>
    <t xml:space="preserve">PLANT COOLING WATER RETURN                        </t>
  </si>
  <si>
    <t xml:space="preserve">Section of CW line isoalted form service                                        </t>
  </si>
  <si>
    <t>PLANT CWS</t>
  </si>
  <si>
    <t xml:space="preserve">PLANT COOLING WATER SUPPLY                        </t>
  </si>
  <si>
    <t>286189 (FOR BOTH CWS CWR)</t>
  </si>
  <si>
    <t>SAR-FP TRANS</t>
  </si>
  <si>
    <t>PSV1176</t>
  </si>
  <si>
    <t xml:space="preserve">C2 Blending Thermal                               </t>
  </si>
  <si>
    <t xml:space="preserve">New valve purchased For C2 project                                              </t>
  </si>
  <si>
    <t>PSV2856</t>
  </si>
  <si>
    <t xml:space="preserve">FO-20.203 C2 COALESCER INLET                      </t>
  </si>
  <si>
    <t xml:space="preserve">Change from Thermo to piped per Hazop                                           </t>
  </si>
  <si>
    <t>SAR-BRINE</t>
  </si>
  <si>
    <t>WB-BR. SYS-NONHC</t>
  </si>
  <si>
    <t xml:space="preserve">BRINE SYSTEM PIPE - NONE HYDROCARBON SPEC         </t>
  </si>
  <si>
    <t xml:space="preserve">Damaged Pipe at truck loading Plus Maintenance work                             </t>
  </si>
  <si>
    <t>WB-WELLHEAD HP</t>
  </si>
  <si>
    <t xml:space="preserve">HP BRINE AT WELLHEADS                             </t>
  </si>
  <si>
    <t xml:space="preserve">INSPECTION NOTE                                                                 </t>
  </si>
  <si>
    <t>SAR-H2O FIRE</t>
  </si>
  <si>
    <t>SV-19.11</t>
  </si>
  <si>
    <t xml:space="preserve">FIRE WATER STORAGE TANK (API-650 CONSTR)          </t>
  </si>
  <si>
    <t xml:space="preserve">Failure at 10 foot mark                                                         </t>
  </si>
  <si>
    <t>C2 TRANSFER</t>
  </si>
  <si>
    <t xml:space="preserve">C2 TRANSFER                                       </t>
  </si>
  <si>
    <t xml:space="preserve">Ph #1 of C2 Project commissioned                                                </t>
  </si>
  <si>
    <t xml:space="preserve">Portion of OLd Line Leak tested for Project                                     </t>
  </si>
  <si>
    <t>IC4 DELIVERY</t>
  </si>
  <si>
    <t xml:space="preserve">CLASS A SPEC. PUMP PIPING                         </t>
  </si>
  <si>
    <t xml:space="preserve">Line to be replaced CUI (re-issue)                                              </t>
  </si>
  <si>
    <t>F.P. SHIP/REC.</t>
  </si>
  <si>
    <t xml:space="preserve">FINISHED PRODUCT SHIPPING / RECIEVING             </t>
  </si>
  <si>
    <t xml:space="preserve">New Truck loading skid                                                          </t>
  </si>
  <si>
    <t>SAR-FLARE BD</t>
  </si>
  <si>
    <t>FLARE LINE</t>
  </si>
  <si>
    <t xml:space="preserve">PLANT FLARE SYSTEM                                </t>
  </si>
  <si>
    <t xml:space="preserve">Sction of line Painted                                                          </t>
  </si>
  <si>
    <t>PV-17.735</t>
  </si>
  <si>
    <t xml:space="preserve">FLARE KNOCK OUT DRUM                              </t>
  </si>
  <si>
    <t xml:space="preserve">Flare drum Painted                                                              </t>
  </si>
  <si>
    <t>FO-20.203</t>
  </si>
  <si>
    <t xml:space="preserve">ETHANE COALESCER                                  </t>
  </si>
  <si>
    <t xml:space="preserve">Taken out of service unitl new one is put in                                    </t>
  </si>
  <si>
    <t>SAR-PLANT INLET</t>
  </si>
  <si>
    <t>INLET TO RP6</t>
  </si>
  <si>
    <t xml:space="preserve">INLET CONTROL VALVE TO CAVERN RP5                 </t>
  </si>
  <si>
    <t xml:space="preserve">INSPECTIN NOTE                                                                  </t>
  </si>
  <si>
    <t>SAR-DEPROP 4</t>
  </si>
  <si>
    <t>HT-16.307A</t>
  </si>
  <si>
    <t xml:space="preserve">PH IV DEPROP OHD CONDENSER                        </t>
  </si>
  <si>
    <t xml:space="preserve">WO - Equipment Replacement                                                      </t>
  </si>
  <si>
    <t>SAR-SPLITR 6</t>
  </si>
  <si>
    <t>HT-16.607A</t>
  </si>
  <si>
    <t xml:space="preserve">CM-12.601 LUBE/SEAL OIL COOLER(TOP)               </t>
  </si>
  <si>
    <t xml:space="preserve">Tubes Cleared                                                                   </t>
  </si>
  <si>
    <t>HT-16.607B</t>
  </si>
  <si>
    <t xml:space="preserve">CM-12.601 LUBE/SEAL OIL C00LER(BOT)               </t>
  </si>
  <si>
    <t>SAR-UPGRADER</t>
  </si>
  <si>
    <t>HT-16.623</t>
  </si>
  <si>
    <t xml:space="preserve">Interface Splitter Tower Reboiler                 </t>
  </si>
  <si>
    <t xml:space="preserve">Inspection Note                                                                 </t>
  </si>
  <si>
    <t>V-385</t>
  </si>
  <si>
    <t xml:space="preserve">PROPANE TREATER / DEHYDRATOR VESSEL               </t>
  </si>
  <si>
    <t xml:space="preserve">NCR Deferral Process Started                                                    </t>
  </si>
  <si>
    <t>S-387</t>
  </si>
  <si>
    <t xml:space="preserve">PROPANE TREATMENT FILTER                          </t>
  </si>
  <si>
    <t>FS-25.202</t>
  </si>
  <si>
    <t xml:space="preserve">FLARE STACK - SECONDARY                           </t>
  </si>
  <si>
    <t>Flare Stack</t>
  </si>
  <si>
    <t xml:space="preserve">Tension and Lub Guy Wires                                                       </t>
  </si>
  <si>
    <t>SAR-DEBUT 3</t>
  </si>
  <si>
    <t>HT-16.213</t>
  </si>
  <si>
    <t xml:space="preserve">DEBUT REBOILER                                    </t>
  </si>
  <si>
    <t>SAR-C3 DRIER</t>
  </si>
  <si>
    <t>HT-16.412</t>
  </si>
  <si>
    <t xml:space="preserve">REGENERANT VAPORIZER                              </t>
  </si>
  <si>
    <t xml:space="preserve">Bowing Concerns                                                                 </t>
  </si>
  <si>
    <t>PM-18.111</t>
  </si>
  <si>
    <t xml:space="preserve">NORMAL AND ISO BUTANE LOADING PUMP                </t>
  </si>
  <si>
    <t>Pump</t>
  </si>
  <si>
    <t xml:space="preserve">Column failure and Can inspection                                               </t>
  </si>
  <si>
    <t>PM-18.116</t>
  </si>
  <si>
    <t xml:space="preserve">PROPANE LOADING PUMP                              </t>
  </si>
  <si>
    <t xml:space="preserve">Pump Can inspection - in place                                                  </t>
  </si>
  <si>
    <t>SAR-C5</t>
  </si>
  <si>
    <t>PM-18.718</t>
  </si>
  <si>
    <t xml:space="preserve">CONDENSATE DELIVERY PUMP                          </t>
  </si>
  <si>
    <t xml:space="preserve">PUMP CAN INSPECTION                                                             </t>
  </si>
  <si>
    <t xml:space="preserve">CONDENSATE FEED EXCHANGER                         </t>
  </si>
  <si>
    <t>E-12</t>
  </si>
  <si>
    <t xml:space="preserve">CONDENSATE FEED EXCHANGER (T3 PRODUCT FEED)       </t>
  </si>
  <si>
    <t xml:space="preserve">T-2 REBOILER                                      </t>
  </si>
  <si>
    <t>E-14</t>
  </si>
  <si>
    <t xml:space="preserve">RAW MAKE UP DRUM HEATER                           </t>
  </si>
  <si>
    <t>E-15</t>
  </si>
  <si>
    <t xml:space="preserve">FUEL GAS HEATER                                   </t>
  </si>
  <si>
    <t>E-19</t>
  </si>
  <si>
    <t xml:space="preserve">LIQUID OIL COOLER                                 </t>
  </si>
  <si>
    <t xml:space="preserve">T-1 FEED TRIMMER                                  </t>
  </si>
  <si>
    <t>E-20</t>
  </si>
  <si>
    <t>E-3</t>
  </si>
  <si>
    <t xml:space="preserve">T-1 REFLUX CONDENSER                              </t>
  </si>
  <si>
    <t>E-4B</t>
  </si>
  <si>
    <t xml:space="preserve">T-1 REBOILER                                      </t>
  </si>
  <si>
    <t>E-5-A</t>
  </si>
  <si>
    <t xml:space="preserve">PROPANE REFRIGERANT CONDENSER                     </t>
  </si>
  <si>
    <t>E-17 E-1301</t>
  </si>
  <si>
    <t xml:space="preserve">E-1301 GLYCOL JACKET WATER COOLER                 </t>
  </si>
  <si>
    <t>E-5-B</t>
  </si>
  <si>
    <t>E-5-C</t>
  </si>
  <si>
    <t>E-17 E-1300</t>
  </si>
  <si>
    <t xml:space="preserve">E-1300 GLYCOL JACKET WATER COOLER                 </t>
  </si>
  <si>
    <t>D-102</t>
  </si>
  <si>
    <t xml:space="preserve">NGL STORAGE TANK (HIGH C2 TRUCK MIX)              </t>
  </si>
  <si>
    <t>D-103</t>
  </si>
  <si>
    <t>D-105</t>
  </si>
  <si>
    <t xml:space="preserve">NGL STORAGE TANK (DE-ETH MIX/T2 OVHD)             </t>
  </si>
  <si>
    <t>D-106</t>
  </si>
  <si>
    <t>D-107</t>
  </si>
  <si>
    <t>D-108</t>
  </si>
  <si>
    <t>D-110</t>
  </si>
  <si>
    <t xml:space="preserve">Liquids Drain Tank                                </t>
  </si>
  <si>
    <t>D-101</t>
  </si>
  <si>
    <t>G-53</t>
  </si>
  <si>
    <t>CE-FLD-WINFIELD</t>
  </si>
  <si>
    <t>T-001</t>
  </si>
  <si>
    <t>TANK-0009013</t>
  </si>
  <si>
    <t xml:space="preserve">API 653 External Inspection                                                     </t>
  </si>
  <si>
    <t>CE-FLD-SILVERSPRINGS</t>
  </si>
  <si>
    <t>T-503</t>
  </si>
  <si>
    <t xml:space="preserve">CONDENSATE AG TANK                                </t>
  </si>
  <si>
    <t>TANK-0009010</t>
  </si>
  <si>
    <t>CE-FLD-WARBURG</t>
  </si>
  <si>
    <t>STRAINER</t>
  </si>
  <si>
    <t xml:space="preserve">SMALL STRAINER (S-601)                            </t>
  </si>
  <si>
    <t>CE-FLD-STRACHAN</t>
  </si>
  <si>
    <t>STRN-0009014</t>
  </si>
  <si>
    <t>CE-FLD-STRATHCONA</t>
  </si>
  <si>
    <t>STRAINER 1</t>
  </si>
  <si>
    <t xml:space="preserve">SMALL STRAINER (S-301)                            </t>
  </si>
  <si>
    <t>STRAINER 2</t>
  </si>
  <si>
    <t xml:space="preserve">SMALL STRAINER (S-402)                            </t>
  </si>
  <si>
    <t>STRAINER 3</t>
  </si>
  <si>
    <t xml:space="preserve">SMALL STRAINER (S-403)                            </t>
  </si>
  <si>
    <t>AIR RECEIVER</t>
  </si>
  <si>
    <t xml:space="preserve">AIR RECEIVER                                      </t>
  </si>
  <si>
    <t>PD-2101A</t>
  </si>
  <si>
    <t xml:space="preserve">P-2101 SUCTION DAMPENER                           </t>
  </si>
  <si>
    <t>PD-2100A</t>
  </si>
  <si>
    <t xml:space="preserve">P-2100 SUCTION DAMPENER                           </t>
  </si>
  <si>
    <t>PD-2101B</t>
  </si>
  <si>
    <t xml:space="preserve">P2100 DISCHARGE DAMPENER                          </t>
  </si>
  <si>
    <t>D-22A</t>
  </si>
  <si>
    <t xml:space="preserve">Propane Suction Bottle C1-A North Compressor      </t>
  </si>
  <si>
    <t>PD-510</t>
  </si>
  <si>
    <t xml:space="preserve">PUMP P-615 SUCTION PULSATION DAMPENER/BOTTLE      </t>
  </si>
  <si>
    <t>ACUM-0009003</t>
  </si>
  <si>
    <t>PD-511</t>
  </si>
  <si>
    <t xml:space="preserve">PUMP P-615 DISCHARGE PULSATION DAMPENER/BOTTLE    </t>
  </si>
  <si>
    <t>ACUM-0009004</t>
  </si>
  <si>
    <t>CE-FLD-WOLF LAKE SOUTH</t>
  </si>
  <si>
    <t>PD-610</t>
  </si>
  <si>
    <t xml:space="preserve">PUMP P-610 SUCTION PULSATION DAMPENER/BOTTLE      </t>
  </si>
  <si>
    <t>ACUM-0009040</t>
  </si>
  <si>
    <t>PD-611</t>
  </si>
  <si>
    <t xml:space="preserve">PUMP P-610 DISCHARGE PULSATION DAMPENER/BOTTLE    </t>
  </si>
  <si>
    <t>ACUM-0009041</t>
  </si>
  <si>
    <t>PD-620</t>
  </si>
  <si>
    <t xml:space="preserve">PUMP P-620 SUCTION PULSATION DAMPENER/BOTTLE      </t>
  </si>
  <si>
    <t>ACUM-0009042</t>
  </si>
  <si>
    <t>PD-621</t>
  </si>
  <si>
    <t xml:space="preserve">PUMP P-621 DISCHARGE PULSATION DAMPENER/BOTTLE    </t>
  </si>
  <si>
    <t>ACUM-0009043</t>
  </si>
  <si>
    <t>VERT AIR RCVR</t>
  </si>
  <si>
    <t xml:space="preserve">AIR RECEIVER VERTICAL                             </t>
  </si>
  <si>
    <t>PD-2102B</t>
  </si>
  <si>
    <t xml:space="preserve">P-2102 DISCHARGE PULSATION DAMPENER SOUTH         </t>
  </si>
  <si>
    <t>PD-2100B</t>
  </si>
  <si>
    <t xml:space="preserve">P2101 DISCHARGE DAMPENER                          </t>
  </si>
  <si>
    <t>BP TAG 2487</t>
  </si>
  <si>
    <t xml:space="preserve">GLYCOL DUMP ON D1                                 </t>
  </si>
  <si>
    <t>D-1022</t>
  </si>
  <si>
    <t xml:space="preserve">T2 REFLUX ACCUMULATOR LEVEL CONTROL DAMPENER      </t>
  </si>
  <si>
    <t>AIR RECEIVER 1</t>
  </si>
  <si>
    <t xml:space="preserve">VERY SMALL AIR RECEIVER                           </t>
  </si>
  <si>
    <t>AIR RECEIVER 2</t>
  </si>
  <si>
    <t>PD-2600</t>
  </si>
  <si>
    <t xml:space="preserve">Inlet Flow Stabilizer                             </t>
  </si>
  <si>
    <t>PD-2102A</t>
  </si>
  <si>
    <t xml:space="preserve">P-2102 SUCTION DAMPENER                           </t>
  </si>
  <si>
    <t>D-1025</t>
  </si>
  <si>
    <t xml:space="preserve">SALES GAS SUCTION DRUM UPPER LVL CONTROL DAMPENER </t>
  </si>
  <si>
    <t>PD-2601</t>
  </si>
  <si>
    <t xml:space="preserve">Discharge Flow Stabilizer                         </t>
  </si>
  <si>
    <t>BS-2900</t>
  </si>
  <si>
    <t xml:space="preserve">Inline Filter Strainer (labelled BS-002)          </t>
  </si>
  <si>
    <t>D-1019</t>
  </si>
  <si>
    <t xml:space="preserve">PROPANE SUCTION DRUM UPPER LEVEL CONTROL DAMPENER </t>
  </si>
  <si>
    <t>D-1020</t>
  </si>
  <si>
    <t xml:space="preserve">PROPANE SUCTION DRUM MID LEVEL CONTROL DAMPENER   </t>
  </si>
  <si>
    <t>D-1021</t>
  </si>
  <si>
    <t xml:space="preserve">PROPANE SUCTION DRUM LEVEL CONTROL DAMPENER       </t>
  </si>
  <si>
    <t>D-1023</t>
  </si>
  <si>
    <t xml:space="preserve">HOT OIL SURGE DRUM UPPER LEVEL CONTROL DAMPENER   </t>
  </si>
  <si>
    <t>D-1024</t>
  </si>
  <si>
    <t xml:space="preserve">HOT OIL SURGE DRUM UPPER MID CONTROL DAMPENER     </t>
  </si>
  <si>
    <t>D-1026</t>
  </si>
  <si>
    <t xml:space="preserve">SALES GAS SUCTION DRUM MID LEVEL CONTROL DAMPENER </t>
  </si>
  <si>
    <t>F-1400</t>
  </si>
  <si>
    <t xml:space="preserve">AGX40 POT C1-B FILTER POT                         </t>
  </si>
  <si>
    <t>F-1401</t>
  </si>
  <si>
    <t xml:space="preserve">AGX40 POT C1-1 FILTER POT                         </t>
  </si>
  <si>
    <t>V-80300</t>
  </si>
  <si>
    <t xml:space="preserve">MERCAPTAN CALIBRATION POT                         </t>
  </si>
  <si>
    <t>V-80400</t>
  </si>
  <si>
    <t>V-81400</t>
  </si>
  <si>
    <t xml:space="preserve">VAPOUR ELIMINATOR (PROPANE)                       </t>
  </si>
  <si>
    <t>V-81500</t>
  </si>
  <si>
    <t>V-82400</t>
  </si>
  <si>
    <t xml:space="preserve">VAPOUR ELIMINATOR (BUTANE)                        </t>
  </si>
  <si>
    <t>V-82500</t>
  </si>
  <si>
    <t>V-80200</t>
  </si>
  <si>
    <t xml:space="preserve">HORIZONTAL MERCAPTAN STORAGE VESSEL               </t>
  </si>
  <si>
    <t>FSK-DEBUT 2</t>
  </si>
  <si>
    <t>V-66C</t>
  </si>
  <si>
    <t xml:space="preserve">BUTANE TREATER                                    </t>
  </si>
  <si>
    <t>V-600</t>
  </si>
  <si>
    <t xml:space="preserve">Flare Knock Out Drum                              </t>
  </si>
  <si>
    <t>V-409E</t>
  </si>
  <si>
    <t xml:space="preserve">ADSORBER TOWERS                                   </t>
  </si>
  <si>
    <t>NDT</t>
  </si>
  <si>
    <t xml:space="preserve">NDT                                                                             </t>
  </si>
  <si>
    <t>PSV-81121 SPARE</t>
  </si>
  <si>
    <t xml:space="preserve">PSV-81121 Spare                                   </t>
  </si>
  <si>
    <t>T-500</t>
  </si>
  <si>
    <t xml:space="preserve">DRAIN TANK                                        </t>
  </si>
  <si>
    <t>Aboveground Tank</t>
  </si>
  <si>
    <t>TANK-0009047</t>
  </si>
  <si>
    <t>H-800</t>
  </si>
  <si>
    <t xml:space="preserve">HEAT MEDIUM BOILER                                </t>
  </si>
  <si>
    <t>TK-10000</t>
  </si>
  <si>
    <t xml:space="preserve">FRESH WATER STORAGE TANK                          </t>
  </si>
  <si>
    <t>TK-10800</t>
  </si>
  <si>
    <t>DISULF OIL 1A1B</t>
  </si>
  <si>
    <t xml:space="preserve">MEROX DISULFIDE OIL SYSTEM - 1A1B SPEC            </t>
  </si>
  <si>
    <t>General Event - Incident</t>
  </si>
  <si>
    <t xml:space="preserve">Accelerated Internal Corrosion of Piping                                        </t>
  </si>
  <si>
    <t>SV-19.604</t>
  </si>
  <si>
    <t xml:space="preserve">C4 SPLITTER LUBE OIL RESERVOIR (NON REG)          </t>
  </si>
  <si>
    <t xml:space="preserve">Tank failure due to over pressure event                                         </t>
  </si>
  <si>
    <t>BRINE L.P. FRP</t>
  </si>
  <si>
    <t xml:space="preserve">LOW PRESSURE BRINE - FRP                          </t>
  </si>
  <si>
    <t xml:space="preserve">Line failure at Wall penetration (rubbing)                                      </t>
  </si>
  <si>
    <t>FO-20.701</t>
  </si>
  <si>
    <t xml:space="preserve">N-BUTANE COALESCER/SEPARATOR                      </t>
  </si>
  <si>
    <t xml:space="preserve">Visual Internal Vessel-API510                                                   </t>
  </si>
  <si>
    <t>SAR-C3 TREAT</t>
  </si>
  <si>
    <t>PV-17.106</t>
  </si>
  <si>
    <t xml:space="preserve">PROPANE TREATER (SOUTH)                           </t>
  </si>
  <si>
    <t xml:space="preserve">Visual Internal Vessel - API 510                                                </t>
  </si>
  <si>
    <t>PV-17.107</t>
  </si>
  <si>
    <t xml:space="preserve">PROPANE TREATER (NORTH)                           </t>
  </si>
  <si>
    <t xml:space="preserve">Visual Internal Vessel API 510                                                  </t>
  </si>
  <si>
    <t>SAR-PLANT AIR</t>
  </si>
  <si>
    <t>PV-17.738</t>
  </si>
  <si>
    <t xml:space="preserve">WET AIR RECEIVER                                  </t>
  </si>
  <si>
    <t xml:space="preserve">Internal Intrusive                                                              </t>
  </si>
  <si>
    <t>PV-17.739</t>
  </si>
  <si>
    <t>DU-22.705</t>
  </si>
  <si>
    <t xml:space="preserve">NORMAL BUTANE DEHYDRATOR                          </t>
  </si>
  <si>
    <t xml:space="preserve">Partial inspection of bed and 2016 reapirs                                      </t>
  </si>
  <si>
    <t>DU-22.706</t>
  </si>
  <si>
    <t xml:space="preserve">VISUAL INTERNAL VESSEL - API 510                                                </t>
  </si>
  <si>
    <t>PSV4225</t>
  </si>
  <si>
    <t xml:space="preserve">PM-18.25 PROD INJEC PUMP THERMAL RELIEF           </t>
  </si>
  <si>
    <t>Failure</t>
  </si>
  <si>
    <t xml:space="preserve">Bellows Failure with bonnet leakage                                             </t>
  </si>
  <si>
    <t>S-100</t>
  </si>
  <si>
    <t xml:space="preserve">Truck loading Strainer                            </t>
  </si>
  <si>
    <t xml:space="preserve">New Strainer Installed with skid                                                </t>
  </si>
  <si>
    <t>SAR-SPLITR 4</t>
  </si>
  <si>
    <t>HT-16.324</t>
  </si>
  <si>
    <t xml:space="preserve">CM-12.304 LUBE OIL COOLER (TOP)                   </t>
  </si>
  <si>
    <t xml:space="preserve">New Cooler Installed                                                            </t>
  </si>
  <si>
    <t xml:space="preserve">INSTALLATION INSPECTION                                                         </t>
  </si>
  <si>
    <t>HT-16.307B</t>
  </si>
  <si>
    <t xml:space="preserve">INSTALLATION INSPCTION                                                          </t>
  </si>
  <si>
    <t>PEROXIDE</t>
  </si>
  <si>
    <t xml:space="preserve">HYDROGEN PEROXIDE INJECTION INTO BRINE            </t>
  </si>
  <si>
    <t xml:space="preserve">Peroxide Line Failure Due to suspect failed Check valve                         </t>
  </si>
  <si>
    <t>SAR-CHD</t>
  </si>
  <si>
    <t>CLOSED HC DRAIN</t>
  </si>
  <si>
    <t xml:space="preserve">CLOSED HYDROCARBON DRAIN SYSTEM                   </t>
  </si>
  <si>
    <t xml:space="preserve">Failure of U/G pipe in Splitter #4 area                                         </t>
  </si>
  <si>
    <t>OIL TO BDS</t>
  </si>
  <si>
    <t xml:space="preserve">Typical failure of line                                                         </t>
  </si>
  <si>
    <t>H2O FIRE - HDPE</t>
  </si>
  <si>
    <t xml:space="preserve">PLANT FIREWATER SYSTEM - HDPE                     </t>
  </si>
  <si>
    <t xml:space="preserve">Water supply line failure                                                       </t>
  </si>
  <si>
    <t>WB-BR. SYS-FRP</t>
  </si>
  <si>
    <t xml:space="preserve">BRINE SYSTEM PIPING - HYDROCARBON SPEC            </t>
  </si>
  <si>
    <t xml:space="preserve">FRP Nipple fracture                                                             </t>
  </si>
  <si>
    <t>SAR-H2O WASH</t>
  </si>
  <si>
    <t>CAVERN WASH SYS</t>
  </si>
  <si>
    <t xml:space="preserve">WASH WATER TO RAW PRODUCT WELLHEAD                </t>
  </si>
  <si>
    <t xml:space="preserve">Numerous failures                                                               </t>
  </si>
  <si>
    <t>U-101-1</t>
  </si>
  <si>
    <t xml:space="preserve">AIR DRYER (south)                                 </t>
  </si>
  <si>
    <t xml:space="preserve">On Stream Inspection                                                            </t>
  </si>
  <si>
    <t>U-101-2</t>
  </si>
  <si>
    <t xml:space="preserve">AIR DRYER (North)                                 </t>
  </si>
  <si>
    <t>SEE U-101-1</t>
  </si>
  <si>
    <t>SARNIA PIPELINES</t>
  </si>
  <si>
    <t>SARPL-10/12EDS</t>
  </si>
  <si>
    <t>S-202</t>
  </si>
  <si>
    <t xml:space="preserve">SARNIA PUMP STN FX202 METER RUN STRAINER          </t>
  </si>
  <si>
    <t xml:space="preserve">Filter basket failure                                                           </t>
  </si>
  <si>
    <t>SV-19.339</t>
  </si>
  <si>
    <t xml:space="preserve">SPLITTER COMP LUBE/SEAL OIL RV (NON REG)          </t>
  </si>
  <si>
    <t xml:space="preserve">Supect pressure event                                                           </t>
  </si>
  <si>
    <t>SAR-HOTOIL 1</t>
  </si>
  <si>
    <t>HR-15.01</t>
  </si>
  <si>
    <t xml:space="preserve">Heater Stack Sampling Ports Installed                                           </t>
  </si>
  <si>
    <t>F-023</t>
  </si>
  <si>
    <t xml:space="preserve">C2 Strainer (FX-737B Meter Run)                   </t>
  </si>
  <si>
    <t xml:space="preserve">Internal                                                                        </t>
  </si>
  <si>
    <t>PSV4214</t>
  </si>
  <si>
    <t xml:space="preserve">C3 HEADER AT WEST RAIL LOADING                    </t>
  </si>
  <si>
    <t>Relief Valve Replacement</t>
  </si>
  <si>
    <t xml:space="preserve">RELIEF VALVE REPLACEMENT                                                        </t>
  </si>
  <si>
    <t>PSV450</t>
  </si>
  <si>
    <t xml:space="preserve">U102-1, PSV for Air Dryer                         </t>
  </si>
  <si>
    <t xml:space="preserve">FACTORY TEST                                                                    </t>
  </si>
  <si>
    <t>PSV451</t>
  </si>
  <si>
    <t xml:space="preserve">U102-2, PSV for Air Dryer                         </t>
  </si>
  <si>
    <t>SAR-C3 STOR</t>
  </si>
  <si>
    <t>SV-19.104</t>
  </si>
  <si>
    <t xml:space="preserve">PHASE 2 PROPANE STORAGE                           </t>
  </si>
  <si>
    <t xml:space="preserve">Outlet nozzle Flange - Minor leakage.                                           </t>
  </si>
  <si>
    <t>SV-19.318</t>
  </si>
  <si>
    <t xml:space="preserve">COOLING WATER FILTER                              </t>
  </si>
  <si>
    <t xml:space="preserve">Internal Inspection                                                             </t>
  </si>
  <si>
    <t>SAR-C4 STOR</t>
  </si>
  <si>
    <t>SV-19.111</t>
  </si>
  <si>
    <t xml:space="preserve">PHASE 2 BUTANE STORAGE                            </t>
  </si>
  <si>
    <t>S-101</t>
  </si>
  <si>
    <t xml:space="preserve">LIQUID OFF-LOADING PUMP STRAINER                  </t>
  </si>
  <si>
    <t>S-301</t>
  </si>
  <si>
    <t xml:space="preserve">FE-310 Meter Run Strainer                         </t>
  </si>
  <si>
    <t>S-302</t>
  </si>
  <si>
    <t xml:space="preserve">FE-311 Meter Run Strainer                         </t>
  </si>
  <si>
    <t>SAR-DEBUT 4</t>
  </si>
  <si>
    <t>HT-16.313</t>
  </si>
  <si>
    <t xml:space="preserve">DEBUTANIZER REBOILER                              </t>
  </si>
  <si>
    <t xml:space="preserve">VISUAL INTERNAL VESSEL - API 510  New Bundle installed                          </t>
  </si>
  <si>
    <t>SV-19.340</t>
  </si>
  <si>
    <t xml:space="preserve">SPLITTER COMP LUBE/SEAL OIL DT (NON REG)          </t>
  </si>
  <si>
    <t>Aboveground API 12 Tank</t>
  </si>
  <si>
    <t xml:space="preserve">On-stream/External                                                              </t>
  </si>
  <si>
    <t>SV-19.218</t>
  </si>
  <si>
    <t xml:space="preserve">MEROX FRESH CAUSTIC STORAGE TANK                  </t>
  </si>
  <si>
    <t xml:space="preserve">API 12R 1 Internal                                                              </t>
  </si>
  <si>
    <t>DU-22.11A</t>
  </si>
  <si>
    <t xml:space="preserve">AIR DRYER                                         </t>
  </si>
  <si>
    <t>DU-22.11B</t>
  </si>
  <si>
    <t>DU-22.10A</t>
  </si>
  <si>
    <t xml:space="preserve">Intrusive Internal                                                              </t>
  </si>
  <si>
    <t>DU-22.10B</t>
  </si>
  <si>
    <t>PV-17.740</t>
  </si>
  <si>
    <t xml:space="preserve">DRY AIR RECIEVER                                  </t>
  </si>
  <si>
    <t>S-355</t>
  </si>
  <si>
    <t xml:space="preserve">PRODUCT FILTER                                    </t>
  </si>
  <si>
    <t xml:space="preserve">Internal/Video probe                                                            </t>
  </si>
  <si>
    <t>S-356</t>
  </si>
  <si>
    <t>S-367</t>
  </si>
  <si>
    <t xml:space="preserve">BUTANE FILTER COALESCER                           </t>
  </si>
  <si>
    <t xml:space="preserve">Internal Inspection Done                                                        </t>
  </si>
  <si>
    <t>V-107</t>
  </si>
  <si>
    <t xml:space="preserve">Internal Inspection/Weld repairs                                                </t>
  </si>
  <si>
    <t>V-370</t>
  </si>
  <si>
    <t xml:space="preserve">DEHYDRATOR (EDSO)                                 </t>
  </si>
  <si>
    <t xml:space="preserve">Full Internal/MPI welds and Deck replacement                                    </t>
  </si>
  <si>
    <t>V-371</t>
  </si>
  <si>
    <t>HT-16.604</t>
  </si>
  <si>
    <t xml:space="preserve">C4 SPLITTER NC4 PRODUCT COOLER                    </t>
  </si>
  <si>
    <t xml:space="preserve">Partial Replacement (shell/bundle assembly only)                                </t>
  </si>
  <si>
    <t>HT-16.325</t>
  </si>
  <si>
    <t xml:space="preserve">CM-12.304 LUBE OIL COOLER (BOT)                   </t>
  </si>
  <si>
    <t xml:space="preserve">Internal / IRIS                                                                 </t>
  </si>
  <si>
    <t>HT-16.315R</t>
  </si>
  <si>
    <t xml:space="preserve">NORMAL BUTANE PROD COOLER                         </t>
  </si>
  <si>
    <t xml:space="preserve">Interanl and Tubular                                                            </t>
  </si>
  <si>
    <t>HT-16.310</t>
  </si>
  <si>
    <t xml:space="preserve">ISOBUTANE PRODUCT COOLER                          </t>
  </si>
  <si>
    <t xml:space="preserve">Internal and Tubular Inspection                                                 </t>
  </si>
  <si>
    <t>HT-16.311</t>
  </si>
  <si>
    <t xml:space="preserve">MIXED BUTANE PROD COOLER                          </t>
  </si>
  <si>
    <t xml:space="preserve">Visual internal T/S                                                             </t>
  </si>
  <si>
    <t>PV-17.703</t>
  </si>
  <si>
    <t xml:space="preserve">PRIMARY FLARE LIQUID SEAL DRUM                    </t>
  </si>
  <si>
    <t xml:space="preserve">Full Internal and Video Probe                                                   </t>
  </si>
  <si>
    <t>FF-612</t>
  </si>
  <si>
    <t xml:space="preserve">DU-22.11 AFTER FILTER                             </t>
  </si>
  <si>
    <t>FF-614</t>
  </si>
  <si>
    <t xml:space="preserve">DU-22.11 PRE- FILTER                              </t>
  </si>
  <si>
    <t>FF-611</t>
  </si>
  <si>
    <t xml:space="preserve">DU-22.10 AFTER FILTER                             </t>
  </si>
  <si>
    <t>FF-613</t>
  </si>
  <si>
    <t xml:space="preserve">DU-22.10 PRE- FILTER                              </t>
  </si>
  <si>
    <t>SV-19.10</t>
  </si>
  <si>
    <t xml:space="preserve">PHASE 1 BUTANE STORAGE                            </t>
  </si>
  <si>
    <t>SV-19.343</t>
  </si>
  <si>
    <t xml:space="preserve">SPLITTER COMP LUBE/SEAL OIL RT (NON REG)          </t>
  </si>
  <si>
    <t>Others</t>
  </si>
  <si>
    <t xml:space="preserve">On-stream/External inspection                                                   </t>
  </si>
  <si>
    <t>SAR-REGEN</t>
  </si>
  <si>
    <t>HR-15.102</t>
  </si>
  <si>
    <t xml:space="preserve">REGEN GAS HEATER                                  </t>
  </si>
  <si>
    <t xml:space="preserve">Full Internal                                                                   </t>
  </si>
  <si>
    <t>HR-15.103</t>
  </si>
  <si>
    <t xml:space="preserve">Internal and UT Tube Survey/Replica                                             </t>
  </si>
  <si>
    <t>HR-15.02</t>
  </si>
  <si>
    <t xml:space="preserve">Internal radinat and Convection                                                 </t>
  </si>
  <si>
    <t>SAR-H2O UTIL</t>
  </si>
  <si>
    <t>MEROX STRM WATER</t>
  </si>
  <si>
    <t xml:space="preserve">MEROX STORM WATER TO DESALTERS                    </t>
  </si>
  <si>
    <t xml:space="preserve">VISUAL - API 570 CL2  PIPING ( MEROX STRM WATER )                               </t>
  </si>
  <si>
    <t>FO-20.204</t>
  </si>
  <si>
    <t xml:space="preserve">ISOBUTANE FILTER/COALESCER                        </t>
  </si>
  <si>
    <t xml:space="preserve">API 510, External and UT Inspections                                            </t>
  </si>
  <si>
    <t>FO-20.702</t>
  </si>
  <si>
    <t xml:space="preserve">ISO-BUTANE COALESCER/SEPARATOR                    </t>
  </si>
  <si>
    <t>DM-305</t>
  </si>
  <si>
    <t xml:space="preserve">PH4 SPLITER COMP DISCHARGE SILENCER               </t>
  </si>
  <si>
    <t>PV-17.123</t>
  </si>
  <si>
    <t xml:space="preserve">CM-12.101 SUCTION BOTTLE                          </t>
  </si>
  <si>
    <t xml:space="preserve">VISUAL EXTERNAL VESSEL - API 510                                                </t>
  </si>
  <si>
    <t>PV-17.124</t>
  </si>
  <si>
    <t xml:space="preserve">CM-12.101 DISCHARGE BOTTLE                        </t>
  </si>
  <si>
    <t>PV-17.304</t>
  </si>
  <si>
    <t xml:space="preserve">DEBUTANIZER REFLUX ACCUMULATOR                    </t>
  </si>
  <si>
    <t>SAR-DEBUT FD</t>
  </si>
  <si>
    <t>PV-17.235</t>
  </si>
  <si>
    <t xml:space="preserve">DEBUTANIZER FEED DRUM                             </t>
  </si>
  <si>
    <t>SAR-CWD</t>
  </si>
  <si>
    <t>PV-17.700</t>
  </si>
  <si>
    <t xml:space="preserve">GAS/OIL/WATER SEPARATOR                           </t>
  </si>
  <si>
    <t>PV-17.734</t>
  </si>
  <si>
    <t>F-026</t>
  </si>
  <si>
    <t xml:space="preserve">C5 TO NOVA DELIVERY STRAINER                      </t>
  </si>
  <si>
    <t>SV-19.733</t>
  </si>
  <si>
    <t xml:space="preserve">MEROX UNIT SAFETY SHOWER WATER TANK               </t>
  </si>
  <si>
    <t xml:space="preserve">VISUAL EXTERNAL SCE                                                             </t>
  </si>
  <si>
    <t>SV-19.736</t>
  </si>
  <si>
    <t xml:space="preserve">CAUSTIC STOR. SAFETY SHOWER WATER TANK            </t>
  </si>
  <si>
    <t>F-337</t>
  </si>
  <si>
    <t xml:space="preserve">CM-12.304 LUBE/SEAL OIL FILTER                    </t>
  </si>
  <si>
    <t>F-338</t>
  </si>
  <si>
    <t>H-101</t>
  </si>
  <si>
    <t xml:space="preserve">FLARE STACK BURNER TIP AND PILOTS                 </t>
  </si>
  <si>
    <t xml:space="preserve">VISUAL EXTERNAL - FLARE STACK                                                   </t>
  </si>
  <si>
    <t>FS-1</t>
  </si>
  <si>
    <t xml:space="preserve">FLARE STACK - PRIMARY                             </t>
  </si>
  <si>
    <t>SV-19.705</t>
  </si>
  <si>
    <t xml:space="preserve">MEROX DEMIN WATER STORAGE TANK                    </t>
  </si>
  <si>
    <t xml:space="preserve">VISUAL EXTERNAL - API 12R 1 TANK                                                </t>
  </si>
  <si>
    <t>SV-19.706</t>
  </si>
  <si>
    <t xml:space="preserve">MEROX REAGENT STORAGE TANK                        </t>
  </si>
  <si>
    <t>SV-19.415</t>
  </si>
  <si>
    <t xml:space="preserve">DEMIN WATER TANK                                  </t>
  </si>
  <si>
    <t>SV-19.702</t>
  </si>
  <si>
    <t xml:space="preserve">MEROX SPENT CAUSTIC STORAGE TANK                  </t>
  </si>
  <si>
    <t>SAR-MISC</t>
  </si>
  <si>
    <t>SV-19.500</t>
  </si>
  <si>
    <t xml:space="preserve">METHANOL TANK (NON REG)                           </t>
  </si>
  <si>
    <t xml:space="preserve">External Inspection                                                             </t>
  </si>
  <si>
    <t>PV-17.114</t>
  </si>
  <si>
    <t xml:space="preserve">SPLITTER FEED KNOCK OUT DRUM                      </t>
  </si>
  <si>
    <t>PV-17.307</t>
  </si>
  <si>
    <t xml:space="preserve">BUTANE SPLITTER REFLUX ACCUMULATOR                </t>
  </si>
  <si>
    <t>PV-17.308</t>
  </si>
  <si>
    <t xml:space="preserve">SPLITTER COMPRESSOR K.O. DRUM                     </t>
  </si>
  <si>
    <t>PV-17.323</t>
  </si>
  <si>
    <t xml:space="preserve">SPLITTER FEED FILTER COALESCER                    </t>
  </si>
  <si>
    <t>HT-16.314B</t>
  </si>
  <si>
    <t xml:space="preserve">BUTANE SPLITTER REBOILER (East)                   </t>
  </si>
  <si>
    <t>HT-16.306</t>
  </si>
  <si>
    <t xml:space="preserve">BUTANE SPLITTER TRIM REBOILER                     </t>
  </si>
  <si>
    <t>HT-16.314A</t>
  </si>
  <si>
    <t xml:space="preserve">BUTANE SPLITTER REBOILER (West)                   </t>
  </si>
  <si>
    <t>HT-16.316</t>
  </si>
  <si>
    <t xml:space="preserve">BUTANE SPLIT FEED/OVERHEAD EXCH                   </t>
  </si>
  <si>
    <t xml:space="preserve">External done During 2019 Outage                                                </t>
  </si>
  <si>
    <t>HT-16.600</t>
  </si>
  <si>
    <t xml:space="preserve">LOW-TEMP FLARE HEATER                             </t>
  </si>
  <si>
    <t>FUEL GAS</t>
  </si>
  <si>
    <t xml:space="preserve">FUEL GAS PIPING SYSTEM                            </t>
  </si>
  <si>
    <t xml:space="preserve">External and UT                                                                 </t>
  </si>
  <si>
    <t>SV-19.112</t>
  </si>
  <si>
    <t xml:space="preserve">CONDENSATE STORAGE TANK (API)                     </t>
  </si>
  <si>
    <t xml:space="preserve">API 653 External (seal inspection)                                              </t>
  </si>
  <si>
    <t>SV-19.201</t>
  </si>
  <si>
    <t xml:space="preserve">Routine Scheduled Inspection                                                    </t>
  </si>
  <si>
    <t>CWD TO BRINE PIT</t>
  </si>
  <si>
    <t xml:space="preserve">CLOSED WATER DRAIN SYSTEM                         </t>
  </si>
  <si>
    <t xml:space="preserve">VISUAL - API 570 CL2 PIPING ( CWD TO BRINE PIT )                                </t>
  </si>
  <si>
    <t>DEBUT 4 BTMS</t>
  </si>
  <si>
    <t xml:space="preserve">PH4 DEBUTANIZER - PH4 DEBUT REBOILER              </t>
  </si>
  <si>
    <t xml:space="preserve">VISUAL EXTERNAL -  API 570 CL1 PIPING  ( DEBUT 4 BTMS )                         </t>
  </si>
  <si>
    <t>DEBUT 4 FEED</t>
  </si>
  <si>
    <t xml:space="preserve">PH4 DEBUT TOWER FEED SYSTEM                       </t>
  </si>
  <si>
    <t xml:space="preserve">VISUAL EXTERNAL - API 570 CL1 PIPING ( DEBUT 4 FEED )                           </t>
  </si>
  <si>
    <t>DEBUT 4 OHD</t>
  </si>
  <si>
    <t xml:space="preserve">PH4 DEBUTANIZER - PH4 REFLUX ACCUM                </t>
  </si>
  <si>
    <t xml:space="preserve">VISUAL - API 570 CL1 PIPING ( DEBUT 4 OHD )                                     </t>
  </si>
  <si>
    <t>DEBUT 4 REFLUX</t>
  </si>
  <si>
    <t xml:space="preserve">PH4 DEBUT ACCUM. - PH4 DEBUTANIZER                </t>
  </si>
  <si>
    <t xml:space="preserve">VISUAL - API 570 CL1 PIPING ( DEBUT 4 REFLUX )                                  </t>
  </si>
  <si>
    <t>DEBUT FD- A SPEC</t>
  </si>
  <si>
    <t xml:space="preserve">DEPROP BOTTOMS TO DEBUT FEED SYSTEM               </t>
  </si>
  <si>
    <t xml:space="preserve">VISUAL - API 570 CL1 PIPING ( DEBUT FEED A SPEC )                               </t>
  </si>
  <si>
    <t>DEBUT FD- B SPEC</t>
  </si>
  <si>
    <t xml:space="preserve">DEBUT FEED PUMPS TO PH-1/3/4 DEBUTANIZER          </t>
  </si>
  <si>
    <t xml:space="preserve">VISUAL - API 570 CL1 PIPING ( DEBUT FEED B SPEC )                               </t>
  </si>
  <si>
    <t>SAR-FEED</t>
  </si>
  <si>
    <t>RO2A FEED</t>
  </si>
  <si>
    <t xml:space="preserve">RO2 TO FEED TRAINS                                </t>
  </si>
  <si>
    <t xml:space="preserve">VISUAL - API 570 CL1 PIPING ( RO2 FEED )                                        </t>
  </si>
  <si>
    <t>SAR-FEED 1</t>
  </si>
  <si>
    <t>FEED TRAIN 1</t>
  </si>
  <si>
    <t xml:space="preserve">PLANT FEED TRAIN 1 - PHASE 1/2/3                  </t>
  </si>
  <si>
    <t xml:space="preserve">VISUAL - API 570 CL1 PIPING ( FEED TRAIN 1 )                                    </t>
  </si>
  <si>
    <t>FEED TRAIN 1 - B</t>
  </si>
  <si>
    <t xml:space="preserve">VISUAL - API 570 CL1 PIPING ( FEED TRAIN 1 - B )                                </t>
  </si>
  <si>
    <t>SAR-FEED 3</t>
  </si>
  <si>
    <t>FEED TRAIN 3</t>
  </si>
  <si>
    <t xml:space="preserve">INLET FEED PHASE 3                                </t>
  </si>
  <si>
    <t xml:space="preserve">VISUAL - API 570 CL1 PIPING ( FEED TRAIN 3 )                                    </t>
  </si>
  <si>
    <t>FEED TRAIN 3 - B</t>
  </si>
  <si>
    <t xml:space="preserve">VISUAL - API 570 CL1 PIPING ( FEED TRAIN 3 - B )                                </t>
  </si>
  <si>
    <t>C3 RD TO TREATER</t>
  </si>
  <si>
    <t xml:space="preserve">C3 COALESCERS TO C3 TREATERS                      </t>
  </si>
  <si>
    <t xml:space="preserve">VISUAL - API 570 CL1 PIPING ( C3 RD TO TREATERS )                               </t>
  </si>
  <si>
    <t>LT FLARE SYSTEM</t>
  </si>
  <si>
    <t xml:space="preserve">LOW-TEMP FLARE SYSTEM                             </t>
  </si>
  <si>
    <t xml:space="preserve">VISUAL - API 570 CL1 PIPING ( LT FLARE SYSTEM  )                                </t>
  </si>
  <si>
    <t>CAUSTIC-MAKEUP</t>
  </si>
  <si>
    <t xml:space="preserve">FRESH CAUSTIC MAKEUP SYSTEM                       </t>
  </si>
  <si>
    <t xml:space="preserve">vISUAL - API 570 CL2 PIPING ( CAUSTIC MAKE-UP )                                 </t>
  </si>
  <si>
    <t>CAUSTIC-RETURN-1</t>
  </si>
  <si>
    <t xml:space="preserve">CAUSTIC RETURN - EXTRACTOR TO HT-16.716           </t>
  </si>
  <si>
    <t xml:space="preserve">VISUAL - API 570 CL1 PIPING ( CAUSTIC RETURN 1 )                                </t>
  </si>
  <si>
    <t>CAUSTIC-RETURN-2</t>
  </si>
  <si>
    <t xml:space="preserve">CAUSTIC RETURN - HT-16.716 TO OXIDIZER            </t>
  </si>
  <si>
    <t xml:space="preserve">VISUAL - API 570 CL1 PIPING (CAUSTIC-RETURN 2 )                                 </t>
  </si>
  <si>
    <t>CAUSTIC-RETURN-3</t>
  </si>
  <si>
    <t xml:space="preserve">CAUSTIC RETURN - OXIDIZER TO PV-17.729            </t>
  </si>
  <si>
    <t xml:space="preserve">VISUAL - API 570 CL1 PIPING ( CAUSTIC-RETURN 3 )                                </t>
  </si>
  <si>
    <t>CAUSTIC-SPENT 1A</t>
  </si>
  <si>
    <t xml:space="preserve">SPENT CAUSTIC HANDLING SYSTEM                     </t>
  </si>
  <si>
    <t xml:space="preserve">VISUAL - API 570 CL2 PIPING ( CAUSTIC SPENT 1A )                                </t>
  </si>
  <si>
    <t>CAUSTIC-SPENT A</t>
  </si>
  <si>
    <t xml:space="preserve">VISUAL - API 570 CL2 PIPING ( CAUSTIC-SPENT A )                                 </t>
  </si>
  <si>
    <t>CAUSTIC-SUPLY 1A</t>
  </si>
  <si>
    <t xml:space="preserve">EXTRACTOR CAUSTIC SUPPLY SYS - 1A1B SPEC          </t>
  </si>
  <si>
    <t xml:space="preserve">VISUAL - API 570 CL2 PIPING ( CAUSTIC SUPPLY 1A )                               </t>
  </si>
  <si>
    <t>CAUSTIC-SUPLY 3A</t>
  </si>
  <si>
    <t xml:space="preserve">EXTRACTOR CAUSTIC SUPPLY SYS - 3A1B SPEC          </t>
  </si>
  <si>
    <t xml:space="preserve">VISUAL - API 570 CL2 PIPING ( CAUSTIC SUPPLY 3A )                               </t>
  </si>
  <si>
    <t>DEMIN WATER</t>
  </si>
  <si>
    <t xml:space="preserve">DEMIN WATER STOR. &amp; PUMP                          </t>
  </si>
  <si>
    <t xml:space="preserve">VISUAL - API 570 CCL3 PIPING ( DEMIN WATER )                                    </t>
  </si>
  <si>
    <t xml:space="preserve">VIUSAL - API 570 CL2 PIPING ( DISULFIED OIL 1A1B )                              </t>
  </si>
  <si>
    <t>DISULF OIL A</t>
  </si>
  <si>
    <t xml:space="preserve">MEROX DISULFIDE OIL SYSTEM - A SPEC               </t>
  </si>
  <si>
    <t xml:space="preserve">VISUAL - API 570 CL2 PIPING ( DISULFIDE OIL A )                                 </t>
  </si>
  <si>
    <t>MEROX FEED</t>
  </si>
  <si>
    <t xml:space="preserve">PV-17.301 FD DRUM TO PV-17.725 EXTRACTOR          </t>
  </si>
  <si>
    <t xml:space="preserve">VISUAL - API 570 CL1 PIPING ( MEROX FEED )                                      </t>
  </si>
  <si>
    <t>MEROX OHD</t>
  </si>
  <si>
    <t xml:space="preserve">PV-17.725 EXTRACTOR TO NC4 DEHYDRATORS            </t>
  </si>
  <si>
    <t xml:space="preserve">VISUAL - API 570 CL1 PIPING ( MEROX OHD )                                       </t>
  </si>
  <si>
    <t>MEROX RUNDOWN</t>
  </si>
  <si>
    <t xml:space="preserve">NC4 DEHYDRATORS TO STORAGE                        </t>
  </si>
  <si>
    <t xml:space="preserve">VISUAL - API 570 CL1 PIPING ( MEROX RUNDOWN )                                   </t>
  </si>
  <si>
    <t>WASTE GAS 1A1B</t>
  </si>
  <si>
    <t xml:space="preserve">DISULFIDE SEPARATOR WASTE GAS TO HEATERS          </t>
  </si>
  <si>
    <t xml:space="preserve">VISUAL - API 570 CL2 PIPING ( WASTE GAS 1A1B )                                  </t>
  </si>
  <si>
    <t>WASTE GAS A</t>
  </si>
  <si>
    <t xml:space="preserve">VISUAL - API 570 CL2 PIPING ( WASTE GAS A )                                     </t>
  </si>
  <si>
    <t>WS CATALYST 1A1B</t>
  </si>
  <si>
    <t xml:space="preserve">MEROX WS REAGENT                                  </t>
  </si>
  <si>
    <t xml:space="preserve">VISUAL - API 510 CL2 PIPING ( WASTE CATALYST 1A1B )                             </t>
  </si>
  <si>
    <t>WS CATALYST SA</t>
  </si>
  <si>
    <t xml:space="preserve">VISUAL - API 570 CL2 PIPING ( WASTE CATALYST SA )                               </t>
  </si>
  <si>
    <t>REGEN C3 DRIER A</t>
  </si>
  <si>
    <t xml:space="preserve">PROPANE DRIER REGEN GAS SYSTEM                    </t>
  </si>
  <si>
    <t xml:space="preserve">VISUAL - API 570 CL1 PIPING ( REGEN C3 DRIER A SPEC )                           </t>
  </si>
  <si>
    <t>REGEN C3 DRIER B</t>
  </si>
  <si>
    <t xml:space="preserve">PROPANE DRIER REGEN GAS SYSTEM - B SPEC           </t>
  </si>
  <si>
    <t xml:space="preserve">VISUAL - API 570 CL1 PIPING ( REGEN C3 DRIER B SPEC )                           </t>
  </si>
  <si>
    <t>COOLANT-HT16108</t>
  </si>
  <si>
    <t xml:space="preserve">TREATER C3 COOLANT TO HT-16.108                   </t>
  </si>
  <si>
    <t xml:space="preserve">VISUAL - API 570 CL1 PIPING ( COOLANT - HT-16.108 )                             </t>
  </si>
  <si>
    <t>HR1502-C4 DRIERS</t>
  </si>
  <si>
    <t xml:space="preserve">HR-15.02 - C4 DRIERS                              </t>
  </si>
  <si>
    <t xml:space="preserve">VISUAL - API 570 CL1 PIPING  ( HRr-15.02 - C4 DRIERS )                          </t>
  </si>
  <si>
    <t>HR15102-TREATERS</t>
  </si>
  <si>
    <t xml:space="preserve">HR-15.102 - C3 TREATERS                           </t>
  </si>
  <si>
    <t xml:space="preserve">VISUAL - API 570 CL1 PIPING ( HR-15.120 - TREATERS )                            </t>
  </si>
  <si>
    <t>HR15103-TREATERS</t>
  </si>
  <si>
    <t xml:space="preserve">REGEN GAS FROM HR-15.103 TO C3 TREATERS           </t>
  </si>
  <si>
    <t xml:space="preserve">VISUAL - API 570 CL1 PIPING ( HR-15.103 - TREATERS )                            </t>
  </si>
  <si>
    <t>HT16108 COOL OUT</t>
  </si>
  <si>
    <t xml:space="preserve">C3 COOLANT FROM HT-16.108 TO STORAGE              </t>
  </si>
  <si>
    <t xml:space="preserve">VISUAL - API 570 CL1 PIPING ( HT-16.108 COOL OUT )                              </t>
  </si>
  <si>
    <t>REGEN @ TREATERS</t>
  </si>
  <si>
    <t xml:space="preserve">REGEN GAS @ TREATERS PV-17.09/10/106/107          </t>
  </si>
  <si>
    <t xml:space="preserve">VISUAL - API 570 CL1 PIPING ( REGEN@TREATERS )                                  </t>
  </si>
  <si>
    <t>SAR-SPLTR FD</t>
  </si>
  <si>
    <t>SPLITTER 1,4 FD</t>
  </si>
  <si>
    <t xml:space="preserve">PV-17.215 - PH1 AND PH4 SPLITTERS, D-SAR-220-0213 </t>
  </si>
  <si>
    <t xml:space="preserve">VISUAL - API 570 CL1 PIPING ( SPLTR 1, 4 FD )                                   </t>
  </si>
  <si>
    <t>SPLITTER 3,6 FD</t>
  </si>
  <si>
    <t xml:space="preserve">PV-608 - PH3 AND PH6 SPLITTERS, D-SAR-220-0213    </t>
  </si>
  <si>
    <t xml:space="preserve">VISUAL - API 570 CL1 PIPING ( SPLITTER 3, 6 FD )                                </t>
  </si>
  <si>
    <t>MJ-BR. CLO2 INJ</t>
  </si>
  <si>
    <t xml:space="preserve">CHLORINE DIOXIDE INJECTION ON BRINE TO NOVA       </t>
  </si>
  <si>
    <t>temp001</t>
  </si>
  <si>
    <t xml:space="preserve">VISUAL - API 570 CL3 PIPING ( CLO2 INJECTION )                                  </t>
  </si>
  <si>
    <t>FUEL GAS-A SPEC</t>
  </si>
  <si>
    <t xml:space="preserve">TREATERS TO FUEL GAS SYS                          </t>
  </si>
  <si>
    <t xml:space="preserve">VISUAL - API 570 CL1 PIPING ( REGEN FUEL GAS A SPEC )                           </t>
  </si>
  <si>
    <t>FUEL GAS-B SPEC</t>
  </si>
  <si>
    <t xml:space="preserve">REGEN GAS FROM TREATERS TO FUEL GAS SYS           </t>
  </si>
  <si>
    <t xml:space="preserve">VISUAL - API 570 CL1 PIPING ( FUEL GAS B SPEC )                                 </t>
  </si>
  <si>
    <t>LUBE OIL RTRN-CS</t>
  </si>
  <si>
    <t xml:space="preserve">CM-12.304 LUBE/SEAL OIL RETURN - CS               </t>
  </si>
  <si>
    <t xml:space="preserve">VISUAL - API 570 CL2 PIPING ( LUBE OIL RTRN-CS                                  </t>
  </si>
  <si>
    <t>SPLITR 4 BTMS</t>
  </si>
  <si>
    <t xml:space="preserve">PH4 SPLITTER - PH4 SPLITTER REBOILERS             </t>
  </si>
  <si>
    <t xml:space="preserve">VISUAL - API 570 CL1 PIPING ( SPLITTER 4 BTMS )                                 </t>
  </si>
  <si>
    <t>SPLITR 4 FD</t>
  </si>
  <si>
    <t xml:space="preserve">PV 17.322 - SPLITR 4 TOWER                        </t>
  </si>
  <si>
    <t xml:space="preserve">VISUAL - API 570 CL1 PIPING ( SPLITTER 4 FEED )                                 </t>
  </si>
  <si>
    <t>SPLITR 4 OHD</t>
  </si>
  <si>
    <t xml:space="preserve">PH4 SPLITTER - PH4 REFLUX ACCUMULATOR             </t>
  </si>
  <si>
    <t xml:space="preserve">VISUAL - API 570 CL1 PIPING ( SPLITR 4 OHD )                                    </t>
  </si>
  <si>
    <t>SPLITR 4 REFLUX</t>
  </si>
  <si>
    <t xml:space="preserve">PH4 REFLUX ACCUMULATOR - PH4 SPLITTER             </t>
  </si>
  <si>
    <t xml:space="preserve">VISUAL - API 570 CL1 PIPING ( SPLITR 4 REFLUX )                                 </t>
  </si>
  <si>
    <t>PV-17.20</t>
  </si>
  <si>
    <t xml:space="preserve">TRAIN 3 DESALTER (TAR SEPARATOR)                  </t>
  </si>
  <si>
    <t xml:space="preserve">API 510 External                                                                </t>
  </si>
  <si>
    <t xml:space="preserve">VISUAL EXTERNAL HEATER - API 573                                                </t>
  </si>
  <si>
    <t>SV-19.02</t>
  </si>
  <si>
    <t xml:space="preserve">PHASE 1 PROPANE STORAGE                           </t>
  </si>
  <si>
    <t>SV-19.03</t>
  </si>
  <si>
    <t>SV-19.102</t>
  </si>
  <si>
    <t>HT-16.07</t>
  </si>
  <si>
    <t xml:space="preserve">REGEN GAS COOLER                                  </t>
  </si>
  <si>
    <t>HT-16.109</t>
  </si>
  <si>
    <t xml:space="preserve">REGENERATION GAS COOLER                           </t>
  </si>
  <si>
    <t>HT-16.16</t>
  </si>
  <si>
    <t xml:space="preserve">BUTANE COOLANT CONDENSER                          </t>
  </si>
  <si>
    <t>HT-16.309</t>
  </si>
  <si>
    <t xml:space="preserve">SPLITTER COMPRESSOR RECYC COOLER                  </t>
  </si>
  <si>
    <t>HT-16.308</t>
  </si>
  <si>
    <t xml:space="preserve">DEBUT O/H CONDENSER                               </t>
  </si>
  <si>
    <t>HT-16.308A</t>
  </si>
  <si>
    <t>HT-16.308B</t>
  </si>
  <si>
    <t>HT-16.308C</t>
  </si>
  <si>
    <t>HT-16.308D</t>
  </si>
  <si>
    <t>HT-16.308E</t>
  </si>
  <si>
    <t>HT-16.308F</t>
  </si>
  <si>
    <t>E-301</t>
  </si>
  <si>
    <t xml:space="preserve">P-340 PUMP LUBE OIL COOLER                        </t>
  </si>
  <si>
    <t>AV-17.13</t>
  </si>
  <si>
    <t xml:space="preserve">PM-18.13 SEAL POT                                 </t>
  </si>
  <si>
    <t>AV-17.14</t>
  </si>
  <si>
    <t xml:space="preserve">PM-18.14 SEAL POT                                 </t>
  </si>
  <si>
    <t>AV-17.15</t>
  </si>
  <si>
    <t xml:space="preserve">PM-18.15 SEAL POT                                 </t>
  </si>
  <si>
    <t>AV-17.16</t>
  </si>
  <si>
    <t xml:space="preserve">PM-18.16 SEAL POT                                 </t>
  </si>
  <si>
    <t>AV-17.17</t>
  </si>
  <si>
    <t xml:space="preserve">PM-18.17 SEAL POT                                 </t>
  </si>
  <si>
    <t>AV-17.18</t>
  </si>
  <si>
    <t xml:space="preserve">PM-18.18 SEAL POT                                 </t>
  </si>
  <si>
    <t>AV-17.27</t>
  </si>
  <si>
    <t xml:space="preserve">PM-18.27 SEAL POT                                 </t>
  </si>
  <si>
    <t>AV-17.28</t>
  </si>
  <si>
    <t xml:space="preserve">PM-18.28 SEAL POT                                 </t>
  </si>
  <si>
    <t>AV-17.29</t>
  </si>
  <si>
    <t xml:space="preserve">PM-18.29 SEAL POT                                 </t>
  </si>
  <si>
    <t>AV-17.110</t>
  </si>
  <si>
    <t xml:space="preserve">PM-18.110 SEAL POT                                </t>
  </si>
  <si>
    <t>AV-17.113</t>
  </si>
  <si>
    <t xml:space="preserve">PM-18.113 SEAL POT                                </t>
  </si>
  <si>
    <t>AV-17.119</t>
  </si>
  <si>
    <t xml:space="preserve">PM-18.119 SEAL POT                                </t>
  </si>
  <si>
    <t>AV-17.701</t>
  </si>
  <si>
    <t xml:space="preserve">PM-18.701 SEAL POT                                </t>
  </si>
  <si>
    <t>AV-17.702</t>
  </si>
  <si>
    <t xml:space="preserve">PM-18.702 SEAL POT                                </t>
  </si>
  <si>
    <t>AV-17.802</t>
  </si>
  <si>
    <t xml:space="preserve">PM-18.802 SEAL POT                                </t>
  </si>
  <si>
    <t>AV-17.803</t>
  </si>
  <si>
    <t xml:space="preserve">PM-18.803 SEAL POT                                </t>
  </si>
  <si>
    <t>AV-17.30</t>
  </si>
  <si>
    <t xml:space="preserve">PM-18.30 SEAL POT                                 </t>
  </si>
  <si>
    <t>AV-17.109</t>
  </si>
  <si>
    <t xml:space="preserve">PM-18.109 SEAL POT                                </t>
  </si>
  <si>
    <t>AV-17.111</t>
  </si>
  <si>
    <t xml:space="preserve">PM-18.111 SEAL POT                                </t>
  </si>
  <si>
    <t>AV-17.116</t>
  </si>
  <si>
    <t xml:space="preserve">PM-18.116 SEAL POT                                </t>
  </si>
  <si>
    <t>AV-17.117</t>
  </si>
  <si>
    <t xml:space="preserve">PM-18.117 SEAL POT                                </t>
  </si>
  <si>
    <t>AV-17.118</t>
  </si>
  <si>
    <t xml:space="preserve">PM-18.118 SEAL POT                                </t>
  </si>
  <si>
    <t>AV-17.700</t>
  </si>
  <si>
    <t xml:space="preserve">PM-18.700 SEAL POT                                </t>
  </si>
  <si>
    <t>PSV0734</t>
  </si>
  <si>
    <t xml:space="preserve">DU-22.10A AIR DRYER (North Middle)                </t>
  </si>
  <si>
    <t xml:space="preserve">BENCH TEST 1                                                                    </t>
  </si>
  <si>
    <t>PSV0735</t>
  </si>
  <si>
    <t xml:space="preserve">DU-22.10B AIR DRYER (North)                       </t>
  </si>
  <si>
    <t>PSV0736</t>
  </si>
  <si>
    <t xml:space="preserve">DU-22.11A AIR DRYER (South Middle)                </t>
  </si>
  <si>
    <t>PSV0737</t>
  </si>
  <si>
    <t xml:space="preserve">DU-22.11B AIR DRYER (North Middle)                </t>
  </si>
  <si>
    <t>PSV0741</t>
  </si>
  <si>
    <t xml:space="preserve">CM-12.10 DIESEL AIR COMPRESSOR                    </t>
  </si>
  <si>
    <t>PSV0742</t>
  </si>
  <si>
    <t>PSV0743</t>
  </si>
  <si>
    <t xml:space="preserve">CM-12.11 AIR COMPRESSOR                           </t>
  </si>
  <si>
    <t>PSV0744</t>
  </si>
  <si>
    <t>PSV4001</t>
  </si>
  <si>
    <t xml:space="preserve">SV-19.01 C3 STORAGE BULLET                        </t>
  </si>
  <si>
    <t xml:space="preserve">BENCH TEST 5                                                                    </t>
  </si>
  <si>
    <t>PSV4002</t>
  </si>
  <si>
    <t xml:space="preserve">SV-19.02 C3 STORAGE BULLET                        </t>
  </si>
  <si>
    <t>PSV4004</t>
  </si>
  <si>
    <t xml:space="preserve">SV-19.04 C3 STORAGE BULLET                        </t>
  </si>
  <si>
    <t>PSV4101</t>
  </si>
  <si>
    <t xml:space="preserve">SV-19.101 C3 STORAGE VESSEL                       </t>
  </si>
  <si>
    <t>PSV0213</t>
  </si>
  <si>
    <t xml:space="preserve">PV-17.106 PHASE 2 PROPANE TREATER                 </t>
  </si>
  <si>
    <t xml:space="preserve">BENCH TEST 12                                                                   </t>
  </si>
  <si>
    <t xml:space="preserve">BENCH TEST 13                                                                   </t>
  </si>
  <si>
    <t>PSV0215</t>
  </si>
  <si>
    <t xml:space="preserve">PV-17.107 PHASE 2 PROPANE TREATER                 </t>
  </si>
  <si>
    <t>PSV0216</t>
  </si>
  <si>
    <t xml:space="preserve">BENCH TEST 11                                                                   </t>
  </si>
  <si>
    <t>PSV2934</t>
  </si>
  <si>
    <t xml:space="preserve">PV-17.09 PROPANE TREATER                          </t>
  </si>
  <si>
    <t xml:space="preserve">BENCH TEST 10, Bellows Failure                                                  </t>
  </si>
  <si>
    <t>PSV4011</t>
  </si>
  <si>
    <t xml:space="preserve">SV-19.09/110 NC4 STORAGE BULLETS                  </t>
  </si>
  <si>
    <t>PSV4111</t>
  </si>
  <si>
    <t xml:space="preserve">SV-19.10/111 NC4 STORAGE BULLETS                  </t>
  </si>
  <si>
    <t xml:space="preserve">BENCH TEST 4                                                                    </t>
  </si>
  <si>
    <t>SAR-IC4 TREAT</t>
  </si>
  <si>
    <t>PSV0023</t>
  </si>
  <si>
    <t xml:space="preserve">PV-17.11 TOP PHASE 1 BUTANE TREATER               </t>
  </si>
  <si>
    <t xml:space="preserve">Bench test 14                                                                   </t>
  </si>
  <si>
    <t>PSV0297</t>
  </si>
  <si>
    <t xml:space="preserve">10-A-7601 FROM SV-19.112 TO PM-18.717/8           </t>
  </si>
  <si>
    <t xml:space="preserve">BENCH TEST 6                                                                    </t>
  </si>
  <si>
    <t>SAR-DEPROP RD</t>
  </si>
  <si>
    <t>PSV2933</t>
  </si>
  <si>
    <t xml:space="preserve">PV-17.209 PROPANE COALESCER                       </t>
  </si>
  <si>
    <t xml:space="preserve">BENCH TEST 25                                                                   </t>
  </si>
  <si>
    <t>SAR-DEPROP 3</t>
  </si>
  <si>
    <t>PSV0407</t>
  </si>
  <si>
    <t xml:space="preserve">PV-17.203 PHASE 3 DEPROPANIZER                    </t>
  </si>
  <si>
    <t xml:space="preserve">BENCH TEST 10                                                                   </t>
  </si>
  <si>
    <t>PSV0624</t>
  </si>
  <si>
    <t xml:space="preserve">PV-17.302 PH.4 DEPROP REFLUX ACCUMULATOR          </t>
  </si>
  <si>
    <t>SAR-FEED 2</t>
  </si>
  <si>
    <t>PSV0208</t>
  </si>
  <si>
    <t xml:space="preserve">PT-27.101 PHASE 2 DESALTER                        </t>
  </si>
  <si>
    <t xml:space="preserve">BENCH TEST 8                                                                    </t>
  </si>
  <si>
    <t>PSV0073</t>
  </si>
  <si>
    <t xml:space="preserve">PV-17.20 TRAIN 3 DESALTER (TAR SEPARATOR)         </t>
  </si>
  <si>
    <t>PSV0031</t>
  </si>
  <si>
    <t xml:space="preserve">PM-18.22 PRODUCT INJECTION PUMP                   </t>
  </si>
  <si>
    <t xml:space="preserve">BENCH TEST 19                                                                   </t>
  </si>
  <si>
    <t>PSV0032</t>
  </si>
  <si>
    <t xml:space="preserve">PM-18.23 PRODUCT INJECTION PUMP                   </t>
  </si>
  <si>
    <t>PSV0033</t>
  </si>
  <si>
    <t xml:space="preserve">PM-18.24 PRODUCT INJECTION PUMP                   </t>
  </si>
  <si>
    <t xml:space="preserve">BENCH TEST 16                                                                   </t>
  </si>
  <si>
    <t>PSV0036</t>
  </si>
  <si>
    <t xml:space="preserve">DU-22.02A PROPANE DEHYDRATOR                      </t>
  </si>
  <si>
    <t>PSV0519</t>
  </si>
  <si>
    <t xml:space="preserve">FO-20.201 NORMAL BUTANE COALESCER                 </t>
  </si>
  <si>
    <t>SAR-FEED 4</t>
  </si>
  <si>
    <t>PSV0831</t>
  </si>
  <si>
    <t xml:space="preserve">FX-652 PRODUCT RUNDOWN METER PROVER TSV           </t>
  </si>
  <si>
    <t xml:space="preserve">BENCH TEST 24                                                                   </t>
  </si>
  <si>
    <t>PSV1747</t>
  </si>
  <si>
    <t xml:space="preserve">EAST RACK NC4 PRODUCT LINE                        </t>
  </si>
  <si>
    <t>PSV1748</t>
  </si>
  <si>
    <t xml:space="preserve">EAST RACK IC4 PRODUCT LINE                        </t>
  </si>
  <si>
    <t>PSV2845</t>
  </si>
  <si>
    <t xml:space="preserve">TRUCK OFF-LOADING HOSE THERMAL RELIEF             </t>
  </si>
  <si>
    <t>PSV2834</t>
  </si>
  <si>
    <t xml:space="preserve">FIREWATER SYSTEM (NON REG)                        </t>
  </si>
  <si>
    <t xml:space="preserve">BENCH TEST 7                                                                    </t>
  </si>
  <si>
    <t>SAR-HOTOIL 4</t>
  </si>
  <si>
    <t>PSV0687</t>
  </si>
  <si>
    <t xml:space="preserve">PV-17.316 PHASE 4 HOT OIL SURGE TANK              </t>
  </si>
  <si>
    <t xml:space="preserve">BENCH TEST 9                                                                    </t>
  </si>
  <si>
    <t>PSV2947</t>
  </si>
  <si>
    <t xml:space="preserve">PHASE 4 HOT OIL HEADER                            </t>
  </si>
  <si>
    <t>PSV0786</t>
  </si>
  <si>
    <t xml:space="preserve">DEMIN WATER PUMPS                                 </t>
  </si>
  <si>
    <t>PSV0788</t>
  </si>
  <si>
    <t xml:space="preserve">DU-22.705 NC4 DEHYDRATOR                          </t>
  </si>
  <si>
    <t>PSV0793</t>
  </si>
  <si>
    <t xml:space="preserve">PV-17.731 VENT TANK                               </t>
  </si>
  <si>
    <t>PSV0794</t>
  </si>
  <si>
    <t xml:space="preserve">PM-18.739 INJECTION PUMP DISCHARGE                </t>
  </si>
  <si>
    <t>PSV2963</t>
  </si>
  <si>
    <t xml:space="preserve">PM-18.344A METHANOL INJECTION PUMP                </t>
  </si>
  <si>
    <t>PSV2893</t>
  </si>
  <si>
    <t xml:space="preserve">EDS - SPS - FX-202 METER RUN                      </t>
  </si>
  <si>
    <t>SARPL-8KKK</t>
  </si>
  <si>
    <t>PSV2894</t>
  </si>
  <si>
    <t xml:space="preserve">EDS - SPS - FX-201 METER RUN                      </t>
  </si>
  <si>
    <t>PSV3103</t>
  </si>
  <si>
    <t xml:space="preserve">CM-12.101 REGEN GAS COMP. SUCTION                 </t>
  </si>
  <si>
    <t>PSV3175</t>
  </si>
  <si>
    <t xml:space="preserve">PV-17.325 REGEN DISCHARGE SCRUBBER                </t>
  </si>
  <si>
    <t>PSV3176</t>
  </si>
  <si>
    <t xml:space="preserve">PV-17.324 REGEN SUCTION SCRUBBER                  </t>
  </si>
  <si>
    <t>SAR-SPLITR 3</t>
  </si>
  <si>
    <t>PSV0581B</t>
  </si>
  <si>
    <t xml:space="preserve">PH-3 SPLITTER LUBE/SEAL OIL PUMPS                 </t>
  </si>
  <si>
    <t>PSV4200</t>
  </si>
  <si>
    <t xml:space="preserve">HT-16.210R IC4 PRODUCT COOLER S/S INLET           </t>
  </si>
  <si>
    <t>PSV0647</t>
  </si>
  <si>
    <t xml:space="preserve">PV-17.306 PHASE 4 SPLITTER                        </t>
  </si>
  <si>
    <t>PSV1641</t>
  </si>
  <si>
    <t xml:space="preserve">HT-16.614 UPGRADER REBOILER                       </t>
  </si>
  <si>
    <t>PSV1642</t>
  </si>
  <si>
    <t xml:space="preserve">HT-16.612A/B UPGRADER FEED/OHD EXCHANGERS S/S     </t>
  </si>
  <si>
    <t>PSV1643</t>
  </si>
  <si>
    <t xml:space="preserve">HT16.613 UPGRADER FEED/BOTTOMS EXCHANGER          </t>
  </si>
  <si>
    <t>PSV1655</t>
  </si>
  <si>
    <t xml:space="preserve">HT-16.613C BOTTOMS EXCHANGER S/S INLET            </t>
  </si>
  <si>
    <t>WIN NEB</t>
  </si>
  <si>
    <t>PSV304</t>
  </si>
  <si>
    <t xml:space="preserve">P-340 SUCTION                                     </t>
  </si>
  <si>
    <t>PSV315</t>
  </si>
  <si>
    <t xml:space="preserve">P-330 SUCTION                                     </t>
  </si>
  <si>
    <t>PSV319</t>
  </si>
  <si>
    <t xml:space="preserve">C2/C2 LINE FOR E5 @ NORTH END OF BV-405           </t>
  </si>
  <si>
    <t>PSV342</t>
  </si>
  <si>
    <t xml:space="preserve">FE-310 METER RUN                                  </t>
  </si>
  <si>
    <t>PSV349</t>
  </si>
  <si>
    <t xml:space="preserve">FE-305 METER RUN ON NORTH END OF BV-3031          </t>
  </si>
  <si>
    <t>PSV350</t>
  </si>
  <si>
    <t xml:space="preserve">FE-305 METER RUN ON SOUTH END OF BV-3031          </t>
  </si>
  <si>
    <t>PSV352</t>
  </si>
  <si>
    <t xml:space="preserve">FE-306 METER RUN ON NORTH END OF BV-3036          </t>
  </si>
  <si>
    <t>PSV353</t>
  </si>
  <si>
    <t xml:space="preserve">FE-306 METER RUN ON SOUTH END OF BV-3036          </t>
  </si>
  <si>
    <t>PSV364</t>
  </si>
  <si>
    <t xml:space="preserve">P-340 DISCHARGE ON OUTLET OF BV-3030              </t>
  </si>
  <si>
    <t>PSV365</t>
  </si>
  <si>
    <t xml:space="preserve">COCHIN OUT TRAP                                   </t>
  </si>
  <si>
    <t>PSV366</t>
  </si>
  <si>
    <t xml:space="preserve">FE-308 METER RUN BYPASS                           </t>
  </si>
  <si>
    <t>PSV368</t>
  </si>
  <si>
    <t xml:space="preserve">PROVER LINE ON TOP SIDE OF BV-3032                </t>
  </si>
  <si>
    <t>PSV369</t>
  </si>
  <si>
    <t xml:space="preserve">FE-312 METER RUN                                  </t>
  </si>
  <si>
    <t>PSV370</t>
  </si>
  <si>
    <t xml:space="preserve">PCV-312 OUTLET                                    </t>
  </si>
  <si>
    <t>PSV371</t>
  </si>
  <si>
    <t xml:space="preserve">CAVERN I4 PRODUCT WELLHEAD                        </t>
  </si>
  <si>
    <t>PSV373</t>
  </si>
  <si>
    <t xml:space="preserve">FE-315 METER RUN                                  </t>
  </si>
  <si>
    <t>PSV375</t>
  </si>
  <si>
    <t xml:space="preserve">ON V-200 (PROVER)                                 </t>
  </si>
  <si>
    <t>PSV385</t>
  </si>
  <si>
    <t xml:space="preserve">V-380 OUTLET LINE NORTH END OF AOV-576            </t>
  </si>
  <si>
    <t>PSV390</t>
  </si>
  <si>
    <t xml:space="preserve">EDS NORTH TRAP                                    </t>
  </si>
  <si>
    <t>PSV408</t>
  </si>
  <si>
    <t xml:space="preserve">PROVER LINE BY BV-560                             </t>
  </si>
  <si>
    <t>PSV413</t>
  </si>
  <si>
    <t xml:space="preserve">MOV-366 OUTLET                                    </t>
  </si>
  <si>
    <t>PSV423</t>
  </si>
  <si>
    <t xml:space="preserve">PROVER SUPPLY LINE FOR FE-308 BY AOV-576          </t>
  </si>
  <si>
    <t>PSV432</t>
  </si>
  <si>
    <t xml:space="preserve">V-390 PEROXIDE TANK                               </t>
  </si>
  <si>
    <t>PSV108</t>
  </si>
  <si>
    <t xml:space="preserve">P-102B INJECTION PUMP DISCHARGE                   </t>
  </si>
  <si>
    <t xml:space="preserve">BENCH TEST 3                                                                    </t>
  </si>
  <si>
    <t>PSV111</t>
  </si>
  <si>
    <t xml:space="preserve">P-102A/B INJEC. PUMPS COMMON DISCHARGE            </t>
  </si>
  <si>
    <t>PSV113A</t>
  </si>
  <si>
    <t xml:space="preserve">B/W BV342 AND BV345 AT OLD METER SLAB             </t>
  </si>
  <si>
    <t>PSV213</t>
  </si>
  <si>
    <t xml:space="preserve">RAIL CAR LOADING SPOT E4 (NORTH LINE)             </t>
  </si>
  <si>
    <t>PSV222</t>
  </si>
  <si>
    <t xml:space="preserve">RAIL CAR LOADING SPOT E6 (SOUTH LINE)             </t>
  </si>
  <si>
    <t>PSV227</t>
  </si>
  <si>
    <t xml:space="preserve">RAIL CAR LOADING SPOT W7 (NORTH LINE)             </t>
  </si>
  <si>
    <t>PSV232</t>
  </si>
  <si>
    <t xml:space="preserve">RAIL CAR LOADING SPOT W8 (SOUTH LINE)             </t>
  </si>
  <si>
    <t>PSV234</t>
  </si>
  <si>
    <t xml:space="preserve">C3 LINE B/W AOV-151 AND LOADING SPOTS             </t>
  </si>
  <si>
    <t>PSV235</t>
  </si>
  <si>
    <t xml:space="preserve">NC4 LINE SOUTH OF AOV-152                         </t>
  </si>
  <si>
    <t>PSV311</t>
  </si>
  <si>
    <t xml:space="preserve">S-355 FILTER                                      </t>
  </si>
  <si>
    <t>PSV312</t>
  </si>
  <si>
    <t xml:space="preserve">S-356 FILTER                                      </t>
  </si>
  <si>
    <t>PSV340</t>
  </si>
  <si>
    <t xml:space="preserve">MOV-359 OUTLET                                    </t>
  </si>
  <si>
    <t>PSV384</t>
  </si>
  <si>
    <t xml:space="preserve">P-307 PUMP CASE                                   </t>
  </si>
  <si>
    <t>PSV388</t>
  </si>
  <si>
    <t xml:space="preserve">P-306 PUMP SUCTION                                </t>
  </si>
  <si>
    <t>PSV398</t>
  </si>
  <si>
    <t>PSV407</t>
  </si>
  <si>
    <t xml:space="preserve">BETWEEN AOV-393 AND AOV-394                       </t>
  </si>
  <si>
    <t>PSV426</t>
  </si>
  <si>
    <t xml:space="preserve">INLET TO V-385 BY AOV-750                         </t>
  </si>
  <si>
    <t>PSV3296</t>
  </si>
  <si>
    <t xml:space="preserve">6-D4-3770 B2 CAVERN RUNDOWN                       </t>
  </si>
  <si>
    <t>PSV4208</t>
  </si>
  <si>
    <t xml:space="preserve">BDS HEADER AT WEST RAIL LOADING                   </t>
  </si>
  <si>
    <t>PSV4213</t>
  </si>
  <si>
    <t xml:space="preserve">IC4 HEADER AT WEST RAIL LOADING                   </t>
  </si>
  <si>
    <t>PSV1660</t>
  </si>
  <si>
    <t xml:space="preserve">PT-27.601 UPGRADER DESALTER RELIEF VALVE          </t>
  </si>
  <si>
    <t xml:space="preserve">BENCH TEST 2                                                                    </t>
  </si>
  <si>
    <t>PSV0740</t>
  </si>
  <si>
    <t xml:space="preserve">PV-17.740 AIR RECIEVER/SURGE DRUM                 </t>
  </si>
  <si>
    <t>PSV4223</t>
  </si>
  <si>
    <t xml:space="preserve">PM-18.23 PROD INJEC PUMP THERMAL RELIEF           </t>
  </si>
  <si>
    <t>Empress,PPTC</t>
  </si>
  <si>
    <t>Empress</t>
  </si>
  <si>
    <t>EMP-PHASE 2</t>
  </si>
  <si>
    <t>2-PSV-7581</t>
  </si>
  <si>
    <t xml:space="preserve">2-V-14, HOT OIL SOUGE DRUM                        </t>
  </si>
  <si>
    <t xml:space="preserve">new PSV installation                                                            </t>
  </si>
  <si>
    <t>EMPRESS6</t>
  </si>
  <si>
    <t>EMP-PH6-INLET</t>
  </si>
  <si>
    <t>PSV-2418-02</t>
  </si>
  <si>
    <t xml:space="preserve">PSV, Amine from COS Contactor, Piping             </t>
  </si>
  <si>
    <t>EMP-PH6-FRAC</t>
  </si>
  <si>
    <t>PSV-2514</t>
  </si>
  <si>
    <t xml:space="preserve">PSV, Portable Ram Pump                            </t>
  </si>
  <si>
    <t>PSV-2627</t>
  </si>
  <si>
    <t xml:space="preserve">PSV, Portable Meter Prover                        </t>
  </si>
  <si>
    <t>PSV-2211</t>
  </si>
  <si>
    <t xml:space="preserve">PSV, WHR Unit West, 070-2202                      </t>
  </si>
  <si>
    <t xml:space="preserve">PSV Service                                                                     </t>
  </si>
  <si>
    <t>EMP-PH6-TANK FARM</t>
  </si>
  <si>
    <t>PSV-0308</t>
  </si>
  <si>
    <t xml:space="preserve">PSV, Propane Storage Tank #11, 950-0312           </t>
  </si>
  <si>
    <t>PSV-2612</t>
  </si>
  <si>
    <t xml:space="preserve">PSV, Condensate Feed Heater                       </t>
  </si>
  <si>
    <t>EMP-PH6-UTILITIES</t>
  </si>
  <si>
    <t>PSV-0105</t>
  </si>
  <si>
    <t xml:space="preserve">PSV, Eliminox Chemical Feed Pump, 670-0105        </t>
  </si>
  <si>
    <t>PSV-2034</t>
  </si>
  <si>
    <t xml:space="preserve">PSV, Hydraulic Turbine w Gen, 840-2003            </t>
  </si>
  <si>
    <t>PSV-2043</t>
  </si>
  <si>
    <t xml:space="preserve">PSV, Demethanizer Reflux Pump, 670-2001           </t>
  </si>
  <si>
    <t>PSV-2041</t>
  </si>
  <si>
    <t xml:space="preserve">PSV, W Turbo Expander Compr, 160-2004             </t>
  </si>
  <si>
    <t>PSV-2063</t>
  </si>
  <si>
    <t xml:space="preserve">PSV, De-Ethan Reflux Pump E, 670-2011             </t>
  </si>
  <si>
    <t>PSV-2053</t>
  </si>
  <si>
    <t xml:space="preserve">PSV, Demeth Tray 11 Draw Pump, 670-2004           </t>
  </si>
  <si>
    <t>PSV-1339</t>
  </si>
  <si>
    <t xml:space="preserve">PSV, NGL Surge Vessel 950-1300                    </t>
  </si>
  <si>
    <t>PSV-0371A</t>
  </si>
  <si>
    <t xml:space="preserve">PSV, 17 Gas Filter Pre-Storage, 350-0308          </t>
  </si>
  <si>
    <t>PSV-0371B</t>
  </si>
  <si>
    <t xml:space="preserve">PSV, 17 Gas Filter Pre-Storage, 350-0307          </t>
  </si>
  <si>
    <t>PSV-0373A</t>
  </si>
  <si>
    <t xml:space="preserve">PSV, Normal Butane Filter S, 350-0303             </t>
  </si>
  <si>
    <t>PSV-0373B</t>
  </si>
  <si>
    <t xml:space="preserve">PSV, Normal Butane Filter N, 350-0304             </t>
  </si>
  <si>
    <t xml:space="preserve">psv service                                                                     </t>
  </si>
  <si>
    <t>PSV-2440</t>
  </si>
  <si>
    <t xml:space="preserve">PSV, Condensate Loading Hose, Piping              </t>
  </si>
  <si>
    <t>PSV-3121</t>
  </si>
  <si>
    <t xml:space="preserve">PSV, Line LPG-5159 from Transfer Pumps, Piping    </t>
  </si>
  <si>
    <t xml:space="preserve">2018 service(SN matches)(PreTest failed)                                        </t>
  </si>
  <si>
    <t>PSV-3119</t>
  </si>
  <si>
    <t xml:space="preserve">PSV, Pipeline Strainer, 350-3119                  </t>
  </si>
  <si>
    <t>PSV-0325</t>
  </si>
  <si>
    <t xml:space="preserve">PSV, 2nd Stench, Odorant Tank, 950-0911           </t>
  </si>
  <si>
    <t xml:space="preserve">PSV Service-psv may need replacement parts ordered in advance.                  </t>
  </si>
  <si>
    <t>PSV-0306</t>
  </si>
  <si>
    <t>PSV,Propane Deoiler Reboiler,410-0316 (Bellow Type</t>
  </si>
  <si>
    <t>PSV-0300</t>
  </si>
  <si>
    <t xml:space="preserve">PSV, Propane Storage Tank #13, 950-0314           </t>
  </si>
  <si>
    <t>PSV-0311</t>
  </si>
  <si>
    <t xml:space="preserve">PSV, Propane Storage Tank #12, 950-0313           </t>
  </si>
  <si>
    <t>PSV-0313</t>
  </si>
  <si>
    <t xml:space="preserve">PSV, Propane Storage Tank Spare                   </t>
  </si>
  <si>
    <t>PSV-1132</t>
  </si>
  <si>
    <t xml:space="preserve">PSV, Elliott LO Pump Steam Turbine, 840-1101      </t>
  </si>
  <si>
    <t>PSV-2240</t>
  </si>
  <si>
    <t xml:space="preserve">PSV, West GE Starting Steam Turbine, 840-2002     </t>
  </si>
  <si>
    <t>PSV-2297</t>
  </si>
  <si>
    <t xml:space="preserve">PSV, Main SO Booster Pump Turb, 840-2218          </t>
  </si>
  <si>
    <t>PSV-2296</t>
  </si>
  <si>
    <t xml:space="preserve">PSV, SO Booster Pump E. Turb, 840-2217            </t>
  </si>
  <si>
    <t>PSV-2212</t>
  </si>
  <si>
    <t xml:space="preserve">PSV, Steam Drum W, 950-2202                       </t>
  </si>
  <si>
    <t>PSV-2213</t>
  </si>
  <si>
    <t>PSV-2288B</t>
  </si>
  <si>
    <t xml:space="preserve">PSV, West Instrument Air Dryer, 250-2207          </t>
  </si>
  <si>
    <t>EMP-PH6-WASTE WATER</t>
  </si>
  <si>
    <t>PSV-9201</t>
  </si>
  <si>
    <t xml:space="preserve">PSV, Waste Water Injection Pump,670-0108          </t>
  </si>
  <si>
    <t>PSV-9202</t>
  </si>
  <si>
    <t xml:space="preserve">PSV, Waste Water Injection Pump,670-0109          </t>
  </si>
  <si>
    <t>EMP-PHASE 1</t>
  </si>
  <si>
    <t>1PSV-445</t>
  </si>
  <si>
    <t xml:space="preserve">Absorber liquid line 1A-V-40                      </t>
  </si>
  <si>
    <t>1PSV-505</t>
  </si>
  <si>
    <t xml:space="preserve">1A-P-40B Inlet                                    </t>
  </si>
  <si>
    <t>1PSV-5060</t>
  </si>
  <si>
    <t xml:space="preserve">Plant 1, 2, 4 &amp; ATCO NGL Product to Encana        </t>
  </si>
  <si>
    <t>1RV-195</t>
  </si>
  <si>
    <t xml:space="preserve"> Pig Launcher                                     </t>
  </si>
  <si>
    <t>1RV-223</t>
  </si>
  <si>
    <t xml:space="preserve">1-P-18C                                           </t>
  </si>
  <si>
    <t>1RV-9</t>
  </si>
  <si>
    <t xml:space="preserve">1-H-9 Gas Outlet                                  </t>
  </si>
  <si>
    <t>1RV-159</t>
  </si>
  <si>
    <t xml:space="preserve">FC-3A-3                                           </t>
  </si>
  <si>
    <t>1RV-153</t>
  </si>
  <si>
    <t xml:space="preserve">16-GC-776-JD-2                                    </t>
  </si>
  <si>
    <t>1RV-160</t>
  </si>
  <si>
    <t xml:space="preserve"> F-4C                                             </t>
  </si>
  <si>
    <t>1RV-184</t>
  </si>
  <si>
    <t xml:space="preserve">1-V-80A                                           </t>
  </si>
  <si>
    <t>1RV-185</t>
  </si>
  <si>
    <t xml:space="preserve">1V-80B                                            </t>
  </si>
  <si>
    <t>1RV-80</t>
  </si>
  <si>
    <t xml:space="preserve">1- E-10 TUBESIDE                                  </t>
  </si>
  <si>
    <t>1RV-97</t>
  </si>
  <si>
    <t xml:space="preserve">Lube Oil Coolers (CM-4B)                          </t>
  </si>
  <si>
    <t xml:space="preserve">service PSV                                                                     </t>
  </si>
  <si>
    <t>EMP-PHASE 4</t>
  </si>
  <si>
    <t>4PSV-1563</t>
  </si>
  <si>
    <t xml:space="preserve">4-E1-A1 Tubeside Inlet                            </t>
  </si>
  <si>
    <t>1RV-4060</t>
  </si>
  <si>
    <t xml:space="preserve">NGL Product from Plants 1 &amp; 4                     </t>
  </si>
  <si>
    <t>EMP-PHASE 5</t>
  </si>
  <si>
    <t>5PSV-4563</t>
  </si>
  <si>
    <t xml:space="preserve">5-P-40A Inlet                                     </t>
  </si>
  <si>
    <t>5PSV-4564</t>
  </si>
  <si>
    <t xml:space="preserve">5-P-40B Inlet                                     </t>
  </si>
  <si>
    <t>1RV-52</t>
  </si>
  <si>
    <t xml:space="preserve">Cooling Water Return                              </t>
  </si>
  <si>
    <t>5PSV-9543B</t>
  </si>
  <si>
    <t xml:space="preserve">5-V-103B                                          </t>
  </si>
  <si>
    <t>1RV-41</t>
  </si>
  <si>
    <t xml:space="preserve">1-C4A&amp;B                                           </t>
  </si>
  <si>
    <t>1RV-32</t>
  </si>
  <si>
    <t xml:space="preserve">1-P-6                                             </t>
  </si>
  <si>
    <t>1RV-36</t>
  </si>
  <si>
    <t xml:space="preserve">1-P-10                                            </t>
  </si>
  <si>
    <t>1RV-66</t>
  </si>
  <si>
    <t xml:space="preserve">1-V-22                                            </t>
  </si>
  <si>
    <t>1RV-92</t>
  </si>
  <si>
    <t xml:space="preserve">Cooling Water Supply                              </t>
  </si>
  <si>
    <t>1RV-22</t>
  </si>
  <si>
    <t xml:space="preserve">1-E-1A TUBESIDE INLET                             </t>
  </si>
  <si>
    <t>1RV-201</t>
  </si>
  <si>
    <t xml:space="preserve">H-10 TUBESIDE                                     </t>
  </si>
  <si>
    <t>1RV-86</t>
  </si>
  <si>
    <t xml:space="preserve">E-1D Tubeside Outlet  to V-4                      </t>
  </si>
  <si>
    <t>1RV-165</t>
  </si>
  <si>
    <t xml:space="preserve">1- P-33A                                          </t>
  </si>
  <si>
    <t>1RV-68</t>
  </si>
  <si>
    <t xml:space="preserve">P-13A/B                                           </t>
  </si>
  <si>
    <t>1RV-217</t>
  </si>
  <si>
    <t xml:space="preserve">1- V-6 Inlet                                      </t>
  </si>
  <si>
    <t>1RV-42</t>
  </si>
  <si>
    <t xml:space="preserve">V-7 Overhead Inlet                                </t>
  </si>
  <si>
    <t>1RV-166</t>
  </si>
  <si>
    <t xml:space="preserve">1- P-33B                                          </t>
  </si>
  <si>
    <t>1RV-177</t>
  </si>
  <si>
    <t xml:space="preserve">144-GG-2A-6                                       </t>
  </si>
  <si>
    <t>1RV-8</t>
  </si>
  <si>
    <t xml:space="preserve">Regen Gas Outlet                                  </t>
  </si>
  <si>
    <t>1RV-117</t>
  </si>
  <si>
    <t xml:space="preserve">1in Line                                          </t>
  </si>
  <si>
    <t>1RV-213</t>
  </si>
  <si>
    <t xml:space="preserve">H.P. Methane                                      </t>
  </si>
  <si>
    <t>1RV-38</t>
  </si>
  <si>
    <t xml:space="preserve">1-V-10A                                           </t>
  </si>
  <si>
    <t>1RV-39</t>
  </si>
  <si>
    <t xml:space="preserve">1- V-10B                                          </t>
  </si>
  <si>
    <t>1RV-48</t>
  </si>
  <si>
    <t xml:space="preserve">1-V-13                                            </t>
  </si>
  <si>
    <t>1RV-57</t>
  </si>
  <si>
    <t xml:space="preserve">Outlet line of 1-V-18                             </t>
  </si>
  <si>
    <t>5PSV-1544</t>
  </si>
  <si>
    <t xml:space="preserve">5-V-2C                                            </t>
  </si>
  <si>
    <t>5PSV-1546</t>
  </si>
  <si>
    <t xml:space="preserve">5-V-2D                                            </t>
  </si>
  <si>
    <t>5PSV-2500</t>
  </si>
  <si>
    <t xml:space="preserve">Regen Gas (Hot) 5-C-1                             </t>
  </si>
  <si>
    <t>5PSV-3516</t>
  </si>
  <si>
    <t xml:space="preserve">5-E-1D Tubeside Inlet (Residue Gas)               </t>
  </si>
  <si>
    <t>5PSV-4511</t>
  </si>
  <si>
    <t xml:space="preserve"> Demethanizer Liquids From 5-V-6                  </t>
  </si>
  <si>
    <t>5PSV-4521</t>
  </si>
  <si>
    <t xml:space="preserve">Demethanizer Liquids From 5-V-6                   </t>
  </si>
  <si>
    <t>5PSV-4531</t>
  </si>
  <si>
    <t>5PSV-6504</t>
  </si>
  <si>
    <t xml:space="preserve">5-V-6 Demethanizer Bottoms                        </t>
  </si>
  <si>
    <t>5PSV-6511</t>
  </si>
  <si>
    <t xml:space="preserve">5-E-11 Tubeside Inlet (Deethanizer Feed)          </t>
  </si>
  <si>
    <t>5PSV-6572</t>
  </si>
  <si>
    <t xml:space="preserve">5-P-3A/B Inlet                                    </t>
  </si>
  <si>
    <t>5PSV-7530</t>
  </si>
  <si>
    <t xml:space="preserve"> 5-E-7 Shell Side Inlet                           </t>
  </si>
  <si>
    <t>5PSV-7541</t>
  </si>
  <si>
    <t xml:space="preserve">NGL Product Line                                  </t>
  </si>
  <si>
    <t>5PSV-7589</t>
  </si>
  <si>
    <t xml:space="preserve">NGL Product from 5-P-4                            </t>
  </si>
  <si>
    <t>5PSV-7591</t>
  </si>
  <si>
    <t xml:space="preserve">5-U-7 Inlet                                       </t>
  </si>
  <si>
    <t xml:space="preserve">service PSV earlty to get on schedule with other work                           </t>
  </si>
  <si>
    <t>5PSV-7592</t>
  </si>
  <si>
    <t xml:space="preserve">5-U-7                                             </t>
  </si>
  <si>
    <t>5PSV-8526</t>
  </si>
  <si>
    <t xml:space="preserve">5-E-5 Shell Side Outlet (Propane Refrigerant)     </t>
  </si>
  <si>
    <t>5PSV-9535</t>
  </si>
  <si>
    <t xml:space="preserve">5-V-20                                            </t>
  </si>
  <si>
    <t>5PSV-7587</t>
  </si>
  <si>
    <t>1PRV-804</t>
  </si>
  <si>
    <t xml:space="preserve"> Seal Gas from 1A-F81                             </t>
  </si>
  <si>
    <t>1PRV-805</t>
  </si>
  <si>
    <t xml:space="preserve">1- F-4                                            </t>
  </si>
  <si>
    <t>1RVP-1</t>
  </si>
  <si>
    <t xml:space="preserve">PSV on RVP Bomb #1 (Control Room Lab)             </t>
  </si>
  <si>
    <t>1RVP-2</t>
  </si>
  <si>
    <t xml:space="preserve">PSV on RVP Bomb #2 (Control Room Lab)             </t>
  </si>
  <si>
    <t>1RV-209</t>
  </si>
  <si>
    <t xml:space="preserve">Lube and Seal Oil Reservoirs C-ID-PIB             </t>
  </si>
  <si>
    <t>1RV-461</t>
  </si>
  <si>
    <t xml:space="preserve">1-HTR-451 for Emergency shower in Ph 1 WT Bldg.   </t>
  </si>
  <si>
    <t>2A-PSV-2325B</t>
  </si>
  <si>
    <t xml:space="preserve">2A-P-1B, DEMETHANIZER FEED PUMP                   </t>
  </si>
  <si>
    <t>2A-PSV-2361</t>
  </si>
  <si>
    <t xml:space="preserve">2A-V-80, LUBE OIL RESERVOIR                       </t>
  </si>
  <si>
    <t>2B-PSV-3325A</t>
  </si>
  <si>
    <t xml:space="preserve">2B-P-1A, DEMETHANIZER FEED PUMP                   </t>
  </si>
  <si>
    <t>2B-PSV-3325B</t>
  </si>
  <si>
    <t xml:space="preserve">2B-P-1B, DEMETHANIZER FEED PUMP                   </t>
  </si>
  <si>
    <t>2B-PSV-3338A</t>
  </si>
  <si>
    <t xml:space="preserve">2B-P-2A, DEETHANIZER FEED PUMP                    </t>
  </si>
  <si>
    <t>2B-PSV-3361</t>
  </si>
  <si>
    <t xml:space="preserve">2B-EC-1, LUBE OIL RESERVOIR                       </t>
  </si>
  <si>
    <t>2-PSV-104</t>
  </si>
  <si>
    <t xml:space="preserve">On Office Heating Boiler (2-HTR-94)               </t>
  </si>
  <si>
    <t>2-PSV-105</t>
  </si>
  <si>
    <t xml:space="preserve">On Office Heating Boiler (2-HTR-95)               </t>
  </si>
  <si>
    <t>2-PSV-1333</t>
  </si>
  <si>
    <t xml:space="preserve">2-C-1A, RESIDUE GAS COMPRESSOR                    </t>
  </si>
  <si>
    <t>2-PSV-1334</t>
  </si>
  <si>
    <t xml:space="preserve">2-C-1B, RESIDUE GAS COMPRESSOR                    </t>
  </si>
  <si>
    <t>2-PSV-1335</t>
  </si>
  <si>
    <t xml:space="preserve">2-C-1C, RESIDUE GAS COMPRESSOR                    </t>
  </si>
  <si>
    <t>2-PSV-1381B</t>
  </si>
  <si>
    <t xml:space="preserve">2-P-3B, DEETHANIZER REFLUX PUMP                   </t>
  </si>
  <si>
    <t xml:space="preserve">serviced leaking psv                                                            </t>
  </si>
  <si>
    <t>2-PSV-1423</t>
  </si>
  <si>
    <t xml:space="preserve">2-V-14, HOT OIL SURGE DRUM                        </t>
  </si>
  <si>
    <t>2-PSV-1428</t>
  </si>
  <si>
    <t xml:space="preserve">2-H-1, GLYCOL WATER HEATER                        </t>
  </si>
  <si>
    <t>2-PSV-1430</t>
  </si>
  <si>
    <t xml:space="preserve">2-H-1, GLYCOL WATER HEATER FUEL GAS SUPPLY        </t>
  </si>
  <si>
    <t>2-PSV-1509</t>
  </si>
  <si>
    <t xml:space="preserve">2-M-53, METER PROVER                              </t>
  </si>
  <si>
    <t>2-PSV-5050</t>
  </si>
  <si>
    <t xml:space="preserve">NGL PRODUCT FROM PLANT 2
                        </t>
  </si>
  <si>
    <t>2-PSV-1596</t>
  </si>
  <si>
    <t xml:space="preserve">N2 HEADER, 2-IG-3766-XA                           </t>
  </si>
  <si>
    <t>2-PSV-4313A</t>
  </si>
  <si>
    <t xml:space="preserve">2-V-21A, INSTRUMENT AIR DRYER                     </t>
  </si>
  <si>
    <t>2-PSV-4313B</t>
  </si>
  <si>
    <t xml:space="preserve">2-V-21B, INSTRUMENT AIR DRYER                     </t>
  </si>
  <si>
    <t xml:space="preserve">replace psv                                                                     </t>
  </si>
  <si>
    <t>2-PSV-4314A</t>
  </si>
  <si>
    <t xml:space="preserve">2-V-21C, INSTRUMENT AIR DRYER                     </t>
  </si>
  <si>
    <t>2-PSV-4314B</t>
  </si>
  <si>
    <t xml:space="preserve">2-V-21D, INSTRUMENT AIR DRYER                     </t>
  </si>
  <si>
    <t>2-PSV-4324A</t>
  </si>
  <si>
    <t xml:space="preserve">ETHANE RE-INJECTION, 4-HG-0545-DIP-1C             </t>
  </si>
  <si>
    <t>2-PSV-4325A</t>
  </si>
  <si>
    <t xml:space="preserve">2-P-35A, DEETHANIZER SIDE REBOILER PUMP           </t>
  </si>
  <si>
    <t>2-PSV-4325B</t>
  </si>
  <si>
    <t xml:space="preserve">2-P-35B, DEETHANIZER SIDE REBOILER PUMP           </t>
  </si>
  <si>
    <t xml:space="preserve">service psv - leaking                                                           </t>
  </si>
  <si>
    <t>2-PSV-1461</t>
  </si>
  <si>
    <t xml:space="preserve">2-V-10C, NGL PRODUCT SURGE DRUM                   </t>
  </si>
  <si>
    <t>2-PSV-100</t>
  </si>
  <si>
    <t xml:space="preserve">On 2-HTR-90 for Control Room                      </t>
  </si>
  <si>
    <t>2-PSV-101</t>
  </si>
  <si>
    <t xml:space="preserve">On 2-HTR-91 for Emergency shower in Ph 2 WT Bldg. </t>
  </si>
  <si>
    <t>2-PSV-1443</t>
  </si>
  <si>
    <t>2-V-18, FUEL GAS SCRUBBER, Rotate with 2-PSV-1443S</t>
  </si>
  <si>
    <t>2-PSV-4400</t>
  </si>
  <si>
    <t xml:space="preserve">Cal gas supply cylinder                           </t>
  </si>
  <si>
    <t>2-PSV-102</t>
  </si>
  <si>
    <t xml:space="preserve">On 2-HTR-92 for Office                            </t>
  </si>
  <si>
    <t>EMP-PHASE 3</t>
  </si>
  <si>
    <t>3-PSV-350</t>
  </si>
  <si>
    <t xml:space="preserve">INLET TO 3-V-I                                    </t>
  </si>
  <si>
    <t>3-PSV-352</t>
  </si>
  <si>
    <t xml:space="preserve">C/W TO 3A-E-4A                                    </t>
  </si>
  <si>
    <t>3-PSV-356</t>
  </si>
  <si>
    <t xml:space="preserve">C/W TO 3D-E-4A                                    </t>
  </si>
  <si>
    <t>3-PSV-357</t>
  </si>
  <si>
    <t xml:space="preserve">C/W TO 3D-E-4B                                    </t>
  </si>
  <si>
    <t>3-PSV-365</t>
  </si>
  <si>
    <t xml:space="preserve">3-V-385 Air Volume Bottle for 3-ESDV-005          </t>
  </si>
  <si>
    <t>3-PSV-425A</t>
  </si>
  <si>
    <t xml:space="preserve">EC-1A LUBE OIL MAKE UP                            </t>
  </si>
  <si>
    <t>3-PSV-425B</t>
  </si>
  <si>
    <t xml:space="preserve">EC-1B LUBE OIL MAKE UP                            </t>
  </si>
  <si>
    <t>3-PSV-425C</t>
  </si>
  <si>
    <t xml:space="preserve">EC-1C LUBE OIL MAKE UP                            </t>
  </si>
  <si>
    <t>3-PSV-435</t>
  </si>
  <si>
    <t xml:space="preserve">C/W TO 3C-E-4B                                    </t>
  </si>
  <si>
    <t>3-PSV-822</t>
  </si>
  <si>
    <t xml:space="preserve">RV on 3-C-5A compressor case                      </t>
  </si>
  <si>
    <t>3-PSV-442</t>
  </si>
  <si>
    <t xml:space="preserve">RV for volume tank (3-V-110) at 3-XV-018          </t>
  </si>
  <si>
    <t>3-PSV-443</t>
  </si>
  <si>
    <t xml:space="preserve">RV for SOLAR WASH CART                            </t>
  </si>
  <si>
    <t>3-PSV-464</t>
  </si>
  <si>
    <t xml:space="preserve">Volume bottle (3-V-90)                            </t>
  </si>
  <si>
    <t>3-PSV-465</t>
  </si>
  <si>
    <t xml:space="preserve">Volume bottle Ph 5 (3-V-91)                       </t>
  </si>
  <si>
    <t>3-PSV-501</t>
  </si>
  <si>
    <t xml:space="preserve">Servo Oil Pump on 3C-C-1                          </t>
  </si>
  <si>
    <t>REGINA-DEWDNEY</t>
  </si>
  <si>
    <t>VF-8003A</t>
  </si>
  <si>
    <t xml:space="preserve">Instrument Air Filter, North                      </t>
  </si>
  <si>
    <t>VF-8003B</t>
  </si>
  <si>
    <t>VC-3059</t>
  </si>
  <si>
    <t xml:space="preserve">North West Maintenance Building Air Receiver      </t>
  </si>
  <si>
    <t>VC-2001</t>
  </si>
  <si>
    <t xml:space="preserve">South Shop Air Compressor                         </t>
  </si>
  <si>
    <t>HV-0019</t>
  </si>
  <si>
    <t xml:space="preserve">V2 Filter Coalescer                               </t>
  </si>
  <si>
    <t>REGINA-RICHARDSON</t>
  </si>
  <si>
    <t>HL-001</t>
  </si>
  <si>
    <t xml:space="preserve">PV, Salt Bath Heater                              </t>
  </si>
  <si>
    <t>PIPING-WP</t>
  </si>
  <si>
    <t xml:space="preserve">PRODUCED WATER PIPING SYSTEM                      </t>
  </si>
  <si>
    <t xml:space="preserve">external and Ut inspection                                                      </t>
  </si>
  <si>
    <t>PIPING-WW</t>
  </si>
  <si>
    <t xml:space="preserve">WASTE WATER PIPING SYSTEM                         </t>
  </si>
  <si>
    <t xml:space="preserve">external, ut, cui piping inspection                                             </t>
  </si>
  <si>
    <t>PIPING-GL</t>
  </si>
  <si>
    <t xml:space="preserve">GLYCOL PIPING SYSTEM                              </t>
  </si>
  <si>
    <t xml:space="preserve">external, ut, cui, piping inspection                                            </t>
  </si>
  <si>
    <t>PIPING-WC</t>
  </si>
  <si>
    <t xml:space="preserve">COOLING WATER PIPING SYSTEM                       </t>
  </si>
  <si>
    <t xml:space="preserve">external, ut and cui inspection                                                 </t>
  </si>
  <si>
    <t xml:space="preserve">API 570 Piping External, UT, CUI inspections                                    </t>
  </si>
  <si>
    <t xml:space="preserve">External Inspection &amp; UT                                                        </t>
  </si>
  <si>
    <t>Pipe</t>
  </si>
  <si>
    <t>PIPING-HG</t>
  </si>
  <si>
    <t xml:space="preserve">Natural Gas Piping                                </t>
  </si>
  <si>
    <t xml:space="preserve">External Inspection on HG-010                                                   </t>
  </si>
  <si>
    <t>410-0205</t>
  </si>
  <si>
    <t xml:space="preserve">C2/C3 Refrigerant Condenser South #1 Train        </t>
  </si>
  <si>
    <t>410-0206</t>
  </si>
  <si>
    <t xml:space="preserve">C2/C3 Refrigerant Condenser North #2 Train        </t>
  </si>
  <si>
    <t>410-3115</t>
  </si>
  <si>
    <t xml:space="preserve">C4 Regen Gas Cooler, North Bottom                 </t>
  </si>
  <si>
    <t>410-0302</t>
  </si>
  <si>
    <t xml:space="preserve">Depropanizer Heat Element (Part of 950-0301)      </t>
  </si>
  <si>
    <t>410-2102</t>
  </si>
  <si>
    <t xml:space="preserve">Ethane Refrigerant Stripper Reboiler              </t>
  </si>
  <si>
    <t>950-2203</t>
  </si>
  <si>
    <t xml:space="preserve">East Blowdown Drum                                </t>
  </si>
  <si>
    <t xml:space="preserve">API 510 , External and UT Inspections                                           </t>
  </si>
  <si>
    <t>950-2104</t>
  </si>
  <si>
    <t xml:space="preserve">Ethane Refrigeration Head Drum                    </t>
  </si>
  <si>
    <t>950-1401</t>
  </si>
  <si>
    <t xml:space="preserve">NGL Storage Tank (North)                          </t>
  </si>
  <si>
    <t>950-2109</t>
  </si>
  <si>
    <t xml:space="preserve">Deethanizer Overhead Condenser Blowcase           </t>
  </si>
  <si>
    <t>950-2110</t>
  </si>
  <si>
    <t xml:space="preserve">C2 Product Condenser Blowcase                     </t>
  </si>
  <si>
    <t>950-0212</t>
  </si>
  <si>
    <t xml:space="preserve">Depropanzier Feed Tank                            </t>
  </si>
  <si>
    <t>950-0501</t>
  </si>
  <si>
    <t xml:space="preserve">Propane Treater Feed Tank                         </t>
  </si>
  <si>
    <t>950-0407</t>
  </si>
  <si>
    <t xml:space="preserve">Methanol Surge Drum                               </t>
  </si>
  <si>
    <t>950-1806</t>
  </si>
  <si>
    <t xml:space="preserve">COS Contactor                                     </t>
  </si>
  <si>
    <t>950-2010</t>
  </si>
  <si>
    <t>950-1106</t>
  </si>
  <si>
    <t xml:space="preserve">Northrock Fuel Gas Scrubber                       </t>
  </si>
  <si>
    <t>950-2022</t>
  </si>
  <si>
    <t xml:space="preserve">Methanol Separator                                </t>
  </si>
  <si>
    <t>950-2023</t>
  </si>
  <si>
    <t xml:space="preserve">CO2 Stripper Condensate Boot                      </t>
  </si>
  <si>
    <t>950-2018</t>
  </si>
  <si>
    <t xml:space="preserve">Hydrocarbon Flash Drum                            </t>
  </si>
  <si>
    <t>950-9203</t>
  </si>
  <si>
    <t xml:space="preserve">Amine Slug Catcher                                </t>
  </si>
  <si>
    <t>350-2028</t>
  </si>
  <si>
    <t xml:space="preserve">C2 Product Dryer Water AfterFilter                </t>
  </si>
  <si>
    <t>350-2029</t>
  </si>
  <si>
    <t>950-1103</t>
  </si>
  <si>
    <t xml:space="preserve">Low Stage Flash Drum (West)                       </t>
  </si>
  <si>
    <t>950-1104</t>
  </si>
  <si>
    <t xml:space="preserve">High Stage Flash Drum (West)                      </t>
  </si>
  <si>
    <t>950-1101</t>
  </si>
  <si>
    <t xml:space="preserve">Propane Refrigerant Suction Scrubber (West)       </t>
  </si>
  <si>
    <t>HV-0020</t>
  </si>
  <si>
    <t xml:space="preserve">V1 Propane Filter Coalescer                       </t>
  </si>
  <si>
    <t xml:space="preserve">API 510 Internal, External, MT, and UT Inspection                               </t>
  </si>
  <si>
    <t>350-2223</t>
  </si>
  <si>
    <t xml:space="preserve">NGL Off-Loading Filter                            </t>
  </si>
  <si>
    <t>950-3112</t>
  </si>
  <si>
    <t xml:space="preserve">NGL Surge Vessel (from Grenfell) (ESR 5 years)    </t>
  </si>
  <si>
    <t>5-F-1A</t>
  </si>
  <si>
    <t xml:space="preserve">DEHYDRATOR DUST FILTER                            </t>
  </si>
  <si>
    <t>5-F-1B</t>
  </si>
  <si>
    <t xml:space="preserve">DUST FILTER                                       </t>
  </si>
  <si>
    <t>5-F-1C</t>
  </si>
  <si>
    <t>5-F-1D</t>
  </si>
  <si>
    <t>5-F-1E</t>
  </si>
  <si>
    <t>1-H-9</t>
  </si>
  <si>
    <t xml:space="preserve">inspect internals due to heater going down early                                </t>
  </si>
  <si>
    <t>950-0209</t>
  </si>
  <si>
    <t xml:space="preserve">Methanol Storage Tank                             </t>
  </si>
  <si>
    <t>3-PSV-351-1</t>
  </si>
  <si>
    <t xml:space="preserve">PH 3 OUTLET GAS TO PH 2 INLET                     </t>
  </si>
  <si>
    <t>3-PSV-351-2</t>
  </si>
  <si>
    <t>3-PSV-351-3</t>
  </si>
  <si>
    <t>HT-0008</t>
  </si>
  <si>
    <t xml:space="preserve">Dehy Drain Tank                                   </t>
  </si>
  <si>
    <t>VT-0013</t>
  </si>
  <si>
    <t xml:space="preserve">#2 Dehydration Tower                              </t>
  </si>
  <si>
    <t>VT-0014</t>
  </si>
  <si>
    <t xml:space="preserve">#3 Dehydration Tower                              </t>
  </si>
  <si>
    <t>VT-0023</t>
  </si>
  <si>
    <t xml:space="preserve">V4 Dehydration Tower                              </t>
  </si>
  <si>
    <t>VT-0024</t>
  </si>
  <si>
    <t xml:space="preserve">V3 Dehydration Tower                              </t>
  </si>
  <si>
    <t xml:space="preserve">API 510 Internal, External, and UT Inspections                                  </t>
  </si>
  <si>
    <t>350-0611A</t>
  </si>
  <si>
    <t xml:space="preserve">Cooling Tower Side Stream Filter (North)          </t>
  </si>
  <si>
    <t xml:space="preserve">internal inspection                                                             </t>
  </si>
  <si>
    <t>350-0611B</t>
  </si>
  <si>
    <t xml:space="preserve">Cooling Tower Side Stream Filter (Center North)   </t>
  </si>
  <si>
    <t>950-1300</t>
  </si>
  <si>
    <t xml:space="preserve">NGL Surge Drum                                    </t>
  </si>
  <si>
    <t>950-0312</t>
  </si>
  <si>
    <t xml:space="preserve">Propane Storage Tank #11                          </t>
  </si>
  <si>
    <t>950-0317</t>
  </si>
  <si>
    <t xml:space="preserve">Propane Storage Tank #16                          </t>
  </si>
  <si>
    <t>950-0318</t>
  </si>
  <si>
    <t xml:space="preserve">Propane Storage Tank #17                          </t>
  </si>
  <si>
    <t>950-0314</t>
  </si>
  <si>
    <t xml:space="preserve">Propane Storage Tank #13                          </t>
  </si>
  <si>
    <t>950-0315</t>
  </si>
  <si>
    <t xml:space="preserve">Propane Storage Tank #14                          </t>
  </si>
  <si>
    <t>950-0903</t>
  </si>
  <si>
    <t xml:space="preserve">DEA Storage Tank (API 12F Tank)                   </t>
  </si>
  <si>
    <t>950-9303</t>
  </si>
  <si>
    <t xml:space="preserve">Injection Well Waste Water Tank (N)               </t>
  </si>
  <si>
    <t xml:space="preserve">Internal, External                                                              </t>
  </si>
  <si>
    <t>950-9304</t>
  </si>
  <si>
    <t xml:space="preserve">Injection Well Waste Water Tank (S)               </t>
  </si>
  <si>
    <t xml:space="preserve">API 653 Internal, External                                                      </t>
  </si>
  <si>
    <t>950-9305</t>
  </si>
  <si>
    <t xml:space="preserve">Injection Well Waste Water Tank (C)               </t>
  </si>
  <si>
    <t>950-9306</t>
  </si>
  <si>
    <t xml:space="preserve">Injection Well Waste Water Tank (W)               </t>
  </si>
  <si>
    <t>PSV-4011</t>
  </si>
  <si>
    <t xml:space="preserve">PSV, LPG C3 from P-4011 to Truck Duck #3          </t>
  </si>
  <si>
    <t xml:space="preserve">Relief Valve Test/Repair                                                        </t>
  </si>
  <si>
    <t>950-0701</t>
  </si>
  <si>
    <t xml:space="preserve">Raw Water Storage Tank                            </t>
  </si>
  <si>
    <t>950-0905</t>
  </si>
  <si>
    <t xml:space="preserve">Waste Water Settling Tank North                   </t>
  </si>
  <si>
    <t>PIPING-AL</t>
  </si>
  <si>
    <t xml:space="preserve">LEAN AMINE PIPING SYSTEM                          </t>
  </si>
  <si>
    <t xml:space="preserve">Corrosion Survey &amp; UT                                                           </t>
  </si>
  <si>
    <t>PIPING-AR</t>
  </si>
  <si>
    <t xml:space="preserve">RICH AMINE PIPING SYSTEM                          </t>
  </si>
  <si>
    <t>PIPING-CC</t>
  </si>
  <si>
    <t xml:space="preserve">CAUSTIC SOLUTION PIPING SYSTEM                    </t>
  </si>
  <si>
    <t xml:space="preserve">External Inspection and UT                                                      </t>
  </si>
  <si>
    <t>PIPING-ZX</t>
  </si>
  <si>
    <t xml:space="preserve">FLARE CORROSIVE PIPING SYSTEM                     </t>
  </si>
  <si>
    <t>950-2003</t>
  </si>
  <si>
    <t xml:space="preserve">Demethanizer                                      </t>
  </si>
  <si>
    <t>950-0309</t>
  </si>
  <si>
    <t xml:space="preserve">Methanol Recovery Tower                           </t>
  </si>
  <si>
    <t>950-0301</t>
  </si>
  <si>
    <t>950-0303</t>
  </si>
  <si>
    <t>350-2009</t>
  </si>
  <si>
    <t xml:space="preserve">Feed Gas Filter East                              </t>
  </si>
  <si>
    <t>350-2010</t>
  </si>
  <si>
    <t xml:space="preserve">Feed Gas Filter West                              </t>
  </si>
  <si>
    <t>950-2007</t>
  </si>
  <si>
    <t xml:space="preserve">Feed Gas Separator                                </t>
  </si>
  <si>
    <t>950-2001</t>
  </si>
  <si>
    <t xml:space="preserve">Primary Separator                                 </t>
  </si>
  <si>
    <t>950-2008</t>
  </si>
  <si>
    <t xml:space="preserve">Primary Liquid Separator                          </t>
  </si>
  <si>
    <t>950-2223</t>
  </si>
  <si>
    <t xml:space="preserve">Expander Inlet Valve, Air Vol Receiver            </t>
  </si>
  <si>
    <t>950-2002</t>
  </si>
  <si>
    <t xml:space="preserve">Expander Outlet KO Drum                           </t>
  </si>
  <si>
    <t>950-2006</t>
  </si>
  <si>
    <t xml:space="preserve">Expander Outlet Accumulator                       </t>
  </si>
  <si>
    <t>PSV-0209</t>
  </si>
  <si>
    <t xml:space="preserve">PSV, Depropanzier Feed Tank/De-eth Bottoms Cooler </t>
  </si>
  <si>
    <t xml:space="preserve">PSV replaced                                                                    </t>
  </si>
  <si>
    <t xml:space="preserve">recoat tank internals as per 2018 inspection recomendation                      </t>
  </si>
  <si>
    <t xml:space="preserve">recoat internals of tank as per 2019 inspection recomendation                   </t>
  </si>
  <si>
    <t xml:space="preserve">recoat tank as per 2019 inspection recomendation                                </t>
  </si>
  <si>
    <t xml:space="preserve">General Tank Internal Repairs                                                   </t>
  </si>
  <si>
    <t>410-2003</t>
  </si>
  <si>
    <t xml:space="preserve">Aftercooler for West Recompressor                 </t>
  </si>
  <si>
    <t>Tube Inspection</t>
  </si>
  <si>
    <t xml:space="preserve">Tube Plugging/Repair                                                            </t>
  </si>
  <si>
    <t>FORT WHYTE</t>
  </si>
  <si>
    <t>TK-201</t>
  </si>
  <si>
    <t xml:space="preserve">Flare Knockout Drum                               </t>
  </si>
  <si>
    <t>Underground Vessel</t>
  </si>
  <si>
    <t>2-V-21A</t>
  </si>
  <si>
    <t xml:space="preserve">onstream inspection                                                             </t>
  </si>
  <si>
    <t>2-V-21B</t>
  </si>
  <si>
    <t>250-2207</t>
  </si>
  <si>
    <t xml:space="preserve">West Instrument Air Dryer                         </t>
  </si>
  <si>
    <t>250-2208</t>
  </si>
  <si>
    <t xml:space="preserve">East Instrument Air Dryer                         </t>
  </si>
  <si>
    <t>2-F-11</t>
  </si>
  <si>
    <t xml:space="preserve">GLYCOL WATER FILTER                               </t>
  </si>
  <si>
    <t>410-0604</t>
  </si>
  <si>
    <t>Engine (320-704)Jacket Water Cooler(Not regulated)</t>
  </si>
  <si>
    <t xml:space="preserve">Repai/Replace Tube Bundles,Channel Heads                                        </t>
  </si>
  <si>
    <t>410-0606</t>
  </si>
  <si>
    <t xml:space="preserve">Engine (320-704) Gear Box Cooler(Not regulated)   </t>
  </si>
  <si>
    <t xml:space="preserve">Repair/Replace Tube Bundles and Channel Heads                                   </t>
  </si>
  <si>
    <t>410-0605</t>
  </si>
  <si>
    <t xml:space="preserve">Engine (320-704) Lube Oil Cooler(Not regulated)   </t>
  </si>
  <si>
    <t>2-E-10A</t>
  </si>
  <si>
    <t xml:space="preserve">INLET REGENERATION GAS TRIM COOLER                </t>
  </si>
  <si>
    <t xml:space="preserve">replace bundles                                                                 </t>
  </si>
  <si>
    <t>2-E-10B</t>
  </si>
  <si>
    <t>950-2202</t>
  </si>
  <si>
    <t xml:space="preserve">West Steam Drum(SN1464-1)(A118850)                </t>
  </si>
  <si>
    <t xml:space="preserve">perform internal inspection                                                     </t>
  </si>
  <si>
    <t xml:space="preserve">Internal Inspection during maintenance                                          </t>
  </si>
  <si>
    <t xml:space="preserve">Internal Inspection during Maintenance                                          </t>
  </si>
  <si>
    <t>070-2202</t>
  </si>
  <si>
    <t xml:space="preserve">West Waste Heat Recovery Unit                     </t>
  </si>
  <si>
    <t>950-2226</t>
  </si>
  <si>
    <t xml:space="preserve">West Expander MOV emergency volume tank           </t>
  </si>
  <si>
    <t>PSV-028</t>
  </si>
  <si>
    <t xml:space="preserve">PSV, Vapour Recovery Unit-unstenched line         </t>
  </si>
  <si>
    <t xml:space="preserve">Relief Valve Installation                                                       </t>
  </si>
  <si>
    <t>950-2229</t>
  </si>
  <si>
    <t xml:space="preserve">Control Building Odorizer                         </t>
  </si>
  <si>
    <t>5-F-70A</t>
  </si>
  <si>
    <t>5-F-70B</t>
  </si>
  <si>
    <t>5-F-71A</t>
  </si>
  <si>
    <t>5-F-71B</t>
  </si>
  <si>
    <t>VT-0012</t>
  </si>
  <si>
    <t xml:space="preserve">#1 Dehydration Tower                              </t>
  </si>
  <si>
    <t>VF-804</t>
  </si>
  <si>
    <t xml:space="preserve">Air Filter (Wet Air)                              </t>
  </si>
  <si>
    <t>VF-803</t>
  </si>
  <si>
    <t xml:space="preserve">Air Filter (Dry Air)                              </t>
  </si>
  <si>
    <t>VT-801A</t>
  </si>
  <si>
    <t xml:space="preserve">Instrument Air Dryer                              </t>
  </si>
  <si>
    <t>VT-801B</t>
  </si>
  <si>
    <t>HT-4002</t>
  </si>
  <si>
    <t xml:space="preserve">Ethyl Mercaptan Storage Tank                      </t>
  </si>
  <si>
    <t>HPT-402</t>
  </si>
  <si>
    <t>HV-2001</t>
  </si>
  <si>
    <t xml:space="preserve">South K.O. Drum                                   </t>
  </si>
  <si>
    <t>VT-3002</t>
  </si>
  <si>
    <t xml:space="preserve">V7 Brine Separator                                </t>
  </si>
  <si>
    <t>2-E-4C2</t>
  </si>
  <si>
    <t xml:space="preserve">RECOMPRESSOR AFTERCOOLER                          </t>
  </si>
  <si>
    <t xml:space="preserve">tube plug repair                                                                </t>
  </si>
  <si>
    <t>HV-2002</t>
  </si>
  <si>
    <t xml:space="preserve">North Flare K.O. Tank                             </t>
  </si>
  <si>
    <t>HV2002-2019</t>
  </si>
  <si>
    <t xml:space="preserve">2019 Installation, TSASK, and UT Inspection                                     </t>
  </si>
  <si>
    <t>US LPG</t>
  </si>
  <si>
    <t>SUPERIOR</t>
  </si>
  <si>
    <t>WI</t>
  </si>
  <si>
    <t>US LPG East Area</t>
  </si>
  <si>
    <t>Superior</t>
  </si>
  <si>
    <t>SUP-STORAGE</t>
  </si>
  <si>
    <t>V-FT-1</t>
  </si>
  <si>
    <t xml:space="preserve">DIESEL FUEL TANK                                  </t>
  </si>
  <si>
    <t>V-FT-2</t>
  </si>
  <si>
    <t>TAMPA TERMINAL</t>
  </si>
  <si>
    <t>FL</t>
  </si>
  <si>
    <t>Tampa</t>
  </si>
  <si>
    <t>TMP TERMINAL</t>
  </si>
  <si>
    <t>F-800</t>
  </si>
  <si>
    <t xml:space="preserve">DEHY - INLET FILTER SEPARATOR                     </t>
  </si>
  <si>
    <t xml:space="preserve">2019 Installation Inspection                                                    </t>
  </si>
  <si>
    <t>F-805</t>
  </si>
  <si>
    <t xml:space="preserve">DEHY - OUTLET FILTER                              </t>
  </si>
  <si>
    <t>V-300A</t>
  </si>
  <si>
    <t xml:space="preserve">PROPANE BULLET STORAGE TANK 1                     </t>
  </si>
  <si>
    <t>V-300B</t>
  </si>
  <si>
    <t xml:space="preserve">PROPANE BULLET STORAGE TANK 2                     </t>
  </si>
  <si>
    <t>H-700</t>
  </si>
  <si>
    <t xml:space="preserve">DEHY - REGENERATION HEATER                        </t>
  </si>
  <si>
    <t xml:space="preserve">DEHY - MOLE SIEVE TOWER 1                         </t>
  </si>
  <si>
    <t>V-315</t>
  </si>
  <si>
    <t xml:space="preserve">DEHY - MOLE SIEVE TOWER 2                         </t>
  </si>
  <si>
    <t>E-400</t>
  </si>
  <si>
    <t xml:space="preserve">LP CHILLER                                        </t>
  </si>
  <si>
    <t>E-410</t>
  </si>
  <si>
    <t xml:space="preserve">HP CHILLER                                        </t>
  </si>
  <si>
    <t>SUP-DEPROPANIZER</t>
  </si>
  <si>
    <t>V-1101C</t>
  </si>
  <si>
    <t xml:space="preserve">PROPANE PRODUCT TREATER SN: 91-653                </t>
  </si>
  <si>
    <t>V-11</t>
  </si>
  <si>
    <t xml:space="preserve">REFRIG. COMP. SUCT SCRUBBER SN: 98-K0195          </t>
  </si>
  <si>
    <t>E-11B</t>
  </si>
  <si>
    <t xml:space="preserve">PROPANE REFRIG. COND. SN: R-2677-1-B              </t>
  </si>
  <si>
    <t>E-11C</t>
  </si>
  <si>
    <t xml:space="preserve">PROPANE REFRIG. COND. SN: R-2677-1-I              </t>
  </si>
  <si>
    <t>E-11D</t>
  </si>
  <si>
    <t>E-11J</t>
  </si>
  <si>
    <t xml:space="preserve">PROPANE REFRIG. COND. SN: R-2677-1-A              </t>
  </si>
  <si>
    <t>E-11K</t>
  </si>
  <si>
    <t xml:space="preserve">PROPANE REFRIG. COND. SN: R-2677-1-E              </t>
  </si>
  <si>
    <t>E-11L</t>
  </si>
  <si>
    <t xml:space="preserve">PROPANE REFRIG. COND. SN: R-2677-1-D              </t>
  </si>
  <si>
    <t>E-11F</t>
  </si>
  <si>
    <t xml:space="preserve">PROPANE REFRIG. COND. SN: R-2677-1-F              </t>
  </si>
  <si>
    <t>V-18</t>
  </si>
  <si>
    <t xml:space="preserve">ECONOMIZER SN: 98-KC197                           </t>
  </si>
  <si>
    <t>V-19</t>
  </si>
  <si>
    <t xml:space="preserve">OIL DRAIN POT SN: 98-K0240                        </t>
  </si>
  <si>
    <t>SCH</t>
  </si>
  <si>
    <t>PA</t>
  </si>
  <si>
    <t>Schaefferstown</t>
  </si>
  <si>
    <t>SCH-STORAGE</t>
  </si>
  <si>
    <t>IA-2</t>
  </si>
  <si>
    <t xml:space="preserve">Flare Air Tank                                    </t>
  </si>
  <si>
    <t>F-101B</t>
  </si>
  <si>
    <t xml:space="preserve">Oil Filter                                        </t>
  </si>
  <si>
    <t>F-301B</t>
  </si>
  <si>
    <t>F-201B</t>
  </si>
  <si>
    <t>T-302</t>
  </si>
  <si>
    <t xml:space="preserve">Fire Water Storage Tank                           </t>
  </si>
  <si>
    <t>CLA</t>
  </si>
  <si>
    <t>NH</t>
  </si>
  <si>
    <t>Claremont</t>
  </si>
  <si>
    <t>CLA-STORAGE</t>
  </si>
  <si>
    <t>V-401</t>
  </si>
  <si>
    <t xml:space="preserve">Propane Storage Bullet                            </t>
  </si>
  <si>
    <t>V-403</t>
  </si>
  <si>
    <t>V-404</t>
  </si>
  <si>
    <t>V-405</t>
  </si>
  <si>
    <t>V-406</t>
  </si>
  <si>
    <t>V-407</t>
  </si>
  <si>
    <t>V-408</t>
  </si>
  <si>
    <t>V-409</t>
  </si>
  <si>
    <t>V-411</t>
  </si>
  <si>
    <t>V-412</t>
  </si>
  <si>
    <t>FTM</t>
  </si>
  <si>
    <t>IA</t>
  </si>
  <si>
    <t>Ft. Madison</t>
  </si>
  <si>
    <t>FTM-STORAGE</t>
  </si>
  <si>
    <t>PIPING-HP</t>
  </si>
  <si>
    <t xml:space="preserve">Propnae Product Piping System                     </t>
  </si>
  <si>
    <t>PIPING-IM</t>
  </si>
  <si>
    <t xml:space="preserve">Mercaptan Piping System                           </t>
  </si>
  <si>
    <t>T-0601</t>
  </si>
  <si>
    <t xml:space="preserve">DEPROPANIZER SN: 91-630                           </t>
  </si>
  <si>
    <t>V-1701</t>
  </si>
  <si>
    <t xml:space="preserve">FUEL GAS SCRUBBER SN: 91-657                      </t>
  </si>
  <si>
    <t>V-1904</t>
  </si>
  <si>
    <t xml:space="preserve">MERCAPTAN STORAGE DRUM SN: 91-672                 </t>
  </si>
  <si>
    <t>Z-0602</t>
  </si>
  <si>
    <t xml:space="preserve">BUTANE PLUS PRODUCT STRAINER SN: 6026             </t>
  </si>
  <si>
    <t>Z-0603</t>
  </si>
  <si>
    <t xml:space="preserve">PROPANE PRODUCT STRAINER SN: 6027                 </t>
  </si>
  <si>
    <t>Z-0604</t>
  </si>
  <si>
    <t xml:space="preserve">FEED STRAINER SN: 6028                            </t>
  </si>
  <si>
    <t>Z-0605</t>
  </si>
  <si>
    <t xml:space="preserve">STRAINER SN: 6030                                 </t>
  </si>
  <si>
    <t>Z-0606</t>
  </si>
  <si>
    <t xml:space="preserve">PROPANE PRODUCT STRAINER                          </t>
  </si>
  <si>
    <t>Z-0607</t>
  </si>
  <si>
    <t>Z-0901</t>
  </si>
  <si>
    <t xml:space="preserve">INSTRUMENT AIR FILTER SN: 6025                    </t>
  </si>
  <si>
    <t>Z-1903 (FILTER)</t>
  </si>
  <si>
    <t xml:space="preserve">MERCAPTAN FILTER SN: 6029                         </t>
  </si>
  <si>
    <t>AV-1</t>
  </si>
  <si>
    <t xml:space="preserve">AIR RECEIVER NB: 376697                           </t>
  </si>
  <si>
    <t>F-19B</t>
  </si>
  <si>
    <t xml:space="preserve">COMPRESSOR OIL FILTER                             </t>
  </si>
  <si>
    <t xml:space="preserve">External Visual Inspection                                                      </t>
  </si>
  <si>
    <t>MERC DRAIN POT</t>
  </si>
  <si>
    <t xml:space="preserve">MERCAPTAN DRAIN POT                               </t>
  </si>
  <si>
    <t>V-0601</t>
  </si>
  <si>
    <t xml:space="preserve">Depropanizer Reflux Accumulator                   </t>
  </si>
  <si>
    <t xml:space="preserve">AIR DRYER (AD-2)                                  </t>
  </si>
  <si>
    <t>V-0801</t>
  </si>
  <si>
    <t xml:space="preserve">Hot Oil Drum                                      </t>
  </si>
  <si>
    <t>V-1102</t>
  </si>
  <si>
    <t xml:space="preserve">PROPANE DRYER SN: 91-650                          </t>
  </si>
  <si>
    <t>SP-10</t>
  </si>
  <si>
    <t xml:space="preserve">SEAL POT                                          </t>
  </si>
  <si>
    <t>V-20</t>
  </si>
  <si>
    <t xml:space="preserve">OIL DRAIN POT SN: 138993                          </t>
  </si>
  <si>
    <t>V-21</t>
  </si>
  <si>
    <t xml:space="preserve">OIL DRAIN POT SN: 138992                          </t>
  </si>
  <si>
    <t>VB-PIC-3031</t>
  </si>
  <si>
    <t xml:space="preserve">CONTROL VALVE AIR BOTTLE SN 0024812               </t>
  </si>
  <si>
    <t>VB-PV-1104</t>
  </si>
  <si>
    <t xml:space="preserve">CONTROL VALVE AIR BOTTLE SN 1122868               </t>
  </si>
  <si>
    <t>SP-0801A</t>
  </si>
  <si>
    <t>SP-0801B</t>
  </si>
  <si>
    <t>SP-1901</t>
  </si>
  <si>
    <t xml:space="preserve">External Visual Inspection + PMI                                                </t>
  </si>
  <si>
    <t>F-10A</t>
  </si>
  <si>
    <t>F-10B</t>
  </si>
  <si>
    <t>F-13</t>
  </si>
  <si>
    <t xml:space="preserve">SEAL GAS FILTER                                   </t>
  </si>
  <si>
    <t>F-13A</t>
  </si>
  <si>
    <t>F-13B</t>
  </si>
  <si>
    <t>F-14A</t>
  </si>
  <si>
    <t>F-14B</t>
  </si>
  <si>
    <t>F-18</t>
  </si>
  <si>
    <t>F-19A</t>
  </si>
  <si>
    <t>SP-1201A</t>
  </si>
  <si>
    <t>SP-1201B</t>
  </si>
  <si>
    <t>Z-0601</t>
  </si>
  <si>
    <t xml:space="preserve">FEED SOLIDS FILTER SN: FM-91-102                  </t>
  </si>
  <si>
    <t>Z-0801</t>
  </si>
  <si>
    <t xml:space="preserve">HOT OIL FILTER SN: 1302                           </t>
  </si>
  <si>
    <t>V-1201F</t>
  </si>
  <si>
    <t xml:space="preserve">STORAGE BULLET SN: 124022                         </t>
  </si>
  <si>
    <t>OWE</t>
  </si>
  <si>
    <t>Owen</t>
  </si>
  <si>
    <t>OWE-STORAGE</t>
  </si>
  <si>
    <t xml:space="preserve">Propane Storage bullet                            </t>
  </si>
  <si>
    <t xml:space="preserve">External inspection                                                             </t>
  </si>
  <si>
    <t>V-14</t>
  </si>
  <si>
    <t>V-5</t>
  </si>
  <si>
    <t>V-6</t>
  </si>
  <si>
    <t>V-8</t>
  </si>
  <si>
    <t>V-9</t>
  </si>
  <si>
    <t>V-12</t>
  </si>
  <si>
    <t>V-1901</t>
  </si>
  <si>
    <t xml:space="preserve">FLARE KNOCKOUT DRUM SN: 91-651                    </t>
  </si>
  <si>
    <t>V-1902</t>
  </si>
  <si>
    <t xml:space="preserve">WATER DRAIN TANK SN: 91-652                       </t>
  </si>
  <si>
    <t>H-0601</t>
  </si>
  <si>
    <t xml:space="preserve">COLD FEED EXCHANGER SN: 90-5408-1                 </t>
  </si>
  <si>
    <t>H-0602A</t>
  </si>
  <si>
    <t xml:space="preserve">WARM FEED EXCHANGER SN: 90-5408-2                 </t>
  </si>
  <si>
    <t>H-0602B</t>
  </si>
  <si>
    <t xml:space="preserve">WARM FEED EXCHANGER SN: 90-5408-3                 </t>
  </si>
  <si>
    <t>H-0602C</t>
  </si>
  <si>
    <t xml:space="preserve">WARM FEED EXCHANGER SN: 90-5408-4                 </t>
  </si>
  <si>
    <t>H-0603</t>
  </si>
  <si>
    <t xml:space="preserve">DEPROPANIZER REBOILER SN: 90-5408-5               </t>
  </si>
  <si>
    <t>H-0605</t>
  </si>
  <si>
    <t xml:space="preserve">DEPROP FEED PREHEATER SN: 90-5408-6               </t>
  </si>
  <si>
    <t>H-0608</t>
  </si>
  <si>
    <t xml:space="preserve">PROPANE VAPORIZER SN: 91-5444-1                   </t>
  </si>
  <si>
    <t xml:space="preserve">OIL COOLER                                        </t>
  </si>
  <si>
    <t>E-13</t>
  </si>
  <si>
    <t>E-201</t>
  </si>
  <si>
    <t xml:space="preserve">Oil Cooler                                        </t>
  </si>
  <si>
    <t xml:space="preserve">Propane Heater                                    </t>
  </si>
  <si>
    <t>H-150</t>
  </si>
  <si>
    <t xml:space="preserve">Regenerative Heater                               </t>
  </si>
  <si>
    <t xml:space="preserve">Cold Propane Storage tank                         </t>
  </si>
  <si>
    <t>API 620 Tank</t>
  </si>
  <si>
    <t>TK-12</t>
  </si>
  <si>
    <t xml:space="preserve">Propane Tank                                      </t>
  </si>
  <si>
    <t>TK-10</t>
  </si>
  <si>
    <t>TK-2</t>
  </si>
  <si>
    <t>TK-4</t>
  </si>
  <si>
    <t>TK-5</t>
  </si>
  <si>
    <t>TK-6</t>
  </si>
  <si>
    <t>TK-7</t>
  </si>
  <si>
    <t>TK-8</t>
  </si>
  <si>
    <t>TK-9</t>
  </si>
  <si>
    <t>F-101A</t>
  </si>
  <si>
    <t xml:space="preserve">STORAGE BULLET SN: 192042-01-6                    </t>
  </si>
  <si>
    <t xml:space="preserve">V-3 NGL SPHERE SN: C4489                          </t>
  </si>
  <si>
    <t>Sphere</t>
  </si>
  <si>
    <t>F-0801</t>
  </si>
  <si>
    <t>E-101</t>
  </si>
  <si>
    <t>F-201A</t>
  </si>
  <si>
    <t>F-301A</t>
  </si>
  <si>
    <t>RAPID RIVER</t>
  </si>
  <si>
    <t>MI</t>
  </si>
  <si>
    <t>Rapid River&amp; Kincheloe</t>
  </si>
  <si>
    <t>RRFP-DEPROPANIZER</t>
  </si>
  <si>
    <t>H-1501</t>
  </si>
  <si>
    <t>E-110</t>
  </si>
  <si>
    <t xml:space="preserve">Preheat Exchanger                                 </t>
  </si>
  <si>
    <t xml:space="preserve">V-4 NGL SPHERE SN: C4550                          </t>
  </si>
  <si>
    <t>AC-120</t>
  </si>
  <si>
    <t xml:space="preserve">Propane Condenser                                 </t>
  </si>
  <si>
    <t>E-601A</t>
  </si>
  <si>
    <t>E-601B</t>
  </si>
  <si>
    <t>E-601C</t>
  </si>
  <si>
    <t>E-10</t>
  </si>
  <si>
    <t xml:space="preserve">NGL CHILLER SN: 98-1801                           </t>
  </si>
  <si>
    <t>V-16</t>
  </si>
  <si>
    <t xml:space="preserve">REFRIGERANT ACCUMULATOR SN: 98-K0297              </t>
  </si>
  <si>
    <t>E-11E</t>
  </si>
  <si>
    <t xml:space="preserve">PROPANE REFRIG. COND. SN: R-2677-1-J              </t>
  </si>
  <si>
    <t>E-11G</t>
  </si>
  <si>
    <t xml:space="preserve">PROPANE REFRIG. COND. SN: R-2677-1-C              </t>
  </si>
  <si>
    <t>E-11H</t>
  </si>
  <si>
    <t xml:space="preserve">PROPANE REFRIG. COND. SN: R-2677-1-K              </t>
  </si>
  <si>
    <t>E-11A</t>
  </si>
  <si>
    <t xml:space="preserve">PROPANE REFRIG. COND. SN: R-2677-1-G              </t>
  </si>
  <si>
    <t xml:space="preserve">Propane Dehydrator                                </t>
  </si>
  <si>
    <t xml:space="preserve">Propane/ Water Separator                          </t>
  </si>
  <si>
    <t>IA-1</t>
  </si>
  <si>
    <t xml:space="preserve">Instrument Air Tank                               </t>
  </si>
  <si>
    <t>D-1201A</t>
  </si>
  <si>
    <t xml:space="preserve">INSTRUMENT AIR DRYER (WEST)                       </t>
  </si>
  <si>
    <t>D-1201B</t>
  </si>
  <si>
    <t xml:space="preserve">INSTRUMENT AIR DRYER (EAST)                       </t>
  </si>
  <si>
    <t>VB-KV-326</t>
  </si>
  <si>
    <t xml:space="preserve">SPHERE AIR TANK                                   </t>
  </si>
  <si>
    <t>E-1601</t>
  </si>
  <si>
    <t xml:space="preserve">COLD FEED EXCHANGER                               </t>
  </si>
  <si>
    <t>E-1602A</t>
  </si>
  <si>
    <t xml:space="preserve">WARM FEED EXCHANGER A                             </t>
  </si>
  <si>
    <t>E-1602B</t>
  </si>
  <si>
    <t xml:space="preserve">WARM FEED EXCHANGER B                             </t>
  </si>
  <si>
    <t>E-1602C</t>
  </si>
  <si>
    <t xml:space="preserve">WARM FEED EXCHANGER C                             </t>
  </si>
  <si>
    <t>HNK</t>
  </si>
  <si>
    <t>ND</t>
  </si>
  <si>
    <t>Hankinson</t>
  </si>
  <si>
    <t>HNK-TERMINAL</t>
  </si>
  <si>
    <t>V-106</t>
  </si>
  <si>
    <t>V-104</t>
  </si>
  <si>
    <t>V-105</t>
  </si>
  <si>
    <t>V-102</t>
  </si>
  <si>
    <t>V-103</t>
  </si>
  <si>
    <t>PIPING-GN</t>
  </si>
  <si>
    <t xml:space="preserve">NITROGEN PIPING SYSTEM                            </t>
  </si>
  <si>
    <t xml:space="preserve">2019 API 570 External Inspection                                                </t>
  </si>
  <si>
    <t xml:space="preserve">PROPANE PRODUCT PIPING SYSTEM                     </t>
  </si>
  <si>
    <t xml:space="preserve">2019 API 570 External and UT Inspection                                         </t>
  </si>
  <si>
    <t>PIPING-LO</t>
  </si>
  <si>
    <t xml:space="preserve">LUBE OIL PIPING SYSTEM                            </t>
  </si>
  <si>
    <t>V-114</t>
  </si>
  <si>
    <t xml:space="preserve">Compressor Liquid Trap                            </t>
  </si>
  <si>
    <t>SFT</t>
  </si>
  <si>
    <t>CA</t>
  </si>
  <si>
    <t>US LPG West Area</t>
  </si>
  <si>
    <t>Shafter</t>
  </si>
  <si>
    <t>SFT-H2 PLANT</t>
  </si>
  <si>
    <t>V-317</t>
  </si>
  <si>
    <t xml:space="preserve">NITROGEN STORAGE TANK                             </t>
  </si>
  <si>
    <t>SFT-PLANT</t>
  </si>
  <si>
    <t>PIPING-AI</t>
  </si>
  <si>
    <t xml:space="preserve">INSTRUMENT AIR PIPING SYSTEM                      </t>
  </si>
  <si>
    <t xml:space="preserve">API 570 External and UT Inspections                                             </t>
  </si>
  <si>
    <t>PIPING-GA</t>
  </si>
  <si>
    <t xml:space="preserve">AIR PIPING SYSTEM                                 </t>
  </si>
  <si>
    <t>PIPING-HS</t>
  </si>
  <si>
    <t xml:space="preserve">SOUR GAS PIPING SYSTEM                            </t>
  </si>
  <si>
    <t xml:space="preserve">MERCAPTAN PIPING SYSTEM                           </t>
  </si>
  <si>
    <t xml:space="preserve">VI &amp; UT                                                                         </t>
  </si>
  <si>
    <t>SFT-T201 DIB</t>
  </si>
  <si>
    <t>T-201</t>
  </si>
  <si>
    <t xml:space="preserve">DE ISO BUTANIZER                                  </t>
  </si>
  <si>
    <t>SFT-A BUTAMER</t>
  </si>
  <si>
    <t>V-108</t>
  </si>
  <si>
    <t xml:space="preserve">STABILIZER COLUMN                                 </t>
  </si>
  <si>
    <t xml:space="preserve">DEISOBUTANIZER OVERHEAD ACCUMLATOR                </t>
  </si>
  <si>
    <t xml:space="preserve">API 510 External &amp; UT Inspections                                               </t>
  </si>
  <si>
    <t xml:space="preserve">SUCTION FILTER                                    </t>
  </si>
  <si>
    <t xml:space="preserve">HYDROGEN MAKE UP DRIER                            </t>
  </si>
  <si>
    <t>F-201</t>
  </si>
  <si>
    <t xml:space="preserve">FRESH FEED FILTER                                 </t>
  </si>
  <si>
    <t>SFT-SAFECAT</t>
  </si>
  <si>
    <t>V-405C</t>
  </si>
  <si>
    <t xml:space="preserve">SAFECAT ADSORBER VESSEL                           </t>
  </si>
  <si>
    <t>SFT-TRUCK RACK</t>
  </si>
  <si>
    <t>V-50</t>
  </si>
  <si>
    <t xml:space="preserve">KNOCK OUT POT IN TRUCK LOAD RACK                  </t>
  </si>
  <si>
    <t>SAN</t>
  </si>
  <si>
    <t>San Pedro</t>
  </si>
  <si>
    <t>SAN-TERMINAL</t>
  </si>
  <si>
    <t xml:space="preserve">PROPANE CROSS EXCHANGER                           </t>
  </si>
  <si>
    <t xml:space="preserve">FEED/SIDEDRAW EXCHANGER                           </t>
  </si>
  <si>
    <t>E-204</t>
  </si>
  <si>
    <t xml:space="preserve">REBOILER                                          </t>
  </si>
  <si>
    <t>E-211</t>
  </si>
  <si>
    <t xml:space="preserve">BOTTOMS COOLER                                    </t>
  </si>
  <si>
    <t>E-221</t>
  </si>
  <si>
    <t xml:space="preserve">DIB OVERHEAD CONDENSER                            </t>
  </si>
  <si>
    <t>E-210T201</t>
  </si>
  <si>
    <t xml:space="preserve">DEISOBUTANIZER OVHD TRIM COOLER                   </t>
  </si>
  <si>
    <t>E-103</t>
  </si>
  <si>
    <t xml:space="preserve">REACTOR CHARGE HEATER                             </t>
  </si>
  <si>
    <t xml:space="preserve">E-110 STABILIZER TRIM CONDENSER                   </t>
  </si>
  <si>
    <t>E-111</t>
  </si>
  <si>
    <t xml:space="preserve">E-111 STABILIZER RE-BOILER                        </t>
  </si>
  <si>
    <t>SFT-REGEN SYS</t>
  </si>
  <si>
    <t>E-113</t>
  </si>
  <si>
    <t>SFT-V4 DEBUT</t>
  </si>
  <si>
    <t>E-28</t>
  </si>
  <si>
    <t xml:space="preserve">DEBUTANIZER FEED PREHEATER                        </t>
  </si>
  <si>
    <t>SFT-TF WEST</t>
  </si>
  <si>
    <t>TK-0001</t>
  </si>
  <si>
    <t xml:space="preserve">LPG STORAGE TANK                                  </t>
  </si>
  <si>
    <t>TK-0002</t>
  </si>
  <si>
    <t xml:space="preserve">NET BUTANE TANK                                   </t>
  </si>
  <si>
    <t>TK-0010</t>
  </si>
  <si>
    <t xml:space="preserve">PROPANE MIX TANK                                  </t>
  </si>
  <si>
    <t>SFT-BLOWDOWN SYS</t>
  </si>
  <si>
    <t>TK-0015</t>
  </si>
  <si>
    <t xml:space="preserve">SLOP STORAGE TANK                                 </t>
  </si>
  <si>
    <t>TK-0016</t>
  </si>
  <si>
    <t xml:space="preserve">BLOWDOWN TANK                                     </t>
  </si>
  <si>
    <t>TK-0017</t>
  </si>
  <si>
    <t>TK-0018</t>
  </si>
  <si>
    <t>TK-0019</t>
  </si>
  <si>
    <t>TK-0020</t>
  </si>
  <si>
    <t>TK-0007</t>
  </si>
  <si>
    <t xml:space="preserve">LPG VENT TANK                                     </t>
  </si>
  <si>
    <t>TK-0008</t>
  </si>
  <si>
    <t xml:space="preserve">PROPANE STORAGE TANK S/N 827                      </t>
  </si>
  <si>
    <t>TK-0009</t>
  </si>
  <si>
    <t xml:space="preserve">PROPANE STORAGE TANK S/N 825                      </t>
  </si>
  <si>
    <t xml:space="preserve">300000 BBL BUTANE STORAGE 171 X 80.4              </t>
  </si>
  <si>
    <t>SFT-HOT OIL SYS</t>
  </si>
  <si>
    <t>H-201</t>
  </si>
  <si>
    <t>SFT-V3 DIB</t>
  </si>
  <si>
    <t>E-45</t>
  </si>
  <si>
    <t xml:space="preserve">OVERHEAD CONDENSER                                </t>
  </si>
  <si>
    <t>E-46</t>
  </si>
  <si>
    <t xml:space="preserve">FEED/EFFLUENT EXCHANGER                           </t>
  </si>
  <si>
    <t>E-48</t>
  </si>
  <si>
    <t xml:space="preserve">BTMS PROD COOLER                                  </t>
  </si>
  <si>
    <t>V-421</t>
  </si>
  <si>
    <t xml:space="preserve">CAUSTIC PRE-WASH VESSEL                           </t>
  </si>
  <si>
    <t>SFT-V2 STRIPPER</t>
  </si>
  <si>
    <t xml:space="preserve">SOUR WATER DRUM                                   </t>
  </si>
  <si>
    <t>E-403B</t>
  </si>
  <si>
    <t xml:space="preserve">SAFECAT TRIM COOLER                               </t>
  </si>
  <si>
    <t>SFT-TF EAST</t>
  </si>
  <si>
    <t>S-3</t>
  </si>
  <si>
    <t xml:space="preserve">81.833 FT DIA. BUTANE/ISOBUTANE SPHERE            </t>
  </si>
  <si>
    <t>S-4</t>
  </si>
  <si>
    <t xml:space="preserve">PROPANE STORAGE SPHERE                            </t>
  </si>
  <si>
    <t>TK-0037</t>
  </si>
  <si>
    <t xml:space="preserve">PROPANE STORAGE TANK                              </t>
  </si>
  <si>
    <t>TK-0041</t>
  </si>
  <si>
    <t xml:space="preserve">SAFECATE PRODUCT SEPARATOR                        </t>
  </si>
  <si>
    <t xml:space="preserve">UT on Shell and Bott grids                                                      </t>
  </si>
  <si>
    <t xml:space="preserve">Vessel Nozzle Addition - add a 2" nozzle                                        </t>
  </si>
  <si>
    <t xml:space="preserve">Third Stage Scrubber-K2A                          </t>
  </si>
  <si>
    <t>V-15</t>
  </si>
  <si>
    <t xml:space="preserve">Third Stage Scrubber-K2B                          </t>
  </si>
  <si>
    <t xml:space="preserve">Third Stage Scrubber-K2C                          </t>
  </si>
  <si>
    <t>V-25A</t>
  </si>
  <si>
    <t xml:space="preserve">First Stage Suction Bottle-K2A                    </t>
  </si>
  <si>
    <t>V-25B</t>
  </si>
  <si>
    <t xml:space="preserve">First Stage Suction Bottle-K2B                    </t>
  </si>
  <si>
    <t>V-25C</t>
  </si>
  <si>
    <t xml:space="preserve">First Stage Suction Bottle-K2C                    </t>
  </si>
  <si>
    <t>V-30B</t>
  </si>
  <si>
    <t xml:space="preserve">K-2B Second Stage Suction Bottle                  </t>
  </si>
  <si>
    <t>S-2</t>
  </si>
  <si>
    <t xml:space="preserve">Butane Storage Bullet (130IN ID X 80 FT LONG)     </t>
  </si>
  <si>
    <t>V-C1</t>
  </si>
  <si>
    <t xml:space="preserve">Butane Storage Bullet (130.25IN ID X 90 FT LONG)  </t>
  </si>
  <si>
    <t>ALT</t>
  </si>
  <si>
    <t>Alto</t>
  </si>
  <si>
    <t>ALT-STORAGE</t>
  </si>
  <si>
    <t>CT-101</t>
  </si>
  <si>
    <t xml:space="preserve">Propane Product Cooler (E-1)                      </t>
  </si>
  <si>
    <t>CT-201</t>
  </si>
  <si>
    <t xml:space="preserve">Propane Product Cooler (E-2)                      </t>
  </si>
  <si>
    <t>TNK-003</t>
  </si>
  <si>
    <t xml:space="preserve">Mercaptan Tank                                    </t>
  </si>
  <si>
    <t>TNK-002</t>
  </si>
  <si>
    <t>V-300</t>
  </si>
  <si>
    <t xml:space="preserve">Flare KO Drum                                     </t>
  </si>
  <si>
    <t>V-350</t>
  </si>
  <si>
    <t xml:space="preserve">West Propane heater Tank #2 (for office)          </t>
  </si>
  <si>
    <t>V-360</t>
  </si>
  <si>
    <t xml:space="preserve">East Propane heater Tank #1 (for brine room)      </t>
  </si>
  <si>
    <t>V-420</t>
  </si>
  <si>
    <t xml:space="preserve">ButaneTank                                        </t>
  </si>
  <si>
    <t>V-430</t>
  </si>
  <si>
    <t>V-440</t>
  </si>
  <si>
    <t>V-450</t>
  </si>
  <si>
    <t>V-520</t>
  </si>
  <si>
    <t>TNK-001</t>
  </si>
  <si>
    <t>GRS</t>
  </si>
  <si>
    <t>OH</t>
  </si>
  <si>
    <t>Green Springs</t>
  </si>
  <si>
    <t>GRS-TERMINAL</t>
  </si>
  <si>
    <t xml:space="preserve">PROPANE STORAGE VESSEL                            </t>
  </si>
  <si>
    <t>V-109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</si>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</sst>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Table" displayName="ETable" ref="A1:R1353" totalsRowShown="0">
  <autoFilter ref="A1:R1353"/>
  <tableColumns count="18">
    <tableColumn id="1" name="Inventory Control"/>
    <tableColumn id="2" name="Complex"/>
    <tableColumn id="3" name="Area ID"/>
    <tableColumn id="4" name="Region ID"/>
    <tableColumn id="5" name="Facility ID"/>
    <tableColumn id="6" name="Unit ID"/>
    <tableColumn id="7" name="Equipment ID"/>
    <tableColumn id="8" name="Description"/>
    <tableColumn id="9" name="Equipment Type"/>
    <tableColumn id="10" name="Asset No."/>
    <tableColumn id="11" name="Event Type"/>
    <tableColumn id="12" name="Event Date" dataDxfId="1"/>
    <tableColumn id="13" name="Month" dataDxfId="0">
      <calculatedColumnFormula>MONTH(L2)</calculatedColumnFormula>
    </tableColumn>
    <tableColumn id="14" name="Status"/>
    <tableColumn id="15" name="Headline"/>
    <tableColumn id="16" name="Event Key"/>
    <tableColumn id="17" name="Released for Approval (Y/N)"/>
    <tableColumn id="18" name="Inspection Complete (Y/N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353"/>
  <sheetViews>
    <sheetView tabSelected="1" workbookViewId="0">
      <selection sqref="A1:XFD1"/>
    </sheetView>
  </sheetViews>
  <sheetFormatPr defaultRowHeight="15" customHeight="1" x14ac:dyDescent="0.25"/>
  <cols>
    <col min="1" max="1" width="18.28515625" bestFit="1" customWidth="1"/>
    <col min="2" max="2" width="16.140625" bestFit="1" customWidth="1"/>
    <col min="3" max="3" width="9.28515625" bestFit="1" customWidth="1"/>
    <col min="4" max="4" width="15.7109375" bestFit="1" customWidth="1"/>
    <col min="5" max="5" width="20" bestFit="1" customWidth="1"/>
    <col min="6" max="6" width="23.5703125" bestFit="1" customWidth="1"/>
    <col min="7" max="7" width="18.85546875" bestFit="1" customWidth="1"/>
    <col min="8" max="8" width="53.85546875" bestFit="1" customWidth="1"/>
    <col min="9" max="9" width="25.7109375" bestFit="1" customWidth="1"/>
    <col min="10" max="10" width="26.140625" bestFit="1" customWidth="1"/>
    <col min="11" max="11" width="22" bestFit="1" customWidth="1"/>
    <col min="12" max="12" width="12.28515625" bestFit="1" customWidth="1"/>
    <col min="13" max="13" width="9" bestFit="1" customWidth="1"/>
    <col min="14" max="14" width="8.7109375" bestFit="1" customWidth="1"/>
    <col min="15" max="15" width="63.140625" bestFit="1" customWidth="1"/>
    <col min="16" max="16" width="11.5703125" bestFit="1" customWidth="1"/>
    <col min="17" max="17" width="27" bestFit="1" customWidth="1"/>
    <col min="18" max="18" width="25.85546875" bestFit="1" customWidth="1"/>
  </cols>
  <sheetData>
    <row r="1" spans="1:18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2783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5" customHeight="1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288034</v>
      </c>
      <c r="K2" t="s">
        <v>26</v>
      </c>
      <c r="L2" s="1">
        <v>43714</v>
      </c>
      <c r="M2" s="2">
        <f t="shared" ref="M2:M65" si="0">MONTH(L2)</f>
        <v>9</v>
      </c>
      <c r="N2" t="s">
        <v>27</v>
      </c>
      <c r="O2" t="s">
        <v>28</v>
      </c>
      <c r="P2">
        <v>81561</v>
      </c>
      <c r="Q2" t="s">
        <v>29</v>
      </c>
      <c r="R2" t="s">
        <v>30</v>
      </c>
    </row>
    <row r="3" spans="1:18" ht="15" customHeight="1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>
        <v>166510</v>
      </c>
      <c r="K3" t="s">
        <v>40</v>
      </c>
      <c r="L3" s="1">
        <v>43616</v>
      </c>
      <c r="M3" s="2">
        <f t="shared" si="0"/>
        <v>5</v>
      </c>
      <c r="N3" t="s">
        <v>41</v>
      </c>
      <c r="O3" t="s">
        <v>42</v>
      </c>
      <c r="P3">
        <v>80686</v>
      </c>
      <c r="Q3" t="s">
        <v>30</v>
      </c>
      <c r="R3" t="s">
        <v>29</v>
      </c>
    </row>
    <row r="4" spans="1:18" ht="15" customHeight="1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43</v>
      </c>
      <c r="H4" t="s">
        <v>38</v>
      </c>
      <c r="I4" t="s">
        <v>39</v>
      </c>
      <c r="J4">
        <v>166511</v>
      </c>
      <c r="K4" t="s">
        <v>40</v>
      </c>
      <c r="L4" s="1">
        <v>43616</v>
      </c>
      <c r="M4" s="2">
        <f t="shared" si="0"/>
        <v>5</v>
      </c>
      <c r="N4" t="s">
        <v>41</v>
      </c>
      <c r="O4" t="s">
        <v>42</v>
      </c>
      <c r="P4">
        <v>80687</v>
      </c>
      <c r="Q4" t="s">
        <v>30</v>
      </c>
      <c r="R4" t="s">
        <v>29</v>
      </c>
    </row>
    <row r="5" spans="1:18" ht="15" customHeight="1" x14ac:dyDescent="0.25">
      <c r="A5" t="s">
        <v>31</v>
      </c>
      <c r="B5" t="s">
        <v>32</v>
      </c>
      <c r="C5" t="s">
        <v>44</v>
      </c>
      <c r="D5" t="s">
        <v>34</v>
      </c>
      <c r="E5" t="s">
        <v>45</v>
      </c>
      <c r="F5" t="s">
        <v>46</v>
      </c>
      <c r="G5" t="s">
        <v>47</v>
      </c>
      <c r="H5" t="s">
        <v>48</v>
      </c>
      <c r="I5" t="s">
        <v>39</v>
      </c>
      <c r="J5">
        <v>166615</v>
      </c>
      <c r="K5" t="s">
        <v>40</v>
      </c>
      <c r="L5" s="1">
        <v>43616</v>
      </c>
      <c r="M5" s="2">
        <f t="shared" si="0"/>
        <v>5</v>
      </c>
      <c r="N5" t="s">
        <v>41</v>
      </c>
      <c r="O5" t="s">
        <v>42</v>
      </c>
      <c r="P5">
        <v>80607</v>
      </c>
      <c r="Q5" t="s">
        <v>30</v>
      </c>
      <c r="R5" t="s">
        <v>29</v>
      </c>
    </row>
    <row r="6" spans="1:18" ht="15" customHeight="1" x14ac:dyDescent="0.25">
      <c r="A6" t="s">
        <v>31</v>
      </c>
      <c r="B6" t="s">
        <v>32</v>
      </c>
      <c r="C6" t="s">
        <v>44</v>
      </c>
      <c r="D6" t="s">
        <v>34</v>
      </c>
      <c r="E6" t="s">
        <v>45</v>
      </c>
      <c r="F6" t="s">
        <v>46</v>
      </c>
      <c r="G6" t="s">
        <v>49</v>
      </c>
      <c r="H6" t="s">
        <v>48</v>
      </c>
      <c r="I6" t="s">
        <v>39</v>
      </c>
      <c r="J6">
        <v>166616</v>
      </c>
      <c r="K6" t="s">
        <v>40</v>
      </c>
      <c r="L6" s="1">
        <v>43616</v>
      </c>
      <c r="M6" s="2">
        <f t="shared" si="0"/>
        <v>5</v>
      </c>
      <c r="N6" t="s">
        <v>41</v>
      </c>
      <c r="O6" t="s">
        <v>42</v>
      </c>
      <c r="P6">
        <v>80608</v>
      </c>
      <c r="Q6" t="s">
        <v>30</v>
      </c>
      <c r="R6" t="s">
        <v>29</v>
      </c>
    </row>
    <row r="7" spans="1:18" ht="15" customHeight="1" x14ac:dyDescent="0.25">
      <c r="A7" t="s">
        <v>31</v>
      </c>
      <c r="B7" t="s">
        <v>32</v>
      </c>
      <c r="C7" t="s">
        <v>44</v>
      </c>
      <c r="D7" t="s">
        <v>34</v>
      </c>
      <c r="E7" t="s">
        <v>50</v>
      </c>
      <c r="F7" t="s">
        <v>51</v>
      </c>
      <c r="G7" t="s">
        <v>52</v>
      </c>
      <c r="H7" t="s">
        <v>38</v>
      </c>
      <c r="I7" t="s">
        <v>39</v>
      </c>
      <c r="J7">
        <v>166443</v>
      </c>
      <c r="K7" t="s">
        <v>53</v>
      </c>
      <c r="L7" s="1">
        <v>43646</v>
      </c>
      <c r="M7" s="2">
        <f t="shared" si="0"/>
        <v>6</v>
      </c>
      <c r="N7" t="s">
        <v>41</v>
      </c>
      <c r="O7" t="s">
        <v>54</v>
      </c>
      <c r="P7">
        <v>80407</v>
      </c>
      <c r="Q7" t="s">
        <v>30</v>
      </c>
      <c r="R7" t="s">
        <v>29</v>
      </c>
    </row>
    <row r="8" spans="1:18" ht="15" customHeight="1" x14ac:dyDescent="0.25">
      <c r="A8" t="s">
        <v>31</v>
      </c>
      <c r="B8" t="s">
        <v>32</v>
      </c>
      <c r="C8" t="s">
        <v>44</v>
      </c>
      <c r="D8" t="s">
        <v>34</v>
      </c>
      <c r="E8" t="s">
        <v>50</v>
      </c>
      <c r="F8" t="s">
        <v>51</v>
      </c>
      <c r="G8" t="s">
        <v>55</v>
      </c>
      <c r="H8" t="s">
        <v>38</v>
      </c>
      <c r="I8" t="s">
        <v>39</v>
      </c>
      <c r="J8">
        <v>166444</v>
      </c>
      <c r="K8" t="s">
        <v>53</v>
      </c>
      <c r="L8" s="1">
        <v>43677</v>
      </c>
      <c r="M8" s="2">
        <f t="shared" si="0"/>
        <v>7</v>
      </c>
      <c r="N8" t="s">
        <v>41</v>
      </c>
      <c r="O8" t="s">
        <v>54</v>
      </c>
      <c r="P8">
        <v>80408</v>
      </c>
      <c r="Q8" t="s">
        <v>30</v>
      </c>
      <c r="R8" t="s">
        <v>29</v>
      </c>
    </row>
    <row r="9" spans="1:18" ht="15" customHeight="1" x14ac:dyDescent="0.25">
      <c r="A9" t="s">
        <v>31</v>
      </c>
      <c r="B9" t="s">
        <v>32</v>
      </c>
      <c r="C9" t="s">
        <v>44</v>
      </c>
      <c r="D9" t="s">
        <v>34</v>
      </c>
      <c r="E9" t="s">
        <v>35</v>
      </c>
      <c r="F9" t="s">
        <v>56</v>
      </c>
      <c r="G9" t="s">
        <v>57</v>
      </c>
      <c r="H9" t="s">
        <v>58</v>
      </c>
      <c r="I9" t="s">
        <v>39</v>
      </c>
      <c r="J9">
        <v>166464</v>
      </c>
      <c r="K9" t="s">
        <v>53</v>
      </c>
      <c r="L9" s="1">
        <v>43707</v>
      </c>
      <c r="M9" s="2">
        <f t="shared" si="0"/>
        <v>8</v>
      </c>
      <c r="N9" t="s">
        <v>41</v>
      </c>
      <c r="O9" t="s">
        <v>59</v>
      </c>
      <c r="P9">
        <v>81579</v>
      </c>
      <c r="Q9" t="s">
        <v>30</v>
      </c>
      <c r="R9" t="s">
        <v>29</v>
      </c>
    </row>
    <row r="10" spans="1:18" ht="15" customHeight="1" x14ac:dyDescent="0.25">
      <c r="A10" t="s">
        <v>31</v>
      </c>
      <c r="B10" t="s">
        <v>32</v>
      </c>
      <c r="C10" t="s">
        <v>44</v>
      </c>
      <c r="D10" t="s">
        <v>34</v>
      </c>
      <c r="E10" t="s">
        <v>45</v>
      </c>
      <c r="F10" t="s">
        <v>60</v>
      </c>
      <c r="G10" t="s">
        <v>61</v>
      </c>
      <c r="H10" t="s">
        <v>62</v>
      </c>
      <c r="I10" t="s">
        <v>39</v>
      </c>
      <c r="J10">
        <v>166625</v>
      </c>
      <c r="K10" t="s">
        <v>53</v>
      </c>
      <c r="L10" s="1">
        <v>43738</v>
      </c>
      <c r="M10" s="2">
        <f t="shared" si="0"/>
        <v>9</v>
      </c>
      <c r="N10" t="s">
        <v>41</v>
      </c>
      <c r="O10" t="s">
        <v>54</v>
      </c>
      <c r="P10">
        <v>80606</v>
      </c>
      <c r="Q10" t="s">
        <v>30</v>
      </c>
      <c r="R10" t="s">
        <v>29</v>
      </c>
    </row>
    <row r="11" spans="1:18" ht="15" customHeight="1" x14ac:dyDescent="0.25">
      <c r="A11" t="s">
        <v>31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69</v>
      </c>
      <c r="I11" t="s">
        <v>70</v>
      </c>
      <c r="K11" t="s">
        <v>40</v>
      </c>
      <c r="L11" s="1">
        <v>43769</v>
      </c>
      <c r="M11" s="2">
        <f t="shared" si="0"/>
        <v>10</v>
      </c>
      <c r="N11" t="s">
        <v>41</v>
      </c>
      <c r="O11" t="s">
        <v>71</v>
      </c>
      <c r="P11">
        <v>81057</v>
      </c>
      <c r="Q11" t="s">
        <v>30</v>
      </c>
      <c r="R11" t="s">
        <v>30</v>
      </c>
    </row>
    <row r="12" spans="1:18" ht="15" customHeight="1" x14ac:dyDescent="0.25">
      <c r="A12" t="s">
        <v>31</v>
      </c>
      <c r="B12" t="s">
        <v>72</v>
      </c>
      <c r="C12" t="s">
        <v>64</v>
      </c>
      <c r="D12" t="s">
        <v>73</v>
      </c>
      <c r="E12" t="s">
        <v>74</v>
      </c>
      <c r="F12" t="s">
        <v>75</v>
      </c>
      <c r="G12" t="s">
        <v>76</v>
      </c>
      <c r="H12" t="s">
        <v>77</v>
      </c>
      <c r="I12" t="s">
        <v>78</v>
      </c>
      <c r="K12" t="s">
        <v>40</v>
      </c>
      <c r="L12" s="1">
        <v>43565</v>
      </c>
      <c r="M12" s="2">
        <f t="shared" si="0"/>
        <v>4</v>
      </c>
      <c r="N12" t="s">
        <v>41</v>
      </c>
      <c r="O12" t="s">
        <v>79</v>
      </c>
      <c r="P12">
        <v>80451</v>
      </c>
      <c r="Q12" t="s">
        <v>30</v>
      </c>
      <c r="R12" t="s">
        <v>29</v>
      </c>
    </row>
    <row r="13" spans="1:18" ht="15" customHeight="1" x14ac:dyDescent="0.25">
      <c r="A13" t="s">
        <v>31</v>
      </c>
      <c r="B13" t="s">
        <v>63</v>
      </c>
      <c r="C13" t="s">
        <v>64</v>
      </c>
      <c r="D13" t="s">
        <v>65</v>
      </c>
      <c r="E13" t="s">
        <v>80</v>
      </c>
      <c r="F13" t="s">
        <v>81</v>
      </c>
      <c r="G13" t="s">
        <v>82</v>
      </c>
      <c r="H13" t="s">
        <v>83</v>
      </c>
      <c r="I13" t="s">
        <v>39</v>
      </c>
      <c r="K13" t="s">
        <v>40</v>
      </c>
      <c r="L13" s="1">
        <v>43768</v>
      </c>
      <c r="M13" s="2">
        <f t="shared" si="0"/>
        <v>10</v>
      </c>
      <c r="N13" t="s">
        <v>41</v>
      </c>
      <c r="O13" t="s">
        <v>42</v>
      </c>
      <c r="P13">
        <v>80419</v>
      </c>
      <c r="Q13" t="s">
        <v>30</v>
      </c>
      <c r="R13" t="s">
        <v>30</v>
      </c>
    </row>
    <row r="14" spans="1:18" ht="15" customHeight="1" x14ac:dyDescent="0.25">
      <c r="A14" t="s">
        <v>31</v>
      </c>
      <c r="B14" t="s">
        <v>63</v>
      </c>
      <c r="C14" t="s">
        <v>64</v>
      </c>
      <c r="D14" t="s">
        <v>65</v>
      </c>
      <c r="E14" t="s">
        <v>80</v>
      </c>
      <c r="F14" t="s">
        <v>84</v>
      </c>
      <c r="G14" t="s">
        <v>85</v>
      </c>
      <c r="H14" t="s">
        <v>86</v>
      </c>
      <c r="I14" t="s">
        <v>39</v>
      </c>
      <c r="K14" t="s">
        <v>40</v>
      </c>
      <c r="L14" s="1">
        <v>43749</v>
      </c>
      <c r="M14" s="2">
        <f t="shared" si="0"/>
        <v>10</v>
      </c>
      <c r="N14" t="s">
        <v>41</v>
      </c>
      <c r="O14" t="s">
        <v>42</v>
      </c>
      <c r="P14">
        <v>80422</v>
      </c>
      <c r="Q14" t="s">
        <v>30</v>
      </c>
      <c r="R14" t="s">
        <v>30</v>
      </c>
    </row>
    <row r="15" spans="1:18" ht="15" customHeight="1" x14ac:dyDescent="0.25">
      <c r="A15" t="s">
        <v>31</v>
      </c>
      <c r="B15" t="s">
        <v>63</v>
      </c>
      <c r="C15" t="s">
        <v>64</v>
      </c>
      <c r="D15" t="s">
        <v>65</v>
      </c>
      <c r="E15" t="s">
        <v>80</v>
      </c>
      <c r="F15" t="s">
        <v>84</v>
      </c>
      <c r="G15" t="s">
        <v>87</v>
      </c>
      <c r="H15" t="s">
        <v>86</v>
      </c>
      <c r="I15" t="s">
        <v>39</v>
      </c>
      <c r="K15" t="s">
        <v>40</v>
      </c>
      <c r="L15" s="1">
        <v>43749</v>
      </c>
      <c r="M15" s="2">
        <f t="shared" si="0"/>
        <v>10</v>
      </c>
      <c r="N15" t="s">
        <v>41</v>
      </c>
      <c r="O15" t="s">
        <v>42</v>
      </c>
      <c r="P15">
        <v>80423</v>
      </c>
      <c r="Q15" t="s">
        <v>30</v>
      </c>
      <c r="R15" t="s">
        <v>30</v>
      </c>
    </row>
    <row r="16" spans="1:18" ht="15" customHeight="1" x14ac:dyDescent="0.25">
      <c r="A16" t="s">
        <v>31</v>
      </c>
      <c r="B16" t="s">
        <v>63</v>
      </c>
      <c r="C16" t="s">
        <v>64</v>
      </c>
      <c r="D16" t="s">
        <v>65</v>
      </c>
      <c r="E16" t="s">
        <v>80</v>
      </c>
      <c r="F16" t="s">
        <v>84</v>
      </c>
      <c r="G16" t="s">
        <v>88</v>
      </c>
      <c r="H16" t="s">
        <v>89</v>
      </c>
      <c r="I16" t="s">
        <v>39</v>
      </c>
      <c r="K16" t="s">
        <v>40</v>
      </c>
      <c r="L16" s="1">
        <v>43749</v>
      </c>
      <c r="M16" s="2">
        <f t="shared" si="0"/>
        <v>10</v>
      </c>
      <c r="N16" t="s">
        <v>41</v>
      </c>
      <c r="O16" t="s">
        <v>42</v>
      </c>
      <c r="P16">
        <v>80424</v>
      </c>
      <c r="Q16" t="s">
        <v>30</v>
      </c>
      <c r="R16" t="s">
        <v>30</v>
      </c>
    </row>
    <row r="17" spans="1:18" ht="15" customHeight="1" x14ac:dyDescent="0.25">
      <c r="A17" t="s">
        <v>31</v>
      </c>
      <c r="B17" t="s">
        <v>63</v>
      </c>
      <c r="C17" t="s">
        <v>64</v>
      </c>
      <c r="D17" t="s">
        <v>65</v>
      </c>
      <c r="E17" t="s">
        <v>80</v>
      </c>
      <c r="F17" t="s">
        <v>84</v>
      </c>
      <c r="G17" t="s">
        <v>90</v>
      </c>
      <c r="H17" t="s">
        <v>91</v>
      </c>
      <c r="I17" t="s">
        <v>39</v>
      </c>
      <c r="K17" t="s">
        <v>40</v>
      </c>
      <c r="L17" s="1">
        <v>43749</v>
      </c>
      <c r="M17" s="2">
        <f t="shared" si="0"/>
        <v>10</v>
      </c>
      <c r="N17" t="s">
        <v>41</v>
      </c>
      <c r="O17" t="s">
        <v>42</v>
      </c>
      <c r="P17">
        <v>80425</v>
      </c>
      <c r="Q17" t="s">
        <v>30</v>
      </c>
      <c r="R17" t="s">
        <v>30</v>
      </c>
    </row>
    <row r="18" spans="1:18" ht="15" customHeight="1" x14ac:dyDescent="0.25">
      <c r="A18" t="s">
        <v>31</v>
      </c>
      <c r="B18" t="s">
        <v>63</v>
      </c>
      <c r="C18" t="s">
        <v>64</v>
      </c>
      <c r="D18" t="s">
        <v>65</v>
      </c>
      <c r="E18" t="s">
        <v>80</v>
      </c>
      <c r="F18" t="s">
        <v>84</v>
      </c>
      <c r="G18" t="s">
        <v>92</v>
      </c>
      <c r="H18" t="s">
        <v>93</v>
      </c>
      <c r="I18" t="s">
        <v>39</v>
      </c>
      <c r="K18" t="s">
        <v>40</v>
      </c>
      <c r="L18" s="1">
        <v>43749</v>
      </c>
      <c r="M18" s="2">
        <f t="shared" si="0"/>
        <v>10</v>
      </c>
      <c r="N18" t="s">
        <v>41</v>
      </c>
      <c r="O18" t="s">
        <v>42</v>
      </c>
      <c r="P18">
        <v>80426</v>
      </c>
      <c r="Q18" t="s">
        <v>30</v>
      </c>
      <c r="R18" t="s">
        <v>30</v>
      </c>
    </row>
    <row r="19" spans="1:18" ht="15" customHeight="1" x14ac:dyDescent="0.25">
      <c r="A19" t="s">
        <v>31</v>
      </c>
      <c r="B19" t="s">
        <v>63</v>
      </c>
      <c r="C19" t="s">
        <v>64</v>
      </c>
      <c r="D19" t="s">
        <v>65</v>
      </c>
      <c r="E19" t="s">
        <v>80</v>
      </c>
      <c r="F19" t="s">
        <v>84</v>
      </c>
      <c r="G19" t="s">
        <v>94</v>
      </c>
      <c r="H19" t="s">
        <v>93</v>
      </c>
      <c r="I19" t="s">
        <v>39</v>
      </c>
      <c r="K19" t="s">
        <v>40</v>
      </c>
      <c r="L19" s="1">
        <v>43749</v>
      </c>
      <c r="M19" s="2">
        <f t="shared" si="0"/>
        <v>10</v>
      </c>
      <c r="N19" t="s">
        <v>41</v>
      </c>
      <c r="O19" t="s">
        <v>42</v>
      </c>
      <c r="P19">
        <v>80427</v>
      </c>
      <c r="Q19" t="s">
        <v>30</v>
      </c>
      <c r="R19" t="s">
        <v>30</v>
      </c>
    </row>
    <row r="20" spans="1:18" ht="15" customHeight="1" x14ac:dyDescent="0.25">
      <c r="A20" t="s">
        <v>31</v>
      </c>
      <c r="B20" t="s">
        <v>63</v>
      </c>
      <c r="C20" t="s">
        <v>64</v>
      </c>
      <c r="D20" t="s">
        <v>65</v>
      </c>
      <c r="E20" t="s">
        <v>80</v>
      </c>
      <c r="F20" t="s">
        <v>95</v>
      </c>
      <c r="G20" t="s">
        <v>96</v>
      </c>
      <c r="H20" t="s">
        <v>97</v>
      </c>
      <c r="I20" t="s">
        <v>39</v>
      </c>
      <c r="K20" t="s">
        <v>40</v>
      </c>
      <c r="L20" s="1">
        <v>43631</v>
      </c>
      <c r="M20" s="2">
        <f t="shared" si="0"/>
        <v>6</v>
      </c>
      <c r="N20" t="s">
        <v>41</v>
      </c>
      <c r="O20" t="s">
        <v>42</v>
      </c>
      <c r="P20">
        <v>80421</v>
      </c>
      <c r="Q20" t="s">
        <v>30</v>
      </c>
      <c r="R20" t="s">
        <v>29</v>
      </c>
    </row>
    <row r="21" spans="1:18" ht="15" customHeight="1" x14ac:dyDescent="0.25">
      <c r="A21" t="s">
        <v>31</v>
      </c>
      <c r="B21" t="s">
        <v>63</v>
      </c>
      <c r="C21" t="s">
        <v>64</v>
      </c>
      <c r="D21" t="s">
        <v>65</v>
      </c>
      <c r="E21" t="s">
        <v>80</v>
      </c>
      <c r="F21" t="s">
        <v>98</v>
      </c>
      <c r="G21" t="s">
        <v>99</v>
      </c>
      <c r="H21" t="s">
        <v>100</v>
      </c>
      <c r="I21" t="s">
        <v>39</v>
      </c>
      <c r="K21" t="s">
        <v>53</v>
      </c>
      <c r="L21" s="1">
        <v>43631</v>
      </c>
      <c r="M21" s="2">
        <f t="shared" si="0"/>
        <v>6</v>
      </c>
      <c r="N21" t="s">
        <v>41</v>
      </c>
      <c r="O21" t="s">
        <v>54</v>
      </c>
      <c r="P21">
        <v>80433</v>
      </c>
      <c r="Q21" t="s">
        <v>30</v>
      </c>
      <c r="R21" t="s">
        <v>29</v>
      </c>
    </row>
    <row r="22" spans="1:18" ht="15" customHeight="1" x14ac:dyDescent="0.25">
      <c r="A22" t="s">
        <v>31</v>
      </c>
      <c r="B22" t="s">
        <v>72</v>
      </c>
      <c r="C22" t="s">
        <v>64</v>
      </c>
      <c r="D22" t="s">
        <v>73</v>
      </c>
      <c r="E22" t="s">
        <v>74</v>
      </c>
      <c r="F22" t="s">
        <v>75</v>
      </c>
      <c r="G22" t="s">
        <v>101</v>
      </c>
      <c r="H22" t="s">
        <v>102</v>
      </c>
      <c r="I22" t="s">
        <v>103</v>
      </c>
      <c r="K22" t="s">
        <v>104</v>
      </c>
      <c r="L22" s="1">
        <v>43818</v>
      </c>
      <c r="M22" s="2">
        <f t="shared" si="0"/>
        <v>12</v>
      </c>
      <c r="N22" t="s">
        <v>41</v>
      </c>
      <c r="O22" t="s">
        <v>79</v>
      </c>
      <c r="P22">
        <v>80904</v>
      </c>
      <c r="Q22" t="s">
        <v>30</v>
      </c>
      <c r="R22" t="s">
        <v>30</v>
      </c>
    </row>
    <row r="23" spans="1:18" ht="15" customHeight="1" x14ac:dyDescent="0.25">
      <c r="A23" t="s">
        <v>31</v>
      </c>
      <c r="B23" t="s">
        <v>72</v>
      </c>
      <c r="C23" t="s">
        <v>64</v>
      </c>
      <c r="D23" t="s">
        <v>73</v>
      </c>
      <c r="E23" t="s">
        <v>74</v>
      </c>
      <c r="F23" t="s">
        <v>75</v>
      </c>
      <c r="G23" t="s">
        <v>105</v>
      </c>
      <c r="H23" t="s">
        <v>106</v>
      </c>
      <c r="I23" t="s">
        <v>107</v>
      </c>
      <c r="J23">
        <v>130761</v>
      </c>
      <c r="K23" t="s">
        <v>104</v>
      </c>
      <c r="L23" s="1">
        <v>43818</v>
      </c>
      <c r="M23" s="2">
        <f t="shared" si="0"/>
        <v>12</v>
      </c>
      <c r="N23" t="s">
        <v>41</v>
      </c>
      <c r="O23" t="s">
        <v>79</v>
      </c>
      <c r="P23">
        <v>80906</v>
      </c>
      <c r="Q23" t="s">
        <v>30</v>
      </c>
      <c r="R23" t="s">
        <v>30</v>
      </c>
    </row>
    <row r="24" spans="1:18" ht="15" customHeight="1" x14ac:dyDescent="0.25">
      <c r="A24" t="s">
        <v>31</v>
      </c>
      <c r="B24" t="s">
        <v>72</v>
      </c>
      <c r="C24" t="s">
        <v>64</v>
      </c>
      <c r="D24" t="s">
        <v>73</v>
      </c>
      <c r="E24" t="s">
        <v>74</v>
      </c>
      <c r="F24" t="s">
        <v>75</v>
      </c>
      <c r="G24" t="s">
        <v>108</v>
      </c>
      <c r="H24" t="s">
        <v>109</v>
      </c>
      <c r="I24" t="s">
        <v>107</v>
      </c>
      <c r="J24">
        <v>130762</v>
      </c>
      <c r="K24" t="s">
        <v>104</v>
      </c>
      <c r="L24" s="1">
        <v>43818</v>
      </c>
      <c r="M24" s="2">
        <f t="shared" si="0"/>
        <v>12</v>
      </c>
      <c r="N24" t="s">
        <v>41</v>
      </c>
      <c r="O24" t="s">
        <v>110</v>
      </c>
      <c r="P24">
        <v>80905</v>
      </c>
      <c r="Q24" t="s">
        <v>30</v>
      </c>
      <c r="R24" t="s">
        <v>30</v>
      </c>
    </row>
    <row r="25" spans="1:18" ht="15" customHeight="1" x14ac:dyDescent="0.25">
      <c r="A25" t="s">
        <v>31</v>
      </c>
      <c r="B25" t="s">
        <v>72</v>
      </c>
      <c r="C25" t="s">
        <v>64</v>
      </c>
      <c r="D25" t="s">
        <v>73</v>
      </c>
      <c r="E25" t="s">
        <v>74</v>
      </c>
      <c r="F25" t="s">
        <v>75</v>
      </c>
      <c r="G25" t="s">
        <v>111</v>
      </c>
      <c r="H25" t="s">
        <v>112</v>
      </c>
      <c r="I25" t="s">
        <v>107</v>
      </c>
      <c r="K25" t="s">
        <v>104</v>
      </c>
      <c r="L25" s="1">
        <v>43818</v>
      </c>
      <c r="M25" s="2">
        <f t="shared" si="0"/>
        <v>12</v>
      </c>
      <c r="N25" t="s">
        <v>41</v>
      </c>
      <c r="O25" t="s">
        <v>79</v>
      </c>
      <c r="P25">
        <v>80907</v>
      </c>
      <c r="Q25" t="s">
        <v>30</v>
      </c>
      <c r="R25" t="s">
        <v>30</v>
      </c>
    </row>
    <row r="26" spans="1:18" ht="15" customHeight="1" x14ac:dyDescent="0.25">
      <c r="A26" t="s">
        <v>31</v>
      </c>
      <c r="B26" t="s">
        <v>72</v>
      </c>
      <c r="C26" t="s">
        <v>64</v>
      </c>
      <c r="D26" t="s">
        <v>73</v>
      </c>
      <c r="E26" t="s">
        <v>113</v>
      </c>
      <c r="F26" t="s">
        <v>114</v>
      </c>
      <c r="G26" t="s">
        <v>115</v>
      </c>
      <c r="H26" t="s">
        <v>116</v>
      </c>
      <c r="I26" t="s">
        <v>117</v>
      </c>
      <c r="K26" t="s">
        <v>118</v>
      </c>
      <c r="L26" s="1">
        <v>43587</v>
      </c>
      <c r="M26" s="2">
        <f t="shared" si="0"/>
        <v>5</v>
      </c>
      <c r="N26" t="s">
        <v>119</v>
      </c>
      <c r="O26" t="s">
        <v>120</v>
      </c>
      <c r="P26">
        <v>81079</v>
      </c>
      <c r="Q26" t="s">
        <v>30</v>
      </c>
      <c r="R26" t="s">
        <v>29</v>
      </c>
    </row>
    <row r="27" spans="1:18" ht="15" customHeight="1" x14ac:dyDescent="0.25">
      <c r="A27" t="s">
        <v>31</v>
      </c>
      <c r="B27" t="s">
        <v>72</v>
      </c>
      <c r="C27" t="s">
        <v>64</v>
      </c>
      <c r="D27" t="s">
        <v>73</v>
      </c>
      <c r="E27" t="s">
        <v>74</v>
      </c>
      <c r="F27" t="s">
        <v>75</v>
      </c>
      <c r="G27" t="s">
        <v>121</v>
      </c>
      <c r="H27" t="s">
        <v>122</v>
      </c>
      <c r="I27" t="s">
        <v>123</v>
      </c>
      <c r="J27" t="s">
        <v>121</v>
      </c>
      <c r="K27" t="s">
        <v>118</v>
      </c>
      <c r="L27" s="1">
        <v>43614</v>
      </c>
      <c r="M27" s="2">
        <f t="shared" si="0"/>
        <v>5</v>
      </c>
      <c r="N27" t="s">
        <v>41</v>
      </c>
      <c r="O27" t="s">
        <v>120</v>
      </c>
      <c r="P27">
        <v>81090</v>
      </c>
      <c r="Q27" t="s">
        <v>30</v>
      </c>
      <c r="R27" t="s">
        <v>29</v>
      </c>
    </row>
    <row r="28" spans="1:18" ht="15" customHeight="1" x14ac:dyDescent="0.25">
      <c r="A28" t="s">
        <v>31</v>
      </c>
      <c r="B28" t="s">
        <v>72</v>
      </c>
      <c r="C28" t="s">
        <v>64</v>
      </c>
      <c r="D28" t="s">
        <v>73</v>
      </c>
      <c r="E28" t="s">
        <v>74</v>
      </c>
      <c r="F28" t="s">
        <v>75</v>
      </c>
      <c r="G28" t="s">
        <v>124</v>
      </c>
      <c r="H28" t="s">
        <v>125</v>
      </c>
      <c r="I28" t="s">
        <v>39</v>
      </c>
      <c r="J28">
        <v>137263</v>
      </c>
      <c r="K28" t="s">
        <v>53</v>
      </c>
      <c r="L28" s="1">
        <v>43565</v>
      </c>
      <c r="M28" s="2">
        <f t="shared" si="0"/>
        <v>4</v>
      </c>
      <c r="N28" t="s">
        <v>41</v>
      </c>
      <c r="O28" t="s">
        <v>54</v>
      </c>
      <c r="P28">
        <v>80450</v>
      </c>
      <c r="Q28" t="s">
        <v>30</v>
      </c>
      <c r="R28" t="s">
        <v>29</v>
      </c>
    </row>
    <row r="29" spans="1:18" ht="15" customHeight="1" x14ac:dyDescent="0.25">
      <c r="A29" t="s">
        <v>31</v>
      </c>
      <c r="B29" t="s">
        <v>72</v>
      </c>
      <c r="C29" t="s">
        <v>64</v>
      </c>
      <c r="D29" t="s">
        <v>73</v>
      </c>
      <c r="E29" t="s">
        <v>74</v>
      </c>
      <c r="F29" t="s">
        <v>75</v>
      </c>
      <c r="G29" t="s">
        <v>126</v>
      </c>
      <c r="H29" t="s">
        <v>127</v>
      </c>
      <c r="I29" t="s">
        <v>39</v>
      </c>
      <c r="J29">
        <v>137264</v>
      </c>
      <c r="K29" t="s">
        <v>53</v>
      </c>
      <c r="L29" s="1">
        <v>43565</v>
      </c>
      <c r="M29" s="2">
        <f t="shared" si="0"/>
        <v>4</v>
      </c>
      <c r="N29" t="s">
        <v>41</v>
      </c>
      <c r="O29" t="s">
        <v>54</v>
      </c>
      <c r="P29">
        <v>80449</v>
      </c>
      <c r="Q29" t="s">
        <v>30</v>
      </c>
      <c r="R29" t="s">
        <v>29</v>
      </c>
    </row>
    <row r="30" spans="1:18" ht="15" customHeight="1" x14ac:dyDescent="0.25">
      <c r="A30" t="s">
        <v>31</v>
      </c>
      <c r="B30" t="s">
        <v>72</v>
      </c>
      <c r="C30" t="s">
        <v>64</v>
      </c>
      <c r="D30" t="s">
        <v>73</v>
      </c>
      <c r="E30" t="s">
        <v>128</v>
      </c>
      <c r="F30" t="s">
        <v>129</v>
      </c>
      <c r="G30" t="s">
        <v>130</v>
      </c>
      <c r="H30" t="s">
        <v>131</v>
      </c>
      <c r="I30" t="s">
        <v>132</v>
      </c>
      <c r="K30" t="s">
        <v>133</v>
      </c>
      <c r="L30" s="1">
        <v>43598</v>
      </c>
      <c r="M30" s="2">
        <f t="shared" si="0"/>
        <v>5</v>
      </c>
      <c r="N30" t="s">
        <v>41</v>
      </c>
      <c r="O30" t="s">
        <v>134</v>
      </c>
      <c r="P30">
        <v>80438</v>
      </c>
      <c r="Q30" t="s">
        <v>30</v>
      </c>
      <c r="R30" t="s">
        <v>29</v>
      </c>
    </row>
    <row r="31" spans="1:18" ht="15" customHeight="1" x14ac:dyDescent="0.25">
      <c r="A31" t="s">
        <v>31</v>
      </c>
      <c r="B31" t="s">
        <v>72</v>
      </c>
      <c r="C31" t="s">
        <v>64</v>
      </c>
      <c r="D31" t="s">
        <v>73</v>
      </c>
      <c r="E31" t="s">
        <v>128</v>
      </c>
      <c r="F31" t="s">
        <v>135</v>
      </c>
      <c r="G31" t="s">
        <v>136</v>
      </c>
      <c r="H31" t="s">
        <v>131</v>
      </c>
      <c r="I31" t="s">
        <v>132</v>
      </c>
      <c r="K31" t="s">
        <v>133</v>
      </c>
      <c r="L31" s="1">
        <v>43600</v>
      </c>
      <c r="M31" s="2">
        <f t="shared" si="0"/>
        <v>5</v>
      </c>
      <c r="N31" t="s">
        <v>41</v>
      </c>
      <c r="O31" t="s">
        <v>134</v>
      </c>
      <c r="P31">
        <v>80440</v>
      </c>
      <c r="Q31" t="s">
        <v>30</v>
      </c>
      <c r="R31" t="s">
        <v>29</v>
      </c>
    </row>
    <row r="32" spans="1:18" ht="15" customHeight="1" x14ac:dyDescent="0.25">
      <c r="A32" t="s">
        <v>31</v>
      </c>
      <c r="B32" t="s">
        <v>72</v>
      </c>
      <c r="C32" t="s">
        <v>64</v>
      </c>
      <c r="D32" t="s">
        <v>73</v>
      </c>
      <c r="E32" t="s">
        <v>128</v>
      </c>
      <c r="F32" t="s">
        <v>137</v>
      </c>
      <c r="G32" t="s">
        <v>138</v>
      </c>
      <c r="H32" t="s">
        <v>139</v>
      </c>
      <c r="I32" t="s">
        <v>132</v>
      </c>
      <c r="K32" t="s">
        <v>133</v>
      </c>
      <c r="L32" s="1">
        <v>43618</v>
      </c>
      <c r="M32" s="2">
        <f t="shared" si="0"/>
        <v>6</v>
      </c>
      <c r="N32" t="s">
        <v>41</v>
      </c>
      <c r="O32" t="s">
        <v>134</v>
      </c>
      <c r="P32">
        <v>80434</v>
      </c>
      <c r="Q32" t="s">
        <v>30</v>
      </c>
      <c r="R32" t="s">
        <v>29</v>
      </c>
    </row>
    <row r="33" spans="1:18" ht="15" customHeight="1" x14ac:dyDescent="0.25">
      <c r="A33" t="s">
        <v>31</v>
      </c>
      <c r="B33" t="s">
        <v>72</v>
      </c>
      <c r="C33" t="s">
        <v>64</v>
      </c>
      <c r="D33" t="s">
        <v>73</v>
      </c>
      <c r="E33" t="s">
        <v>113</v>
      </c>
      <c r="F33" t="s">
        <v>140</v>
      </c>
      <c r="G33" t="s">
        <v>141</v>
      </c>
      <c r="H33" t="s">
        <v>38</v>
      </c>
      <c r="I33" t="s">
        <v>39</v>
      </c>
      <c r="K33" t="s">
        <v>40</v>
      </c>
      <c r="L33" s="1">
        <v>43647</v>
      </c>
      <c r="M33" s="2">
        <f t="shared" si="0"/>
        <v>7</v>
      </c>
      <c r="N33" t="s">
        <v>41</v>
      </c>
      <c r="O33" t="s">
        <v>142</v>
      </c>
      <c r="P33">
        <v>80150</v>
      </c>
      <c r="Q33" t="s">
        <v>30</v>
      </c>
      <c r="R33" t="s">
        <v>29</v>
      </c>
    </row>
    <row r="34" spans="1:18" ht="15" customHeight="1" x14ac:dyDescent="0.25">
      <c r="A34" t="s">
        <v>31</v>
      </c>
      <c r="B34" t="s">
        <v>72</v>
      </c>
      <c r="C34" t="s">
        <v>64</v>
      </c>
      <c r="D34" t="s">
        <v>73</v>
      </c>
      <c r="E34" t="s">
        <v>74</v>
      </c>
      <c r="F34" t="s">
        <v>75</v>
      </c>
      <c r="G34" t="s">
        <v>143</v>
      </c>
      <c r="H34" t="s">
        <v>144</v>
      </c>
      <c r="I34" t="s">
        <v>39</v>
      </c>
      <c r="J34">
        <v>137273</v>
      </c>
      <c r="K34" t="s">
        <v>40</v>
      </c>
      <c r="L34" s="1">
        <v>43565</v>
      </c>
      <c r="M34" s="2">
        <f t="shared" si="0"/>
        <v>4</v>
      </c>
      <c r="N34" t="s">
        <v>41</v>
      </c>
      <c r="O34" t="s">
        <v>42</v>
      </c>
      <c r="P34">
        <v>80452</v>
      </c>
      <c r="Q34" t="s">
        <v>30</v>
      </c>
      <c r="R34" t="s">
        <v>29</v>
      </c>
    </row>
    <row r="35" spans="1:18" ht="15" customHeight="1" x14ac:dyDescent="0.25">
      <c r="A35" t="s">
        <v>31</v>
      </c>
      <c r="B35" t="s">
        <v>72</v>
      </c>
      <c r="C35" t="s">
        <v>64</v>
      </c>
      <c r="D35" t="s">
        <v>73</v>
      </c>
      <c r="E35" t="s">
        <v>74</v>
      </c>
      <c r="F35" t="s">
        <v>75</v>
      </c>
      <c r="G35" t="s">
        <v>145</v>
      </c>
      <c r="H35" t="s">
        <v>146</v>
      </c>
      <c r="I35" t="s">
        <v>39</v>
      </c>
      <c r="J35">
        <v>137274</v>
      </c>
      <c r="K35" t="s">
        <v>40</v>
      </c>
      <c r="L35" s="1">
        <v>43565</v>
      </c>
      <c r="M35" s="2">
        <f t="shared" si="0"/>
        <v>4</v>
      </c>
      <c r="N35" t="s">
        <v>41</v>
      </c>
      <c r="O35" t="s">
        <v>42</v>
      </c>
      <c r="P35">
        <v>80453</v>
      </c>
      <c r="Q35" t="s">
        <v>30</v>
      </c>
      <c r="R35" t="s">
        <v>29</v>
      </c>
    </row>
    <row r="36" spans="1:18" ht="15" customHeight="1" x14ac:dyDescent="0.25">
      <c r="A36" t="s">
        <v>31</v>
      </c>
      <c r="B36" t="s">
        <v>72</v>
      </c>
      <c r="C36" t="s">
        <v>64</v>
      </c>
      <c r="D36" t="s">
        <v>73</v>
      </c>
      <c r="E36" t="s">
        <v>128</v>
      </c>
      <c r="F36" t="s">
        <v>129</v>
      </c>
      <c r="G36" t="s">
        <v>147</v>
      </c>
      <c r="H36" t="s">
        <v>148</v>
      </c>
      <c r="I36" t="s">
        <v>39</v>
      </c>
      <c r="K36" t="s">
        <v>40</v>
      </c>
      <c r="L36" s="1">
        <v>43759</v>
      </c>
      <c r="M36" s="2">
        <f t="shared" si="0"/>
        <v>10</v>
      </c>
      <c r="N36" t="s">
        <v>41</v>
      </c>
      <c r="O36" t="s">
        <v>42</v>
      </c>
      <c r="P36">
        <v>80435</v>
      </c>
      <c r="Q36" t="s">
        <v>30</v>
      </c>
      <c r="R36" t="s">
        <v>30</v>
      </c>
    </row>
    <row r="37" spans="1:18" ht="15" customHeight="1" x14ac:dyDescent="0.25">
      <c r="A37" t="s">
        <v>31</v>
      </c>
      <c r="B37" t="s">
        <v>72</v>
      </c>
      <c r="C37" t="s">
        <v>64</v>
      </c>
      <c r="D37" t="s">
        <v>73</v>
      </c>
      <c r="E37" t="s">
        <v>128</v>
      </c>
      <c r="F37" t="s">
        <v>129</v>
      </c>
      <c r="G37" t="s">
        <v>149</v>
      </c>
      <c r="H37" t="s">
        <v>150</v>
      </c>
      <c r="I37" t="s">
        <v>39</v>
      </c>
      <c r="K37" t="s">
        <v>40</v>
      </c>
      <c r="L37" s="1">
        <v>43760</v>
      </c>
      <c r="M37" s="2">
        <f t="shared" si="0"/>
        <v>10</v>
      </c>
      <c r="N37" t="s">
        <v>41</v>
      </c>
      <c r="O37" t="s">
        <v>42</v>
      </c>
      <c r="P37">
        <v>80436</v>
      </c>
      <c r="Q37" t="s">
        <v>30</v>
      </c>
      <c r="R37" t="s">
        <v>30</v>
      </c>
    </row>
    <row r="38" spans="1:18" ht="15" customHeight="1" x14ac:dyDescent="0.25">
      <c r="A38" t="s">
        <v>31</v>
      </c>
      <c r="B38" t="s">
        <v>72</v>
      </c>
      <c r="C38" t="s">
        <v>64</v>
      </c>
      <c r="D38" t="s">
        <v>73</v>
      </c>
      <c r="E38" t="s">
        <v>128</v>
      </c>
      <c r="F38" t="s">
        <v>129</v>
      </c>
      <c r="G38" t="s">
        <v>151</v>
      </c>
      <c r="H38" t="s">
        <v>152</v>
      </c>
      <c r="I38" t="s">
        <v>39</v>
      </c>
      <c r="K38" t="s">
        <v>40</v>
      </c>
      <c r="L38" s="1">
        <v>43761</v>
      </c>
      <c r="M38" s="2">
        <f t="shared" si="0"/>
        <v>10</v>
      </c>
      <c r="N38" t="s">
        <v>41</v>
      </c>
      <c r="O38" t="s">
        <v>42</v>
      </c>
      <c r="P38">
        <v>80437</v>
      </c>
      <c r="Q38" t="s">
        <v>30</v>
      </c>
      <c r="R38" t="s">
        <v>30</v>
      </c>
    </row>
    <row r="39" spans="1:18" ht="15" customHeight="1" x14ac:dyDescent="0.25">
      <c r="A39" t="s">
        <v>31</v>
      </c>
      <c r="B39" t="s">
        <v>72</v>
      </c>
      <c r="C39" t="s">
        <v>64</v>
      </c>
      <c r="D39" t="s">
        <v>73</v>
      </c>
      <c r="E39" t="s">
        <v>128</v>
      </c>
      <c r="F39" t="s">
        <v>153</v>
      </c>
      <c r="G39" t="s">
        <v>154</v>
      </c>
      <c r="H39" t="s">
        <v>38</v>
      </c>
      <c r="I39" t="s">
        <v>39</v>
      </c>
      <c r="K39" t="s">
        <v>40</v>
      </c>
      <c r="L39" s="1">
        <v>43766</v>
      </c>
      <c r="M39" s="2">
        <f t="shared" si="0"/>
        <v>10</v>
      </c>
      <c r="N39" t="s">
        <v>41</v>
      </c>
      <c r="O39" t="s">
        <v>42</v>
      </c>
      <c r="P39">
        <v>80439</v>
      </c>
      <c r="Q39" t="s">
        <v>30</v>
      </c>
      <c r="R39" t="s">
        <v>30</v>
      </c>
    </row>
    <row r="40" spans="1:18" ht="15" customHeight="1" x14ac:dyDescent="0.25">
      <c r="A40" t="s">
        <v>31</v>
      </c>
      <c r="B40" t="s">
        <v>72</v>
      </c>
      <c r="C40" t="s">
        <v>64</v>
      </c>
      <c r="D40" t="s">
        <v>73</v>
      </c>
      <c r="E40" t="s">
        <v>128</v>
      </c>
      <c r="F40" t="s">
        <v>135</v>
      </c>
      <c r="G40" t="s">
        <v>155</v>
      </c>
      <c r="H40" t="s">
        <v>156</v>
      </c>
      <c r="I40" t="s">
        <v>39</v>
      </c>
      <c r="K40" t="s">
        <v>40</v>
      </c>
      <c r="L40" s="1">
        <v>43768</v>
      </c>
      <c r="M40" s="2">
        <f t="shared" si="0"/>
        <v>10</v>
      </c>
      <c r="N40" t="s">
        <v>41</v>
      </c>
      <c r="O40" t="s">
        <v>42</v>
      </c>
      <c r="P40">
        <v>80441</v>
      </c>
      <c r="Q40" t="s">
        <v>30</v>
      </c>
      <c r="R40" t="s">
        <v>30</v>
      </c>
    </row>
    <row r="41" spans="1:18" ht="15" customHeight="1" x14ac:dyDescent="0.25">
      <c r="A41" t="s">
        <v>31</v>
      </c>
      <c r="B41" t="s">
        <v>72</v>
      </c>
      <c r="C41" t="s">
        <v>64</v>
      </c>
      <c r="D41" t="s">
        <v>73</v>
      </c>
      <c r="E41" t="s">
        <v>128</v>
      </c>
      <c r="F41" t="s">
        <v>157</v>
      </c>
      <c r="G41" t="s">
        <v>158</v>
      </c>
      <c r="H41" t="s">
        <v>159</v>
      </c>
      <c r="I41" t="s">
        <v>39</v>
      </c>
      <c r="K41" t="s">
        <v>40</v>
      </c>
      <c r="L41" s="1">
        <v>43655</v>
      </c>
      <c r="M41" s="2">
        <f t="shared" si="0"/>
        <v>7</v>
      </c>
      <c r="N41" t="s">
        <v>41</v>
      </c>
      <c r="O41" t="s">
        <v>42</v>
      </c>
      <c r="P41">
        <v>80443</v>
      </c>
      <c r="Q41" t="s">
        <v>30</v>
      </c>
      <c r="R41" t="s">
        <v>29</v>
      </c>
    </row>
    <row r="42" spans="1:18" ht="15" customHeight="1" x14ac:dyDescent="0.25">
      <c r="A42" t="s">
        <v>31</v>
      </c>
      <c r="B42" t="s">
        <v>32</v>
      </c>
      <c r="C42" t="s">
        <v>44</v>
      </c>
      <c r="D42" t="s">
        <v>34</v>
      </c>
      <c r="E42" t="s">
        <v>160</v>
      </c>
      <c r="F42" t="s">
        <v>161</v>
      </c>
      <c r="G42" t="s">
        <v>162</v>
      </c>
      <c r="H42" t="s">
        <v>38</v>
      </c>
      <c r="I42" t="s">
        <v>39</v>
      </c>
      <c r="J42">
        <v>166436</v>
      </c>
      <c r="K42" t="s">
        <v>40</v>
      </c>
      <c r="L42" s="1">
        <v>43616</v>
      </c>
      <c r="M42" s="2">
        <f t="shared" si="0"/>
        <v>5</v>
      </c>
      <c r="N42" t="s">
        <v>41</v>
      </c>
      <c r="O42" t="s">
        <v>42</v>
      </c>
      <c r="P42">
        <v>80689</v>
      </c>
      <c r="Q42" t="s">
        <v>30</v>
      </c>
      <c r="R42" t="s">
        <v>29</v>
      </c>
    </row>
    <row r="43" spans="1:18" ht="15" customHeight="1" x14ac:dyDescent="0.25">
      <c r="A43" t="s">
        <v>31</v>
      </c>
      <c r="B43" t="s">
        <v>32</v>
      </c>
      <c r="C43" t="s">
        <v>44</v>
      </c>
      <c r="D43" t="s">
        <v>34</v>
      </c>
      <c r="E43" t="s">
        <v>45</v>
      </c>
      <c r="F43" t="s">
        <v>60</v>
      </c>
      <c r="G43" t="s">
        <v>163</v>
      </c>
      <c r="H43" t="s">
        <v>164</v>
      </c>
      <c r="I43" t="s">
        <v>39</v>
      </c>
      <c r="J43">
        <v>166617</v>
      </c>
      <c r="K43" t="s">
        <v>40</v>
      </c>
      <c r="L43" s="1">
        <v>43616</v>
      </c>
      <c r="M43" s="2">
        <f t="shared" si="0"/>
        <v>5</v>
      </c>
      <c r="N43" t="s">
        <v>41</v>
      </c>
      <c r="O43" t="s">
        <v>42</v>
      </c>
      <c r="P43">
        <v>80605</v>
      </c>
      <c r="Q43" t="s">
        <v>30</v>
      </c>
      <c r="R43" t="s">
        <v>29</v>
      </c>
    </row>
    <row r="44" spans="1:18" ht="15" customHeight="1" x14ac:dyDescent="0.25">
      <c r="A44" t="s">
        <v>31</v>
      </c>
      <c r="B44" t="s">
        <v>32</v>
      </c>
      <c r="C44" t="s">
        <v>44</v>
      </c>
      <c r="D44" t="s">
        <v>34</v>
      </c>
      <c r="E44" t="s">
        <v>50</v>
      </c>
      <c r="F44" t="s">
        <v>165</v>
      </c>
      <c r="G44" t="s">
        <v>166</v>
      </c>
      <c r="H44" t="s">
        <v>167</v>
      </c>
      <c r="I44" t="s">
        <v>39</v>
      </c>
      <c r="J44">
        <v>166326</v>
      </c>
      <c r="K44" t="s">
        <v>40</v>
      </c>
      <c r="L44" s="1">
        <v>43616</v>
      </c>
      <c r="M44" s="2">
        <f t="shared" si="0"/>
        <v>5</v>
      </c>
      <c r="N44" t="s">
        <v>41</v>
      </c>
      <c r="O44" t="s">
        <v>42</v>
      </c>
      <c r="P44">
        <v>80406</v>
      </c>
      <c r="Q44" t="s">
        <v>30</v>
      </c>
      <c r="R44" t="s">
        <v>29</v>
      </c>
    </row>
    <row r="45" spans="1:18" ht="15" customHeight="1" x14ac:dyDescent="0.25">
      <c r="A45" t="s">
        <v>31</v>
      </c>
      <c r="B45" t="s">
        <v>63</v>
      </c>
      <c r="C45" t="s">
        <v>64</v>
      </c>
      <c r="D45" t="s">
        <v>65</v>
      </c>
      <c r="E45" t="s">
        <v>80</v>
      </c>
      <c r="F45" t="s">
        <v>168</v>
      </c>
      <c r="G45" t="s">
        <v>169</v>
      </c>
      <c r="H45" t="s">
        <v>152</v>
      </c>
      <c r="I45" t="s">
        <v>39</v>
      </c>
      <c r="K45" t="s">
        <v>40</v>
      </c>
      <c r="L45" s="1">
        <v>43768</v>
      </c>
      <c r="M45" s="2">
        <f t="shared" si="0"/>
        <v>10</v>
      </c>
      <c r="N45" t="s">
        <v>41</v>
      </c>
      <c r="O45" t="s">
        <v>42</v>
      </c>
      <c r="P45">
        <v>80428</v>
      </c>
      <c r="Q45" t="s">
        <v>30</v>
      </c>
      <c r="R45" t="s">
        <v>30</v>
      </c>
    </row>
    <row r="46" spans="1:18" ht="15" customHeight="1" x14ac:dyDescent="0.25">
      <c r="A46" t="s">
        <v>31</v>
      </c>
      <c r="B46" t="s">
        <v>63</v>
      </c>
      <c r="C46" t="s">
        <v>64</v>
      </c>
      <c r="D46" t="s">
        <v>65</v>
      </c>
      <c r="E46" t="s">
        <v>80</v>
      </c>
      <c r="F46" t="s">
        <v>98</v>
      </c>
      <c r="G46" t="s">
        <v>163</v>
      </c>
      <c r="H46" t="s">
        <v>170</v>
      </c>
      <c r="I46" t="s">
        <v>39</v>
      </c>
      <c r="K46" t="s">
        <v>40</v>
      </c>
      <c r="L46" s="1">
        <v>43631</v>
      </c>
      <c r="M46" s="2">
        <f t="shared" si="0"/>
        <v>6</v>
      </c>
      <c r="N46" t="s">
        <v>41</v>
      </c>
      <c r="O46" t="s">
        <v>42</v>
      </c>
      <c r="P46">
        <v>80432</v>
      </c>
      <c r="Q46" t="s">
        <v>30</v>
      </c>
      <c r="R46" t="s">
        <v>29</v>
      </c>
    </row>
    <row r="47" spans="1:18" ht="15" customHeight="1" x14ac:dyDescent="0.25">
      <c r="A47" t="s">
        <v>31</v>
      </c>
      <c r="B47" t="s">
        <v>63</v>
      </c>
      <c r="C47" t="s">
        <v>64</v>
      </c>
      <c r="D47" t="s">
        <v>65</v>
      </c>
      <c r="E47" t="s">
        <v>80</v>
      </c>
      <c r="F47" t="s">
        <v>171</v>
      </c>
      <c r="G47" t="s">
        <v>172</v>
      </c>
      <c r="H47" t="s">
        <v>173</v>
      </c>
      <c r="I47" t="s">
        <v>132</v>
      </c>
      <c r="K47" t="s">
        <v>133</v>
      </c>
      <c r="L47" s="1">
        <v>43768</v>
      </c>
      <c r="M47" s="2">
        <f t="shared" si="0"/>
        <v>10</v>
      </c>
      <c r="N47" t="s">
        <v>41</v>
      </c>
      <c r="O47" t="s">
        <v>134</v>
      </c>
      <c r="P47">
        <v>80430</v>
      </c>
      <c r="Q47" t="s">
        <v>30</v>
      </c>
      <c r="R47" t="s">
        <v>30</v>
      </c>
    </row>
    <row r="48" spans="1:18" ht="15" customHeight="1" x14ac:dyDescent="0.25">
      <c r="A48" t="s">
        <v>31</v>
      </c>
      <c r="B48" t="s">
        <v>63</v>
      </c>
      <c r="C48" t="s">
        <v>64</v>
      </c>
      <c r="D48" t="s">
        <v>65</v>
      </c>
      <c r="E48" t="s">
        <v>80</v>
      </c>
      <c r="F48" t="s">
        <v>171</v>
      </c>
      <c r="G48" t="s">
        <v>174</v>
      </c>
      <c r="H48" t="s">
        <v>175</v>
      </c>
      <c r="I48" t="s">
        <v>132</v>
      </c>
      <c r="K48" t="s">
        <v>133</v>
      </c>
      <c r="L48" s="1">
        <v>43768</v>
      </c>
      <c r="M48" s="2">
        <f t="shared" si="0"/>
        <v>10</v>
      </c>
      <c r="N48" t="s">
        <v>41</v>
      </c>
      <c r="O48" t="s">
        <v>134</v>
      </c>
      <c r="P48">
        <v>80431</v>
      </c>
      <c r="Q48" t="s">
        <v>30</v>
      </c>
      <c r="R48" t="s">
        <v>30</v>
      </c>
    </row>
    <row r="49" spans="1:18" ht="15" customHeight="1" x14ac:dyDescent="0.25">
      <c r="A49" t="s">
        <v>31</v>
      </c>
      <c r="B49" t="s">
        <v>63</v>
      </c>
      <c r="C49" t="s">
        <v>64</v>
      </c>
      <c r="D49" t="s">
        <v>65</v>
      </c>
      <c r="E49" t="s">
        <v>80</v>
      </c>
      <c r="F49" t="s">
        <v>176</v>
      </c>
      <c r="G49" t="s">
        <v>177</v>
      </c>
      <c r="H49" t="s">
        <v>178</v>
      </c>
      <c r="I49" t="s">
        <v>132</v>
      </c>
      <c r="K49" t="s">
        <v>133</v>
      </c>
      <c r="L49" s="1">
        <v>43768</v>
      </c>
      <c r="M49" s="2">
        <f t="shared" si="0"/>
        <v>10</v>
      </c>
      <c r="N49" t="s">
        <v>41</v>
      </c>
      <c r="O49" t="s">
        <v>134</v>
      </c>
      <c r="P49">
        <v>80420</v>
      </c>
      <c r="Q49" t="s">
        <v>30</v>
      </c>
      <c r="R49" t="s">
        <v>30</v>
      </c>
    </row>
    <row r="50" spans="1:18" ht="15" customHeight="1" x14ac:dyDescent="0.25">
      <c r="A50" t="s">
        <v>31</v>
      </c>
      <c r="B50" t="s">
        <v>63</v>
      </c>
      <c r="C50" t="s">
        <v>64</v>
      </c>
      <c r="D50" t="s">
        <v>65</v>
      </c>
      <c r="E50" t="s">
        <v>80</v>
      </c>
      <c r="F50" t="s">
        <v>179</v>
      </c>
      <c r="G50" t="s">
        <v>180</v>
      </c>
      <c r="H50" t="s">
        <v>131</v>
      </c>
      <c r="I50" t="s">
        <v>132</v>
      </c>
      <c r="K50" t="s">
        <v>133</v>
      </c>
      <c r="L50" s="1">
        <v>43768</v>
      </c>
      <c r="M50" s="2">
        <f t="shared" si="0"/>
        <v>10</v>
      </c>
      <c r="N50" t="s">
        <v>41</v>
      </c>
      <c r="O50" t="s">
        <v>134</v>
      </c>
      <c r="P50">
        <v>80429</v>
      </c>
      <c r="Q50" t="s">
        <v>30</v>
      </c>
      <c r="R50" t="s">
        <v>30</v>
      </c>
    </row>
    <row r="51" spans="1:18" ht="15" customHeight="1" x14ac:dyDescent="0.25">
      <c r="A51" t="s">
        <v>31</v>
      </c>
      <c r="B51" t="s">
        <v>72</v>
      </c>
      <c r="C51" t="s">
        <v>64</v>
      </c>
      <c r="D51" t="s">
        <v>73</v>
      </c>
      <c r="E51" t="s">
        <v>113</v>
      </c>
      <c r="F51" t="s">
        <v>114</v>
      </c>
      <c r="G51" t="s">
        <v>181</v>
      </c>
      <c r="H51" t="s">
        <v>182</v>
      </c>
      <c r="I51" t="s">
        <v>183</v>
      </c>
      <c r="J51">
        <v>141088</v>
      </c>
      <c r="K51" t="s">
        <v>184</v>
      </c>
      <c r="L51" s="1">
        <v>43557</v>
      </c>
      <c r="M51" s="2">
        <f t="shared" si="0"/>
        <v>4</v>
      </c>
      <c r="N51" t="s">
        <v>41</v>
      </c>
      <c r="O51" t="s">
        <v>185</v>
      </c>
      <c r="P51">
        <v>81158</v>
      </c>
      <c r="Q51" t="s">
        <v>29</v>
      </c>
      <c r="R51" t="s">
        <v>29</v>
      </c>
    </row>
    <row r="52" spans="1:18" ht="15" customHeight="1" x14ac:dyDescent="0.25">
      <c r="A52" t="s">
        <v>31</v>
      </c>
      <c r="B52" t="s">
        <v>72</v>
      </c>
      <c r="C52" t="s">
        <v>64</v>
      </c>
      <c r="D52" t="s">
        <v>73</v>
      </c>
      <c r="E52" t="s">
        <v>113</v>
      </c>
      <c r="F52" t="s">
        <v>114</v>
      </c>
      <c r="G52" t="s">
        <v>186</v>
      </c>
      <c r="H52" t="s">
        <v>187</v>
      </c>
      <c r="I52" t="s">
        <v>183</v>
      </c>
      <c r="J52">
        <v>141089</v>
      </c>
      <c r="K52" t="s">
        <v>184</v>
      </c>
      <c r="L52" s="1">
        <v>43557</v>
      </c>
      <c r="M52" s="2">
        <f t="shared" si="0"/>
        <v>4</v>
      </c>
      <c r="N52" t="s">
        <v>41</v>
      </c>
      <c r="O52" t="s">
        <v>185</v>
      </c>
      <c r="P52">
        <v>81159</v>
      </c>
      <c r="Q52" t="s">
        <v>29</v>
      </c>
      <c r="R52" t="s">
        <v>29</v>
      </c>
    </row>
    <row r="53" spans="1:18" ht="15" customHeight="1" x14ac:dyDescent="0.25">
      <c r="A53" t="s">
        <v>31</v>
      </c>
      <c r="B53" t="s">
        <v>72</v>
      </c>
      <c r="C53" t="s">
        <v>64</v>
      </c>
      <c r="D53" t="s">
        <v>73</v>
      </c>
      <c r="E53" t="s">
        <v>113</v>
      </c>
      <c r="F53" t="s">
        <v>114</v>
      </c>
      <c r="G53" t="s">
        <v>188</v>
      </c>
      <c r="H53" t="s">
        <v>189</v>
      </c>
      <c r="I53" t="s">
        <v>183</v>
      </c>
      <c r="J53">
        <v>141085</v>
      </c>
      <c r="K53" t="s">
        <v>184</v>
      </c>
      <c r="L53" s="1">
        <v>43557</v>
      </c>
      <c r="M53" s="2">
        <f t="shared" si="0"/>
        <v>4</v>
      </c>
      <c r="N53" t="s">
        <v>41</v>
      </c>
      <c r="O53" t="s">
        <v>185</v>
      </c>
      <c r="P53">
        <v>81160</v>
      </c>
      <c r="Q53" t="s">
        <v>29</v>
      </c>
      <c r="R53" t="s">
        <v>29</v>
      </c>
    </row>
    <row r="54" spans="1:18" ht="15" customHeight="1" x14ac:dyDescent="0.25">
      <c r="A54" t="s">
        <v>31</v>
      </c>
      <c r="B54" t="s">
        <v>72</v>
      </c>
      <c r="C54" t="s">
        <v>64</v>
      </c>
      <c r="D54" t="s">
        <v>73</v>
      </c>
      <c r="E54" t="s">
        <v>113</v>
      </c>
      <c r="F54" t="s">
        <v>114</v>
      </c>
      <c r="G54" t="s">
        <v>190</v>
      </c>
      <c r="H54" t="s">
        <v>191</v>
      </c>
      <c r="I54" t="s">
        <v>183</v>
      </c>
      <c r="J54">
        <v>141084</v>
      </c>
      <c r="K54" t="s">
        <v>184</v>
      </c>
      <c r="L54" s="1">
        <v>43557</v>
      </c>
      <c r="M54" s="2">
        <f t="shared" si="0"/>
        <v>4</v>
      </c>
      <c r="N54" t="s">
        <v>41</v>
      </c>
      <c r="O54" t="s">
        <v>185</v>
      </c>
      <c r="P54">
        <v>81161</v>
      </c>
      <c r="Q54" t="s">
        <v>29</v>
      </c>
      <c r="R54" t="s">
        <v>29</v>
      </c>
    </row>
    <row r="55" spans="1:18" ht="15" customHeight="1" x14ac:dyDescent="0.25">
      <c r="A55" t="s">
        <v>31</v>
      </c>
      <c r="B55" t="s">
        <v>72</v>
      </c>
      <c r="C55" t="s">
        <v>64</v>
      </c>
      <c r="D55" t="s">
        <v>73</v>
      </c>
      <c r="E55" t="s">
        <v>74</v>
      </c>
      <c r="F55" t="s">
        <v>75</v>
      </c>
      <c r="G55" t="s">
        <v>192</v>
      </c>
      <c r="H55" t="s">
        <v>193</v>
      </c>
      <c r="I55" t="s">
        <v>183</v>
      </c>
      <c r="J55" t="s">
        <v>194</v>
      </c>
      <c r="K55" t="s">
        <v>184</v>
      </c>
      <c r="L55" s="1">
        <v>43726</v>
      </c>
      <c r="M55" s="2">
        <f t="shared" si="0"/>
        <v>9</v>
      </c>
      <c r="N55" t="s">
        <v>41</v>
      </c>
      <c r="O55" t="s">
        <v>195</v>
      </c>
      <c r="P55">
        <v>82080</v>
      </c>
      <c r="Q55" t="s">
        <v>30</v>
      </c>
      <c r="R55" t="s">
        <v>29</v>
      </c>
    </row>
    <row r="56" spans="1:18" ht="15" customHeight="1" x14ac:dyDescent="0.25">
      <c r="A56" t="s">
        <v>31</v>
      </c>
      <c r="B56" t="s">
        <v>72</v>
      </c>
      <c r="C56" t="s">
        <v>64</v>
      </c>
      <c r="D56" t="s">
        <v>73</v>
      </c>
      <c r="E56" t="s">
        <v>74</v>
      </c>
      <c r="F56" t="s">
        <v>75</v>
      </c>
      <c r="G56" t="s">
        <v>196</v>
      </c>
      <c r="H56" t="s">
        <v>197</v>
      </c>
      <c r="I56" t="s">
        <v>183</v>
      </c>
      <c r="J56" t="s">
        <v>198</v>
      </c>
      <c r="K56" t="s">
        <v>184</v>
      </c>
      <c r="L56" s="1">
        <v>43726</v>
      </c>
      <c r="M56" s="2">
        <f t="shared" si="0"/>
        <v>9</v>
      </c>
      <c r="N56" t="s">
        <v>41</v>
      </c>
      <c r="O56" t="s">
        <v>195</v>
      </c>
      <c r="P56">
        <v>82079</v>
      </c>
      <c r="Q56" t="s">
        <v>30</v>
      </c>
      <c r="R56" t="s">
        <v>29</v>
      </c>
    </row>
    <row r="57" spans="1:18" ht="15" customHeight="1" x14ac:dyDescent="0.25">
      <c r="A57" t="s">
        <v>31</v>
      </c>
      <c r="B57" t="s">
        <v>72</v>
      </c>
      <c r="C57" t="s">
        <v>64</v>
      </c>
      <c r="D57" t="s">
        <v>73</v>
      </c>
      <c r="E57" t="s">
        <v>74</v>
      </c>
      <c r="F57" t="s">
        <v>75</v>
      </c>
      <c r="G57" t="s">
        <v>199</v>
      </c>
      <c r="H57" t="s">
        <v>200</v>
      </c>
      <c r="I57" t="s">
        <v>183</v>
      </c>
      <c r="J57" t="s">
        <v>201</v>
      </c>
      <c r="K57" t="s">
        <v>184</v>
      </c>
      <c r="L57" s="1">
        <v>43483</v>
      </c>
      <c r="M57" s="2">
        <f t="shared" si="0"/>
        <v>1</v>
      </c>
      <c r="N57" t="s">
        <v>41</v>
      </c>
      <c r="O57" t="s">
        <v>202</v>
      </c>
      <c r="P57">
        <v>79772</v>
      </c>
      <c r="Q57" t="s">
        <v>30</v>
      </c>
      <c r="R57" t="s">
        <v>30</v>
      </c>
    </row>
    <row r="58" spans="1:18" ht="15" customHeight="1" x14ac:dyDescent="0.25">
      <c r="A58" t="s">
        <v>31</v>
      </c>
      <c r="B58" t="s">
        <v>72</v>
      </c>
      <c r="C58" t="s">
        <v>64</v>
      </c>
      <c r="D58" t="s">
        <v>73</v>
      </c>
      <c r="E58" t="s">
        <v>74</v>
      </c>
      <c r="F58" t="s">
        <v>75</v>
      </c>
      <c r="G58" t="s">
        <v>203</v>
      </c>
      <c r="H58" t="s">
        <v>204</v>
      </c>
      <c r="I58" t="s">
        <v>183</v>
      </c>
      <c r="J58" t="s">
        <v>205</v>
      </c>
      <c r="K58" t="s">
        <v>184</v>
      </c>
      <c r="L58" s="1">
        <v>43731</v>
      </c>
      <c r="M58" s="2">
        <f t="shared" si="0"/>
        <v>9</v>
      </c>
      <c r="N58" t="s">
        <v>41</v>
      </c>
      <c r="O58" t="s">
        <v>195</v>
      </c>
      <c r="P58">
        <v>82078</v>
      </c>
      <c r="Q58" t="s">
        <v>30</v>
      </c>
      <c r="R58" t="s">
        <v>29</v>
      </c>
    </row>
    <row r="59" spans="1:18" ht="15" customHeight="1" x14ac:dyDescent="0.25">
      <c r="A59" t="s">
        <v>31</v>
      </c>
      <c r="B59" t="s">
        <v>72</v>
      </c>
      <c r="C59" t="s">
        <v>64</v>
      </c>
      <c r="D59" t="s">
        <v>73</v>
      </c>
      <c r="E59" t="s">
        <v>128</v>
      </c>
      <c r="F59" t="s">
        <v>129</v>
      </c>
      <c r="G59" t="s">
        <v>190</v>
      </c>
      <c r="H59" t="s">
        <v>206</v>
      </c>
      <c r="I59" t="s">
        <v>183</v>
      </c>
      <c r="J59">
        <v>141240</v>
      </c>
      <c r="K59" t="s">
        <v>184</v>
      </c>
      <c r="L59" s="1">
        <v>43614</v>
      </c>
      <c r="M59" s="2">
        <f t="shared" si="0"/>
        <v>5</v>
      </c>
      <c r="N59" t="s">
        <v>41</v>
      </c>
      <c r="O59" t="s">
        <v>207</v>
      </c>
      <c r="P59">
        <v>81135</v>
      </c>
      <c r="Q59" t="s">
        <v>29</v>
      </c>
      <c r="R59" t="s">
        <v>29</v>
      </c>
    </row>
    <row r="60" spans="1:18" ht="15" customHeight="1" x14ac:dyDescent="0.25">
      <c r="A60" t="s">
        <v>31</v>
      </c>
      <c r="B60" t="s">
        <v>72</v>
      </c>
      <c r="C60" t="s">
        <v>64</v>
      </c>
      <c r="D60" t="s">
        <v>73</v>
      </c>
      <c r="E60" t="s">
        <v>128</v>
      </c>
      <c r="F60" t="s">
        <v>129</v>
      </c>
      <c r="G60" t="s">
        <v>208</v>
      </c>
      <c r="H60" t="s">
        <v>209</v>
      </c>
      <c r="I60" t="s">
        <v>183</v>
      </c>
      <c r="J60">
        <v>141237</v>
      </c>
      <c r="K60" t="s">
        <v>184</v>
      </c>
      <c r="L60" s="1">
        <v>43614</v>
      </c>
      <c r="M60" s="2">
        <f t="shared" si="0"/>
        <v>5</v>
      </c>
      <c r="N60" t="s">
        <v>41</v>
      </c>
      <c r="O60" t="s">
        <v>207</v>
      </c>
      <c r="P60">
        <v>81136</v>
      </c>
      <c r="Q60" t="s">
        <v>29</v>
      </c>
      <c r="R60" t="s">
        <v>29</v>
      </c>
    </row>
    <row r="61" spans="1:18" ht="15" customHeight="1" x14ac:dyDescent="0.25">
      <c r="A61" t="s">
        <v>31</v>
      </c>
      <c r="B61" t="s">
        <v>72</v>
      </c>
      <c r="C61" t="s">
        <v>64</v>
      </c>
      <c r="D61" t="s">
        <v>73</v>
      </c>
      <c r="E61" t="s">
        <v>128</v>
      </c>
      <c r="F61" t="s">
        <v>129</v>
      </c>
      <c r="G61" t="s">
        <v>210</v>
      </c>
      <c r="H61" t="s">
        <v>211</v>
      </c>
      <c r="I61" t="s">
        <v>183</v>
      </c>
      <c r="J61">
        <v>141392</v>
      </c>
      <c r="K61" t="s">
        <v>184</v>
      </c>
      <c r="L61" s="1">
        <v>43614</v>
      </c>
      <c r="M61" s="2">
        <f t="shared" si="0"/>
        <v>5</v>
      </c>
      <c r="N61" t="s">
        <v>41</v>
      </c>
      <c r="O61" t="s">
        <v>185</v>
      </c>
      <c r="P61">
        <v>81137</v>
      </c>
      <c r="Q61" t="s">
        <v>29</v>
      </c>
      <c r="R61" t="s">
        <v>29</v>
      </c>
    </row>
    <row r="62" spans="1:18" ht="15" customHeight="1" x14ac:dyDescent="0.25">
      <c r="A62" t="s">
        <v>31</v>
      </c>
      <c r="B62" t="s">
        <v>72</v>
      </c>
      <c r="C62" t="s">
        <v>64</v>
      </c>
      <c r="D62" t="s">
        <v>73</v>
      </c>
      <c r="E62" t="s">
        <v>128</v>
      </c>
      <c r="F62" t="s">
        <v>129</v>
      </c>
      <c r="G62" t="s">
        <v>212</v>
      </c>
      <c r="H62" t="s">
        <v>213</v>
      </c>
      <c r="I62" t="s">
        <v>183</v>
      </c>
      <c r="J62">
        <v>139878</v>
      </c>
      <c r="K62" t="s">
        <v>184</v>
      </c>
      <c r="L62" s="1">
        <v>43614</v>
      </c>
      <c r="M62" s="2">
        <f t="shared" si="0"/>
        <v>5</v>
      </c>
      <c r="N62" t="s">
        <v>41</v>
      </c>
      <c r="O62" t="s">
        <v>185</v>
      </c>
      <c r="P62">
        <v>81138</v>
      </c>
      <c r="Q62" t="s">
        <v>29</v>
      </c>
      <c r="R62" t="s">
        <v>29</v>
      </c>
    </row>
    <row r="63" spans="1:18" ht="15" customHeight="1" x14ac:dyDescent="0.25">
      <c r="A63" t="s">
        <v>31</v>
      </c>
      <c r="B63" t="s">
        <v>72</v>
      </c>
      <c r="C63" t="s">
        <v>64</v>
      </c>
      <c r="D63" t="s">
        <v>73</v>
      </c>
      <c r="E63" t="s">
        <v>128</v>
      </c>
      <c r="F63" t="s">
        <v>129</v>
      </c>
      <c r="G63" t="s">
        <v>214</v>
      </c>
      <c r="H63" t="s">
        <v>215</v>
      </c>
      <c r="I63" t="s">
        <v>183</v>
      </c>
      <c r="K63" t="s">
        <v>184</v>
      </c>
      <c r="L63" s="1">
        <v>43620</v>
      </c>
      <c r="M63" s="2">
        <f t="shared" si="0"/>
        <v>6</v>
      </c>
      <c r="N63" t="s">
        <v>41</v>
      </c>
      <c r="O63" t="s">
        <v>185</v>
      </c>
      <c r="P63">
        <v>81139</v>
      </c>
      <c r="Q63" t="s">
        <v>29</v>
      </c>
      <c r="R63" t="s">
        <v>29</v>
      </c>
    </row>
    <row r="64" spans="1:18" ht="15" customHeight="1" x14ac:dyDescent="0.25">
      <c r="A64" t="s">
        <v>31</v>
      </c>
      <c r="B64" t="s">
        <v>72</v>
      </c>
      <c r="C64" t="s">
        <v>64</v>
      </c>
      <c r="D64" t="s">
        <v>73</v>
      </c>
      <c r="E64" t="s">
        <v>128</v>
      </c>
      <c r="F64" t="s">
        <v>129</v>
      </c>
      <c r="G64" t="s">
        <v>216</v>
      </c>
      <c r="H64" t="s">
        <v>217</v>
      </c>
      <c r="I64" t="s">
        <v>183</v>
      </c>
      <c r="J64">
        <v>141228</v>
      </c>
      <c r="K64" t="s">
        <v>184</v>
      </c>
      <c r="L64" s="1">
        <v>43614</v>
      </c>
      <c r="M64" s="2">
        <f t="shared" si="0"/>
        <v>5</v>
      </c>
      <c r="N64" t="s">
        <v>41</v>
      </c>
      <c r="O64" t="s">
        <v>218</v>
      </c>
      <c r="P64">
        <v>81140</v>
      </c>
      <c r="Q64" t="s">
        <v>29</v>
      </c>
      <c r="R64" t="s">
        <v>29</v>
      </c>
    </row>
    <row r="65" spans="1:18" ht="15" customHeight="1" x14ac:dyDescent="0.25">
      <c r="A65" t="s">
        <v>31</v>
      </c>
      <c r="B65" t="s">
        <v>72</v>
      </c>
      <c r="C65" t="s">
        <v>64</v>
      </c>
      <c r="D65" t="s">
        <v>73</v>
      </c>
      <c r="E65" t="s">
        <v>128</v>
      </c>
      <c r="F65" t="s">
        <v>129</v>
      </c>
      <c r="G65" t="s">
        <v>219</v>
      </c>
      <c r="H65" t="s">
        <v>220</v>
      </c>
      <c r="I65" t="s">
        <v>183</v>
      </c>
      <c r="J65">
        <v>141229</v>
      </c>
      <c r="K65" t="s">
        <v>184</v>
      </c>
      <c r="L65" s="1">
        <v>43614</v>
      </c>
      <c r="M65" s="2">
        <f t="shared" si="0"/>
        <v>5</v>
      </c>
      <c r="N65" t="s">
        <v>41</v>
      </c>
      <c r="O65" t="s">
        <v>218</v>
      </c>
      <c r="P65">
        <v>81141</v>
      </c>
      <c r="Q65" t="s">
        <v>29</v>
      </c>
      <c r="R65" t="s">
        <v>29</v>
      </c>
    </row>
    <row r="66" spans="1:18" ht="15" customHeight="1" x14ac:dyDescent="0.25">
      <c r="A66" t="s">
        <v>31</v>
      </c>
      <c r="B66" t="s">
        <v>72</v>
      </c>
      <c r="C66" t="s">
        <v>64</v>
      </c>
      <c r="D66" t="s">
        <v>73</v>
      </c>
      <c r="E66" t="s">
        <v>128</v>
      </c>
      <c r="F66" t="s">
        <v>129</v>
      </c>
      <c r="G66" t="s">
        <v>221</v>
      </c>
      <c r="H66" t="s">
        <v>222</v>
      </c>
      <c r="I66" t="s">
        <v>183</v>
      </c>
      <c r="J66">
        <v>139897</v>
      </c>
      <c r="K66" t="s">
        <v>184</v>
      </c>
      <c r="L66" s="1">
        <v>43614</v>
      </c>
      <c r="M66" s="2">
        <f t="shared" ref="M66:M129" si="1">MONTH(L66)</f>
        <v>5</v>
      </c>
      <c r="N66" t="s">
        <v>41</v>
      </c>
      <c r="O66" t="s">
        <v>207</v>
      </c>
      <c r="P66">
        <v>81142</v>
      </c>
      <c r="Q66" t="s">
        <v>29</v>
      </c>
      <c r="R66" t="s">
        <v>29</v>
      </c>
    </row>
    <row r="67" spans="1:18" ht="15" customHeight="1" x14ac:dyDescent="0.25">
      <c r="A67" t="s">
        <v>31</v>
      </c>
      <c r="B67" t="s">
        <v>72</v>
      </c>
      <c r="C67" t="s">
        <v>64</v>
      </c>
      <c r="D67" t="s">
        <v>73</v>
      </c>
      <c r="E67" t="s">
        <v>128</v>
      </c>
      <c r="F67" t="s">
        <v>129</v>
      </c>
      <c r="G67" t="s">
        <v>223</v>
      </c>
      <c r="H67" t="s">
        <v>224</v>
      </c>
      <c r="I67" t="s">
        <v>183</v>
      </c>
      <c r="J67">
        <v>139943</v>
      </c>
      <c r="K67" t="s">
        <v>184</v>
      </c>
      <c r="L67" s="1">
        <v>43614</v>
      </c>
      <c r="M67" s="2">
        <f t="shared" si="1"/>
        <v>5</v>
      </c>
      <c r="N67" t="s">
        <v>41</v>
      </c>
      <c r="O67" t="s">
        <v>207</v>
      </c>
      <c r="P67">
        <v>81143</v>
      </c>
      <c r="Q67" t="s">
        <v>29</v>
      </c>
      <c r="R67" t="s">
        <v>29</v>
      </c>
    </row>
    <row r="68" spans="1:18" ht="15" customHeight="1" x14ac:dyDescent="0.25">
      <c r="A68" t="s">
        <v>31</v>
      </c>
      <c r="B68" t="s">
        <v>72</v>
      </c>
      <c r="C68" t="s">
        <v>64</v>
      </c>
      <c r="D68" t="s">
        <v>73</v>
      </c>
      <c r="E68" t="s">
        <v>128</v>
      </c>
      <c r="F68" t="s">
        <v>129</v>
      </c>
      <c r="G68" t="s">
        <v>225</v>
      </c>
      <c r="H68" t="s">
        <v>226</v>
      </c>
      <c r="I68" t="s">
        <v>183</v>
      </c>
      <c r="J68">
        <v>141239</v>
      </c>
      <c r="K68" t="s">
        <v>184</v>
      </c>
      <c r="L68" s="1">
        <v>43614</v>
      </c>
      <c r="M68" s="2">
        <f t="shared" si="1"/>
        <v>5</v>
      </c>
      <c r="N68" t="s">
        <v>41</v>
      </c>
      <c r="O68" t="s">
        <v>207</v>
      </c>
      <c r="P68">
        <v>81145</v>
      </c>
      <c r="Q68" t="s">
        <v>29</v>
      </c>
      <c r="R68" t="s">
        <v>29</v>
      </c>
    </row>
    <row r="69" spans="1:18" ht="15" customHeight="1" x14ac:dyDescent="0.25">
      <c r="A69" t="s">
        <v>31</v>
      </c>
      <c r="B69" t="s">
        <v>72</v>
      </c>
      <c r="C69" t="s">
        <v>64</v>
      </c>
      <c r="D69" t="s">
        <v>73</v>
      </c>
      <c r="E69" t="s">
        <v>128</v>
      </c>
      <c r="F69" t="s">
        <v>129</v>
      </c>
      <c r="G69" t="s">
        <v>227</v>
      </c>
      <c r="H69" t="s">
        <v>228</v>
      </c>
      <c r="I69" t="s">
        <v>183</v>
      </c>
      <c r="J69">
        <v>141238</v>
      </c>
      <c r="K69" t="s">
        <v>184</v>
      </c>
      <c r="L69" s="1">
        <v>43614</v>
      </c>
      <c r="M69" s="2">
        <f t="shared" si="1"/>
        <v>5</v>
      </c>
      <c r="N69" t="s">
        <v>41</v>
      </c>
      <c r="O69" t="s">
        <v>207</v>
      </c>
      <c r="P69">
        <v>81146</v>
      </c>
      <c r="Q69" t="s">
        <v>29</v>
      </c>
      <c r="R69" t="s">
        <v>29</v>
      </c>
    </row>
    <row r="70" spans="1:18" ht="15" customHeight="1" x14ac:dyDescent="0.25">
      <c r="A70" t="s">
        <v>31</v>
      </c>
      <c r="B70" t="s">
        <v>72</v>
      </c>
      <c r="C70" t="s">
        <v>64</v>
      </c>
      <c r="D70" t="s">
        <v>73</v>
      </c>
      <c r="E70" t="s">
        <v>128</v>
      </c>
      <c r="F70" t="s">
        <v>129</v>
      </c>
      <c r="G70" t="s">
        <v>229</v>
      </c>
      <c r="H70" t="s">
        <v>230</v>
      </c>
      <c r="I70" t="s">
        <v>183</v>
      </c>
      <c r="J70">
        <v>139907</v>
      </c>
      <c r="K70" t="s">
        <v>184</v>
      </c>
      <c r="L70" s="1">
        <v>43614</v>
      </c>
      <c r="M70" s="2">
        <f t="shared" si="1"/>
        <v>5</v>
      </c>
      <c r="N70" t="s">
        <v>41</v>
      </c>
      <c r="O70" t="s">
        <v>207</v>
      </c>
      <c r="P70">
        <v>81144</v>
      </c>
      <c r="Q70" t="s">
        <v>29</v>
      </c>
      <c r="R70" t="s">
        <v>29</v>
      </c>
    </row>
    <row r="71" spans="1:18" ht="15" customHeight="1" x14ac:dyDescent="0.25">
      <c r="A71" t="s">
        <v>231</v>
      </c>
      <c r="B71" t="s">
        <v>232</v>
      </c>
      <c r="C71" t="s">
        <v>64</v>
      </c>
      <c r="D71" t="s">
        <v>73</v>
      </c>
      <c r="E71" t="s">
        <v>233</v>
      </c>
      <c r="F71" t="s">
        <v>234</v>
      </c>
      <c r="G71" t="s">
        <v>235</v>
      </c>
      <c r="H71" t="s">
        <v>236</v>
      </c>
      <c r="I71" t="s">
        <v>183</v>
      </c>
      <c r="K71" t="s">
        <v>184</v>
      </c>
      <c r="L71" s="1">
        <v>43545</v>
      </c>
      <c r="M71" s="2">
        <f t="shared" si="1"/>
        <v>3</v>
      </c>
      <c r="N71" t="s">
        <v>41</v>
      </c>
      <c r="O71" t="s">
        <v>237</v>
      </c>
      <c r="P71">
        <v>81674</v>
      </c>
      <c r="Q71" t="s">
        <v>30</v>
      </c>
      <c r="R71" t="s">
        <v>29</v>
      </c>
    </row>
    <row r="72" spans="1:18" ht="15" customHeight="1" x14ac:dyDescent="0.25">
      <c r="A72" t="s">
        <v>231</v>
      </c>
      <c r="B72" t="s">
        <v>232</v>
      </c>
      <c r="C72" t="s">
        <v>64</v>
      </c>
      <c r="D72" t="s">
        <v>73</v>
      </c>
      <c r="E72" t="s">
        <v>233</v>
      </c>
      <c r="F72" t="s">
        <v>234</v>
      </c>
      <c r="G72" t="s">
        <v>238</v>
      </c>
      <c r="H72" t="s">
        <v>239</v>
      </c>
      <c r="I72" t="s">
        <v>183</v>
      </c>
      <c r="K72" t="s">
        <v>184</v>
      </c>
      <c r="L72" s="1">
        <v>43545</v>
      </c>
      <c r="M72" s="2">
        <f t="shared" si="1"/>
        <v>3</v>
      </c>
      <c r="N72" t="s">
        <v>41</v>
      </c>
      <c r="O72" t="s">
        <v>237</v>
      </c>
      <c r="P72">
        <v>81675</v>
      </c>
      <c r="Q72" t="s">
        <v>30</v>
      </c>
      <c r="R72" t="s">
        <v>29</v>
      </c>
    </row>
    <row r="73" spans="1:18" ht="15" customHeight="1" x14ac:dyDescent="0.25">
      <c r="A73" t="s">
        <v>231</v>
      </c>
      <c r="B73" t="s">
        <v>232</v>
      </c>
      <c r="C73" t="s">
        <v>64</v>
      </c>
      <c r="D73" t="s">
        <v>73</v>
      </c>
      <c r="E73" t="s">
        <v>233</v>
      </c>
      <c r="F73" t="s">
        <v>234</v>
      </c>
      <c r="G73" t="s">
        <v>240</v>
      </c>
      <c r="H73" t="s">
        <v>241</v>
      </c>
      <c r="I73" t="s">
        <v>183</v>
      </c>
      <c r="K73" t="s">
        <v>184</v>
      </c>
      <c r="L73" s="1">
        <v>43502</v>
      </c>
      <c r="M73" s="2">
        <f t="shared" si="1"/>
        <v>2</v>
      </c>
      <c r="N73" t="s">
        <v>41</v>
      </c>
      <c r="O73" t="s">
        <v>242</v>
      </c>
      <c r="P73">
        <v>82097</v>
      </c>
      <c r="Q73" t="s">
        <v>30</v>
      </c>
      <c r="R73" t="s">
        <v>29</v>
      </c>
    </row>
    <row r="74" spans="1:18" ht="15" customHeight="1" x14ac:dyDescent="0.25">
      <c r="A74" t="s">
        <v>231</v>
      </c>
      <c r="B74" t="s">
        <v>232</v>
      </c>
      <c r="C74" t="s">
        <v>64</v>
      </c>
      <c r="D74" t="s">
        <v>73</v>
      </c>
      <c r="E74" t="s">
        <v>233</v>
      </c>
      <c r="F74" t="s">
        <v>234</v>
      </c>
      <c r="G74" t="s">
        <v>243</v>
      </c>
      <c r="H74" t="s">
        <v>244</v>
      </c>
      <c r="I74" t="s">
        <v>183</v>
      </c>
      <c r="K74" t="s">
        <v>184</v>
      </c>
      <c r="L74" s="1">
        <v>43475</v>
      </c>
      <c r="M74" s="2">
        <f t="shared" si="1"/>
        <v>1</v>
      </c>
      <c r="N74" t="s">
        <v>41</v>
      </c>
      <c r="O74" t="s">
        <v>242</v>
      </c>
      <c r="P74">
        <v>82103</v>
      </c>
      <c r="Q74" t="s">
        <v>30</v>
      </c>
      <c r="R74" t="s">
        <v>29</v>
      </c>
    </row>
    <row r="75" spans="1:18" ht="15" customHeight="1" x14ac:dyDescent="0.25">
      <c r="A75" t="s">
        <v>231</v>
      </c>
      <c r="B75" t="s">
        <v>232</v>
      </c>
      <c r="C75" t="s">
        <v>64</v>
      </c>
      <c r="D75" t="s">
        <v>73</v>
      </c>
      <c r="E75" t="s">
        <v>233</v>
      </c>
      <c r="F75" t="s">
        <v>234</v>
      </c>
      <c r="G75" t="s">
        <v>245</v>
      </c>
      <c r="H75" t="s">
        <v>244</v>
      </c>
      <c r="I75" t="s">
        <v>183</v>
      </c>
      <c r="K75" t="s">
        <v>184</v>
      </c>
      <c r="L75" s="1">
        <v>43475</v>
      </c>
      <c r="M75" s="2">
        <f t="shared" si="1"/>
        <v>1</v>
      </c>
      <c r="N75" t="s">
        <v>41</v>
      </c>
      <c r="O75" t="s">
        <v>242</v>
      </c>
      <c r="P75">
        <v>82105</v>
      </c>
      <c r="Q75" t="s">
        <v>30</v>
      </c>
      <c r="R75" t="s">
        <v>29</v>
      </c>
    </row>
    <row r="76" spans="1:18" ht="15" customHeight="1" x14ac:dyDescent="0.25">
      <c r="A76" t="s">
        <v>231</v>
      </c>
      <c r="B76" t="s">
        <v>232</v>
      </c>
      <c r="C76" t="s">
        <v>64</v>
      </c>
      <c r="D76" t="s">
        <v>73</v>
      </c>
      <c r="E76" t="s">
        <v>233</v>
      </c>
      <c r="F76" t="s">
        <v>234</v>
      </c>
      <c r="G76" t="s">
        <v>246</v>
      </c>
      <c r="H76" t="s">
        <v>247</v>
      </c>
      <c r="I76" t="s">
        <v>183</v>
      </c>
      <c r="K76" t="s">
        <v>184</v>
      </c>
      <c r="L76" s="1">
        <v>43500</v>
      </c>
      <c r="M76" s="2">
        <f t="shared" si="1"/>
        <v>2</v>
      </c>
      <c r="N76" t="s">
        <v>41</v>
      </c>
      <c r="O76" t="s">
        <v>242</v>
      </c>
      <c r="P76">
        <v>82098</v>
      </c>
      <c r="Q76" t="s">
        <v>30</v>
      </c>
      <c r="R76" t="s">
        <v>29</v>
      </c>
    </row>
    <row r="77" spans="1:18" ht="15" customHeight="1" x14ac:dyDescent="0.25">
      <c r="A77" t="s">
        <v>231</v>
      </c>
      <c r="B77" t="s">
        <v>232</v>
      </c>
      <c r="C77" t="s">
        <v>64</v>
      </c>
      <c r="D77" t="s">
        <v>73</v>
      </c>
      <c r="E77" t="s">
        <v>233</v>
      </c>
      <c r="F77" t="s">
        <v>234</v>
      </c>
      <c r="G77" t="s">
        <v>248</v>
      </c>
      <c r="H77" t="s">
        <v>249</v>
      </c>
      <c r="I77" t="s">
        <v>183</v>
      </c>
      <c r="K77" t="s">
        <v>184</v>
      </c>
      <c r="L77" s="1">
        <v>43475</v>
      </c>
      <c r="M77" s="2">
        <f t="shared" si="1"/>
        <v>1</v>
      </c>
      <c r="N77" t="s">
        <v>41</v>
      </c>
      <c r="O77" t="s">
        <v>242</v>
      </c>
      <c r="P77">
        <v>82102</v>
      </c>
      <c r="Q77" t="s">
        <v>30</v>
      </c>
      <c r="R77" t="s">
        <v>29</v>
      </c>
    </row>
    <row r="78" spans="1:18" ht="15" customHeight="1" x14ac:dyDescent="0.25">
      <c r="A78" t="s">
        <v>231</v>
      </c>
      <c r="B78" t="s">
        <v>232</v>
      </c>
      <c r="C78" t="s">
        <v>64</v>
      </c>
      <c r="D78" t="s">
        <v>73</v>
      </c>
      <c r="E78" t="s">
        <v>233</v>
      </c>
      <c r="F78" t="s">
        <v>234</v>
      </c>
      <c r="G78" t="s">
        <v>250</v>
      </c>
      <c r="H78" t="s">
        <v>251</v>
      </c>
      <c r="I78" t="s">
        <v>183</v>
      </c>
      <c r="K78" t="s">
        <v>184</v>
      </c>
      <c r="L78" s="1">
        <v>43572</v>
      </c>
      <c r="M78" s="2">
        <f t="shared" si="1"/>
        <v>4</v>
      </c>
      <c r="N78" t="s">
        <v>41</v>
      </c>
      <c r="O78" t="s">
        <v>242</v>
      </c>
      <c r="P78">
        <v>82107</v>
      </c>
      <c r="Q78" t="s">
        <v>30</v>
      </c>
      <c r="R78" t="s">
        <v>29</v>
      </c>
    </row>
    <row r="79" spans="1:18" ht="15" customHeight="1" x14ac:dyDescent="0.25">
      <c r="A79" t="s">
        <v>231</v>
      </c>
      <c r="B79" t="s">
        <v>232</v>
      </c>
      <c r="C79" t="s">
        <v>64</v>
      </c>
      <c r="D79" t="s">
        <v>73</v>
      </c>
      <c r="E79" t="s">
        <v>233</v>
      </c>
      <c r="F79" t="s">
        <v>234</v>
      </c>
      <c r="G79" t="s">
        <v>252</v>
      </c>
      <c r="H79" t="s">
        <v>253</v>
      </c>
      <c r="I79" t="s">
        <v>183</v>
      </c>
      <c r="K79" t="s">
        <v>184</v>
      </c>
      <c r="L79" s="1">
        <v>43572</v>
      </c>
      <c r="M79" s="2">
        <f t="shared" si="1"/>
        <v>4</v>
      </c>
      <c r="N79" t="s">
        <v>41</v>
      </c>
      <c r="O79" t="s">
        <v>242</v>
      </c>
      <c r="P79">
        <v>82108</v>
      </c>
      <c r="Q79" t="s">
        <v>30</v>
      </c>
      <c r="R79" t="s">
        <v>29</v>
      </c>
    </row>
    <row r="80" spans="1:18" ht="15" customHeight="1" x14ac:dyDescent="0.25">
      <c r="A80" t="s">
        <v>231</v>
      </c>
      <c r="B80" t="s">
        <v>232</v>
      </c>
      <c r="C80" t="s">
        <v>64</v>
      </c>
      <c r="D80" t="s">
        <v>73</v>
      </c>
      <c r="E80" t="s">
        <v>233</v>
      </c>
      <c r="F80" t="s">
        <v>234</v>
      </c>
      <c r="G80" t="s">
        <v>254</v>
      </c>
      <c r="H80" t="s">
        <v>255</v>
      </c>
      <c r="I80" t="s">
        <v>183</v>
      </c>
      <c r="K80" t="s">
        <v>184</v>
      </c>
      <c r="L80" s="1">
        <v>43475</v>
      </c>
      <c r="M80" s="2">
        <f t="shared" si="1"/>
        <v>1</v>
      </c>
      <c r="N80" t="s">
        <v>41</v>
      </c>
      <c r="O80" t="s">
        <v>242</v>
      </c>
      <c r="P80">
        <v>82109</v>
      </c>
      <c r="Q80" t="s">
        <v>30</v>
      </c>
      <c r="R80" t="s">
        <v>29</v>
      </c>
    </row>
    <row r="81" spans="1:18" ht="15" customHeight="1" x14ac:dyDescent="0.25">
      <c r="A81" t="s">
        <v>231</v>
      </c>
      <c r="B81" t="s">
        <v>232</v>
      </c>
      <c r="C81" t="s">
        <v>64</v>
      </c>
      <c r="D81" t="s">
        <v>73</v>
      </c>
      <c r="E81" t="s">
        <v>233</v>
      </c>
      <c r="F81" t="s">
        <v>234</v>
      </c>
      <c r="G81" t="s">
        <v>256</v>
      </c>
      <c r="H81" t="s">
        <v>257</v>
      </c>
      <c r="I81" t="s">
        <v>183</v>
      </c>
      <c r="K81" t="s">
        <v>184</v>
      </c>
      <c r="L81" s="1">
        <v>43475</v>
      </c>
      <c r="M81" s="2">
        <f t="shared" si="1"/>
        <v>1</v>
      </c>
      <c r="N81" t="s">
        <v>41</v>
      </c>
      <c r="O81" t="s">
        <v>242</v>
      </c>
      <c r="P81">
        <v>82110</v>
      </c>
      <c r="Q81" t="s">
        <v>30</v>
      </c>
      <c r="R81" t="s">
        <v>29</v>
      </c>
    </row>
    <row r="82" spans="1:18" ht="15" customHeight="1" x14ac:dyDescent="0.25">
      <c r="A82" t="s">
        <v>231</v>
      </c>
      <c r="B82" t="s">
        <v>232</v>
      </c>
      <c r="C82" t="s">
        <v>64</v>
      </c>
      <c r="D82" t="s">
        <v>73</v>
      </c>
      <c r="E82" t="s">
        <v>233</v>
      </c>
      <c r="F82" t="s">
        <v>234</v>
      </c>
      <c r="G82" t="s">
        <v>258</v>
      </c>
      <c r="H82" t="s">
        <v>259</v>
      </c>
      <c r="I82" t="s">
        <v>183</v>
      </c>
      <c r="K82" t="s">
        <v>184</v>
      </c>
      <c r="L82" s="1">
        <v>43502</v>
      </c>
      <c r="M82" s="2">
        <f t="shared" si="1"/>
        <v>2</v>
      </c>
      <c r="N82" t="s">
        <v>41</v>
      </c>
      <c r="O82" t="s">
        <v>242</v>
      </c>
      <c r="P82">
        <v>82121</v>
      </c>
      <c r="Q82" t="s">
        <v>30</v>
      </c>
      <c r="R82" t="s">
        <v>29</v>
      </c>
    </row>
    <row r="83" spans="1:18" ht="15" customHeight="1" x14ac:dyDescent="0.25">
      <c r="A83" t="s">
        <v>231</v>
      </c>
      <c r="B83" t="s">
        <v>232</v>
      </c>
      <c r="C83" t="s">
        <v>64</v>
      </c>
      <c r="D83" t="s">
        <v>73</v>
      </c>
      <c r="E83" t="s">
        <v>233</v>
      </c>
      <c r="F83" t="s">
        <v>234</v>
      </c>
      <c r="G83" t="s">
        <v>260</v>
      </c>
      <c r="H83" t="s">
        <v>261</v>
      </c>
      <c r="I83" t="s">
        <v>183</v>
      </c>
      <c r="K83" t="s">
        <v>184</v>
      </c>
      <c r="L83" s="1">
        <v>43475</v>
      </c>
      <c r="M83" s="2">
        <f t="shared" si="1"/>
        <v>1</v>
      </c>
      <c r="N83" t="s">
        <v>41</v>
      </c>
      <c r="O83" t="s">
        <v>242</v>
      </c>
      <c r="P83">
        <v>82120</v>
      </c>
      <c r="Q83" t="s">
        <v>30</v>
      </c>
      <c r="R83" t="s">
        <v>29</v>
      </c>
    </row>
    <row r="84" spans="1:18" ht="15" customHeight="1" x14ac:dyDescent="0.25">
      <c r="A84" t="s">
        <v>231</v>
      </c>
      <c r="B84" t="s">
        <v>232</v>
      </c>
      <c r="C84" t="s">
        <v>64</v>
      </c>
      <c r="D84" t="s">
        <v>73</v>
      </c>
      <c r="E84" t="s">
        <v>233</v>
      </c>
      <c r="F84" t="s">
        <v>234</v>
      </c>
      <c r="G84" t="s">
        <v>262</v>
      </c>
      <c r="H84" t="s">
        <v>263</v>
      </c>
      <c r="I84" t="s">
        <v>183</v>
      </c>
      <c r="K84" t="s">
        <v>184</v>
      </c>
      <c r="L84" s="1">
        <v>43501</v>
      </c>
      <c r="M84" s="2">
        <f t="shared" si="1"/>
        <v>2</v>
      </c>
      <c r="N84" t="s">
        <v>41</v>
      </c>
      <c r="O84" t="s">
        <v>242</v>
      </c>
      <c r="P84">
        <v>82095</v>
      </c>
      <c r="Q84" t="s">
        <v>30</v>
      </c>
      <c r="R84" t="s">
        <v>29</v>
      </c>
    </row>
    <row r="85" spans="1:18" ht="15" customHeight="1" x14ac:dyDescent="0.25">
      <c r="A85" t="s">
        <v>231</v>
      </c>
      <c r="B85" t="s">
        <v>232</v>
      </c>
      <c r="C85" t="s">
        <v>64</v>
      </c>
      <c r="D85" t="s">
        <v>73</v>
      </c>
      <c r="E85" t="s">
        <v>233</v>
      </c>
      <c r="F85" t="s">
        <v>234</v>
      </c>
      <c r="G85" t="s">
        <v>264</v>
      </c>
      <c r="H85" t="s">
        <v>265</v>
      </c>
      <c r="I85" t="s">
        <v>183</v>
      </c>
      <c r="K85" t="s">
        <v>184</v>
      </c>
      <c r="L85" s="1">
        <v>43475</v>
      </c>
      <c r="M85" s="2">
        <f t="shared" si="1"/>
        <v>1</v>
      </c>
      <c r="N85" t="s">
        <v>41</v>
      </c>
      <c r="O85" t="s">
        <v>242</v>
      </c>
      <c r="P85">
        <v>82100</v>
      </c>
      <c r="Q85" t="s">
        <v>30</v>
      </c>
      <c r="R85" t="s">
        <v>29</v>
      </c>
    </row>
    <row r="86" spans="1:18" ht="15" customHeight="1" x14ac:dyDescent="0.25">
      <c r="A86" t="s">
        <v>231</v>
      </c>
      <c r="B86" t="s">
        <v>232</v>
      </c>
      <c r="C86" t="s">
        <v>64</v>
      </c>
      <c r="D86" t="s">
        <v>73</v>
      </c>
      <c r="E86" t="s">
        <v>233</v>
      </c>
      <c r="F86" t="s">
        <v>234</v>
      </c>
      <c r="G86" t="s">
        <v>266</v>
      </c>
      <c r="H86" t="s">
        <v>267</v>
      </c>
      <c r="I86" t="s">
        <v>183</v>
      </c>
      <c r="K86" t="s">
        <v>184</v>
      </c>
      <c r="L86" s="1">
        <v>43475</v>
      </c>
      <c r="M86" s="2">
        <f t="shared" si="1"/>
        <v>1</v>
      </c>
      <c r="N86" t="s">
        <v>41</v>
      </c>
      <c r="O86" t="s">
        <v>242</v>
      </c>
      <c r="P86">
        <v>82101</v>
      </c>
      <c r="Q86" t="s">
        <v>30</v>
      </c>
      <c r="R86" t="s">
        <v>29</v>
      </c>
    </row>
    <row r="87" spans="1:18" ht="15" customHeight="1" x14ac:dyDescent="0.25">
      <c r="A87" t="s">
        <v>231</v>
      </c>
      <c r="B87" t="s">
        <v>232</v>
      </c>
      <c r="C87" t="s">
        <v>64</v>
      </c>
      <c r="D87" t="s">
        <v>73</v>
      </c>
      <c r="E87" t="s">
        <v>233</v>
      </c>
      <c r="F87" t="s">
        <v>234</v>
      </c>
      <c r="G87" t="s">
        <v>268</v>
      </c>
      <c r="H87" t="s">
        <v>244</v>
      </c>
      <c r="I87" t="s">
        <v>183</v>
      </c>
      <c r="K87" t="s">
        <v>184</v>
      </c>
      <c r="L87" s="1">
        <v>43475</v>
      </c>
      <c r="M87" s="2">
        <f t="shared" si="1"/>
        <v>1</v>
      </c>
      <c r="N87" t="s">
        <v>41</v>
      </c>
      <c r="O87" t="s">
        <v>242</v>
      </c>
      <c r="P87">
        <v>82104</v>
      </c>
      <c r="Q87" t="s">
        <v>30</v>
      </c>
      <c r="R87" t="s">
        <v>29</v>
      </c>
    </row>
    <row r="88" spans="1:18" ht="15" customHeight="1" x14ac:dyDescent="0.25">
      <c r="A88" t="s">
        <v>231</v>
      </c>
      <c r="B88" t="s">
        <v>232</v>
      </c>
      <c r="C88" t="s">
        <v>64</v>
      </c>
      <c r="D88" t="s">
        <v>73</v>
      </c>
      <c r="E88" t="s">
        <v>233</v>
      </c>
      <c r="F88" t="s">
        <v>234</v>
      </c>
      <c r="G88" t="s">
        <v>269</v>
      </c>
      <c r="H88" t="s">
        <v>244</v>
      </c>
      <c r="I88" t="s">
        <v>183</v>
      </c>
      <c r="K88" t="s">
        <v>184</v>
      </c>
      <c r="L88" s="1">
        <v>43475</v>
      </c>
      <c r="M88" s="2">
        <f t="shared" si="1"/>
        <v>1</v>
      </c>
      <c r="N88" t="s">
        <v>41</v>
      </c>
      <c r="O88" t="s">
        <v>242</v>
      </c>
      <c r="P88">
        <v>82106</v>
      </c>
      <c r="Q88" t="s">
        <v>30</v>
      </c>
      <c r="R88" t="s">
        <v>29</v>
      </c>
    </row>
    <row r="89" spans="1:18" ht="15" customHeight="1" x14ac:dyDescent="0.25">
      <c r="A89" t="s">
        <v>231</v>
      </c>
      <c r="B89" t="s">
        <v>232</v>
      </c>
      <c r="C89" t="s">
        <v>64</v>
      </c>
      <c r="D89" t="s">
        <v>73</v>
      </c>
      <c r="E89" t="s">
        <v>233</v>
      </c>
      <c r="F89" t="s">
        <v>234</v>
      </c>
      <c r="G89" t="s">
        <v>270</v>
      </c>
      <c r="H89" t="s">
        <v>271</v>
      </c>
      <c r="I89" t="s">
        <v>183</v>
      </c>
      <c r="K89" t="s">
        <v>184</v>
      </c>
      <c r="L89" s="1">
        <v>43475</v>
      </c>
      <c r="M89" s="2">
        <f t="shared" si="1"/>
        <v>1</v>
      </c>
      <c r="N89" t="s">
        <v>41</v>
      </c>
      <c r="O89" t="s">
        <v>242</v>
      </c>
      <c r="P89">
        <v>82111</v>
      </c>
      <c r="Q89" t="s">
        <v>30</v>
      </c>
      <c r="R89" t="s">
        <v>29</v>
      </c>
    </row>
    <row r="90" spans="1:18" ht="15" customHeight="1" x14ac:dyDescent="0.25">
      <c r="A90" t="s">
        <v>231</v>
      </c>
      <c r="B90" t="s">
        <v>232</v>
      </c>
      <c r="C90" t="s">
        <v>64</v>
      </c>
      <c r="D90" t="s">
        <v>73</v>
      </c>
      <c r="E90" t="s">
        <v>233</v>
      </c>
      <c r="F90" t="s">
        <v>234</v>
      </c>
      <c r="G90" t="s">
        <v>272</v>
      </c>
      <c r="H90" t="s">
        <v>273</v>
      </c>
      <c r="I90" t="s">
        <v>183</v>
      </c>
      <c r="K90" t="s">
        <v>184</v>
      </c>
      <c r="L90" s="1">
        <v>43475</v>
      </c>
      <c r="M90" s="2">
        <f t="shared" si="1"/>
        <v>1</v>
      </c>
      <c r="N90" t="s">
        <v>41</v>
      </c>
      <c r="O90" t="s">
        <v>242</v>
      </c>
      <c r="P90">
        <v>82112</v>
      </c>
      <c r="Q90" t="s">
        <v>30</v>
      </c>
      <c r="R90" t="s">
        <v>29</v>
      </c>
    </row>
    <row r="91" spans="1:18" ht="15" customHeight="1" x14ac:dyDescent="0.25">
      <c r="A91" t="s">
        <v>231</v>
      </c>
      <c r="B91" t="s">
        <v>232</v>
      </c>
      <c r="C91" t="s">
        <v>64</v>
      </c>
      <c r="D91" t="s">
        <v>73</v>
      </c>
      <c r="E91" t="s">
        <v>233</v>
      </c>
      <c r="F91" t="s">
        <v>234</v>
      </c>
      <c r="G91" t="s">
        <v>274</v>
      </c>
      <c r="H91" t="s">
        <v>275</v>
      </c>
      <c r="I91" t="s">
        <v>183</v>
      </c>
      <c r="K91" t="s">
        <v>184</v>
      </c>
      <c r="L91" s="1">
        <v>43475</v>
      </c>
      <c r="M91" s="2">
        <f t="shared" si="1"/>
        <v>1</v>
      </c>
      <c r="N91" t="s">
        <v>41</v>
      </c>
      <c r="O91" t="s">
        <v>242</v>
      </c>
      <c r="P91">
        <v>82113</v>
      </c>
      <c r="Q91" t="s">
        <v>30</v>
      </c>
      <c r="R91" t="s">
        <v>29</v>
      </c>
    </row>
    <row r="92" spans="1:18" ht="15" customHeight="1" x14ac:dyDescent="0.25">
      <c r="A92" t="s">
        <v>231</v>
      </c>
      <c r="B92" t="s">
        <v>232</v>
      </c>
      <c r="C92" t="s">
        <v>64</v>
      </c>
      <c r="D92" t="s">
        <v>73</v>
      </c>
      <c r="E92" t="s">
        <v>233</v>
      </c>
      <c r="F92" t="s">
        <v>234</v>
      </c>
      <c r="G92" t="s">
        <v>276</v>
      </c>
      <c r="H92" t="s">
        <v>277</v>
      </c>
      <c r="I92" t="s">
        <v>183</v>
      </c>
      <c r="K92" t="s">
        <v>184</v>
      </c>
      <c r="L92" s="1">
        <v>43475</v>
      </c>
      <c r="M92" s="2">
        <f t="shared" si="1"/>
        <v>1</v>
      </c>
      <c r="N92" t="s">
        <v>41</v>
      </c>
      <c r="O92" t="s">
        <v>242</v>
      </c>
      <c r="P92">
        <v>82114</v>
      </c>
      <c r="Q92" t="s">
        <v>30</v>
      </c>
      <c r="R92" t="s">
        <v>29</v>
      </c>
    </row>
    <row r="93" spans="1:18" ht="15" customHeight="1" x14ac:dyDescent="0.25">
      <c r="A93" t="s">
        <v>231</v>
      </c>
      <c r="B93" t="s">
        <v>232</v>
      </c>
      <c r="C93" t="s">
        <v>64</v>
      </c>
      <c r="D93" t="s">
        <v>73</v>
      </c>
      <c r="E93" t="s">
        <v>233</v>
      </c>
      <c r="F93" t="s">
        <v>234</v>
      </c>
      <c r="G93" t="s">
        <v>278</v>
      </c>
      <c r="H93" t="s">
        <v>275</v>
      </c>
      <c r="I93" t="s">
        <v>183</v>
      </c>
      <c r="K93" t="s">
        <v>184</v>
      </c>
      <c r="L93" s="1">
        <v>43475</v>
      </c>
      <c r="M93" s="2">
        <f t="shared" si="1"/>
        <v>1</v>
      </c>
      <c r="N93" t="s">
        <v>41</v>
      </c>
      <c r="O93" t="s">
        <v>242</v>
      </c>
      <c r="P93">
        <v>82115</v>
      </c>
      <c r="Q93" t="s">
        <v>30</v>
      </c>
      <c r="R93" t="s">
        <v>29</v>
      </c>
    </row>
    <row r="94" spans="1:18" ht="15" customHeight="1" x14ac:dyDescent="0.25">
      <c r="A94" t="s">
        <v>231</v>
      </c>
      <c r="B94" t="s">
        <v>232</v>
      </c>
      <c r="C94" t="s">
        <v>64</v>
      </c>
      <c r="D94" t="s">
        <v>73</v>
      </c>
      <c r="E94" t="s">
        <v>233</v>
      </c>
      <c r="F94" t="s">
        <v>234</v>
      </c>
      <c r="G94" t="s">
        <v>279</v>
      </c>
      <c r="H94" t="s">
        <v>277</v>
      </c>
      <c r="I94" t="s">
        <v>183</v>
      </c>
      <c r="K94" t="s">
        <v>184</v>
      </c>
      <c r="L94" s="1">
        <v>43475</v>
      </c>
      <c r="M94" s="2">
        <f t="shared" si="1"/>
        <v>1</v>
      </c>
      <c r="N94" t="s">
        <v>41</v>
      </c>
      <c r="O94" t="s">
        <v>242</v>
      </c>
      <c r="P94">
        <v>82116</v>
      </c>
      <c r="Q94" t="s">
        <v>30</v>
      </c>
      <c r="R94" t="s">
        <v>29</v>
      </c>
    </row>
    <row r="95" spans="1:18" ht="15" customHeight="1" x14ac:dyDescent="0.25">
      <c r="A95" t="s">
        <v>231</v>
      </c>
      <c r="B95" t="s">
        <v>232</v>
      </c>
      <c r="C95" t="s">
        <v>64</v>
      </c>
      <c r="D95" t="s">
        <v>73</v>
      </c>
      <c r="E95" t="s">
        <v>233</v>
      </c>
      <c r="F95" t="s">
        <v>234</v>
      </c>
      <c r="G95" t="s">
        <v>280</v>
      </c>
      <c r="H95" t="s">
        <v>281</v>
      </c>
      <c r="I95" t="s">
        <v>183</v>
      </c>
      <c r="K95" t="s">
        <v>184</v>
      </c>
      <c r="L95" s="1">
        <v>43475</v>
      </c>
      <c r="M95" s="2">
        <f t="shared" si="1"/>
        <v>1</v>
      </c>
      <c r="N95" t="s">
        <v>41</v>
      </c>
      <c r="O95" t="s">
        <v>242</v>
      </c>
      <c r="P95">
        <v>82117</v>
      </c>
      <c r="Q95" t="s">
        <v>30</v>
      </c>
      <c r="R95" t="s">
        <v>29</v>
      </c>
    </row>
    <row r="96" spans="1:18" ht="15" customHeight="1" x14ac:dyDescent="0.25">
      <c r="A96" t="s">
        <v>231</v>
      </c>
      <c r="B96" t="s">
        <v>232</v>
      </c>
      <c r="C96" t="s">
        <v>64</v>
      </c>
      <c r="D96" t="s">
        <v>73</v>
      </c>
      <c r="E96" t="s">
        <v>233</v>
      </c>
      <c r="F96" t="s">
        <v>234</v>
      </c>
      <c r="G96" t="s">
        <v>282</v>
      </c>
      <c r="H96" t="s">
        <v>277</v>
      </c>
      <c r="I96" t="s">
        <v>183</v>
      </c>
      <c r="K96" t="s">
        <v>184</v>
      </c>
      <c r="L96" s="1">
        <v>43475</v>
      </c>
      <c r="M96" s="2">
        <f t="shared" si="1"/>
        <v>1</v>
      </c>
      <c r="N96" t="s">
        <v>41</v>
      </c>
      <c r="O96" t="s">
        <v>242</v>
      </c>
      <c r="P96">
        <v>82118</v>
      </c>
      <c r="Q96" t="s">
        <v>30</v>
      </c>
      <c r="R96" t="s">
        <v>29</v>
      </c>
    </row>
    <row r="97" spans="1:18" ht="15" customHeight="1" x14ac:dyDescent="0.25">
      <c r="A97" t="s">
        <v>231</v>
      </c>
      <c r="B97" t="s">
        <v>232</v>
      </c>
      <c r="C97" t="s">
        <v>64</v>
      </c>
      <c r="D97" t="s">
        <v>73</v>
      </c>
      <c r="E97" t="s">
        <v>233</v>
      </c>
      <c r="F97" t="s">
        <v>234</v>
      </c>
      <c r="G97" t="s">
        <v>283</v>
      </c>
      <c r="H97" t="s">
        <v>284</v>
      </c>
      <c r="I97" t="s">
        <v>183</v>
      </c>
      <c r="J97">
        <v>187103</v>
      </c>
      <c r="K97" t="s">
        <v>184</v>
      </c>
      <c r="L97" s="1">
        <v>43583</v>
      </c>
      <c r="M97" s="2">
        <f t="shared" si="1"/>
        <v>4</v>
      </c>
      <c r="N97" t="s">
        <v>41</v>
      </c>
      <c r="O97" t="s">
        <v>285</v>
      </c>
      <c r="P97">
        <v>81621</v>
      </c>
      <c r="Q97" t="s">
        <v>30</v>
      </c>
      <c r="R97" t="s">
        <v>29</v>
      </c>
    </row>
    <row r="98" spans="1:18" ht="15" customHeight="1" x14ac:dyDescent="0.25">
      <c r="A98" t="s">
        <v>231</v>
      </c>
      <c r="B98" t="s">
        <v>232</v>
      </c>
      <c r="C98" t="s">
        <v>64</v>
      </c>
      <c r="D98" t="s">
        <v>73</v>
      </c>
      <c r="E98" t="s">
        <v>233</v>
      </c>
      <c r="F98" t="s">
        <v>234</v>
      </c>
      <c r="G98" t="s">
        <v>286</v>
      </c>
      <c r="H98" t="s">
        <v>287</v>
      </c>
      <c r="I98" t="s">
        <v>183</v>
      </c>
      <c r="J98">
        <v>187105</v>
      </c>
      <c r="K98" t="s">
        <v>184</v>
      </c>
      <c r="L98" s="1">
        <v>43583</v>
      </c>
      <c r="M98" s="2">
        <f t="shared" si="1"/>
        <v>4</v>
      </c>
      <c r="N98" t="s">
        <v>41</v>
      </c>
      <c r="O98" t="s">
        <v>285</v>
      </c>
      <c r="P98">
        <v>81622</v>
      </c>
      <c r="Q98" t="s">
        <v>30</v>
      </c>
      <c r="R98" t="s">
        <v>29</v>
      </c>
    </row>
    <row r="99" spans="1:18" ht="15" customHeight="1" x14ac:dyDescent="0.25">
      <c r="A99" t="s">
        <v>231</v>
      </c>
      <c r="B99" t="s">
        <v>232</v>
      </c>
      <c r="C99" t="s">
        <v>64</v>
      </c>
      <c r="D99" t="s">
        <v>73</v>
      </c>
      <c r="E99" t="s">
        <v>233</v>
      </c>
      <c r="F99" t="s">
        <v>234</v>
      </c>
      <c r="G99" t="s">
        <v>288</v>
      </c>
      <c r="H99" t="s">
        <v>289</v>
      </c>
      <c r="I99" t="s">
        <v>183</v>
      </c>
      <c r="J99">
        <v>187107</v>
      </c>
      <c r="K99" t="s">
        <v>184</v>
      </c>
      <c r="L99" s="1">
        <v>43583</v>
      </c>
      <c r="M99" s="2">
        <f t="shared" si="1"/>
        <v>4</v>
      </c>
      <c r="N99" t="s">
        <v>41</v>
      </c>
      <c r="O99" t="s">
        <v>285</v>
      </c>
      <c r="P99">
        <v>81623</v>
      </c>
      <c r="Q99" t="s">
        <v>30</v>
      </c>
      <c r="R99" t="s">
        <v>29</v>
      </c>
    </row>
    <row r="100" spans="1:18" ht="15" customHeight="1" x14ac:dyDescent="0.25">
      <c r="A100" t="s">
        <v>231</v>
      </c>
      <c r="B100" t="s">
        <v>232</v>
      </c>
      <c r="C100" t="s">
        <v>64</v>
      </c>
      <c r="D100" t="s">
        <v>73</v>
      </c>
      <c r="E100" t="s">
        <v>233</v>
      </c>
      <c r="F100" t="s">
        <v>234</v>
      </c>
      <c r="G100" t="s">
        <v>290</v>
      </c>
      <c r="H100" t="s">
        <v>291</v>
      </c>
      <c r="I100" t="s">
        <v>183</v>
      </c>
      <c r="J100">
        <v>187109</v>
      </c>
      <c r="K100" t="s">
        <v>184</v>
      </c>
      <c r="L100" s="1">
        <v>43583</v>
      </c>
      <c r="M100" s="2">
        <f t="shared" si="1"/>
        <v>4</v>
      </c>
      <c r="N100" t="s">
        <v>41</v>
      </c>
      <c r="O100" t="s">
        <v>285</v>
      </c>
      <c r="P100">
        <v>81624</v>
      </c>
      <c r="Q100" t="s">
        <v>30</v>
      </c>
      <c r="R100" t="s">
        <v>29</v>
      </c>
    </row>
    <row r="101" spans="1:18" ht="15" customHeight="1" x14ac:dyDescent="0.25">
      <c r="A101" t="s">
        <v>231</v>
      </c>
      <c r="B101" t="s">
        <v>232</v>
      </c>
      <c r="C101" t="s">
        <v>64</v>
      </c>
      <c r="D101" t="s">
        <v>73</v>
      </c>
      <c r="E101" t="s">
        <v>233</v>
      </c>
      <c r="F101" t="s">
        <v>234</v>
      </c>
      <c r="G101" t="s">
        <v>292</v>
      </c>
      <c r="H101" t="s">
        <v>293</v>
      </c>
      <c r="I101" t="s">
        <v>183</v>
      </c>
      <c r="J101">
        <v>187111</v>
      </c>
      <c r="K101" t="s">
        <v>184</v>
      </c>
      <c r="L101" s="1">
        <v>43583</v>
      </c>
      <c r="M101" s="2">
        <f t="shared" si="1"/>
        <v>4</v>
      </c>
      <c r="N101" t="s">
        <v>41</v>
      </c>
      <c r="O101" t="s">
        <v>285</v>
      </c>
      <c r="P101">
        <v>81625</v>
      </c>
      <c r="Q101" t="s">
        <v>30</v>
      </c>
      <c r="R101" t="s">
        <v>29</v>
      </c>
    </row>
    <row r="102" spans="1:18" ht="15" customHeight="1" x14ac:dyDescent="0.25">
      <c r="A102" t="s">
        <v>231</v>
      </c>
      <c r="B102" t="s">
        <v>232</v>
      </c>
      <c r="C102" t="s">
        <v>64</v>
      </c>
      <c r="D102" t="s">
        <v>73</v>
      </c>
      <c r="E102" t="s">
        <v>233</v>
      </c>
      <c r="F102" t="s">
        <v>234</v>
      </c>
      <c r="G102" t="s">
        <v>294</v>
      </c>
      <c r="H102" t="s">
        <v>295</v>
      </c>
      <c r="I102" t="s">
        <v>183</v>
      </c>
      <c r="J102">
        <v>187113</v>
      </c>
      <c r="K102" t="s">
        <v>184</v>
      </c>
      <c r="L102" s="1">
        <v>43583</v>
      </c>
      <c r="M102" s="2">
        <f t="shared" si="1"/>
        <v>4</v>
      </c>
      <c r="N102" t="s">
        <v>41</v>
      </c>
      <c r="O102" t="s">
        <v>285</v>
      </c>
      <c r="P102">
        <v>81626</v>
      </c>
      <c r="Q102" t="s">
        <v>30</v>
      </c>
      <c r="R102" t="s">
        <v>29</v>
      </c>
    </row>
    <row r="103" spans="1:18" ht="15" customHeight="1" x14ac:dyDescent="0.25">
      <c r="A103" t="s">
        <v>231</v>
      </c>
      <c r="B103" t="s">
        <v>232</v>
      </c>
      <c r="C103" t="s">
        <v>64</v>
      </c>
      <c r="D103" t="s">
        <v>73</v>
      </c>
      <c r="E103" t="s">
        <v>233</v>
      </c>
      <c r="F103" t="s">
        <v>234</v>
      </c>
      <c r="G103" t="s">
        <v>296</v>
      </c>
      <c r="H103" t="s">
        <v>297</v>
      </c>
      <c r="I103" t="s">
        <v>183</v>
      </c>
      <c r="J103">
        <v>187115</v>
      </c>
      <c r="K103" t="s">
        <v>184</v>
      </c>
      <c r="L103" s="1">
        <v>43583</v>
      </c>
      <c r="M103" s="2">
        <f t="shared" si="1"/>
        <v>4</v>
      </c>
      <c r="N103" t="s">
        <v>41</v>
      </c>
      <c r="O103" t="s">
        <v>285</v>
      </c>
      <c r="P103">
        <v>81627</v>
      </c>
      <c r="Q103" t="s">
        <v>30</v>
      </c>
      <c r="R103" t="s">
        <v>29</v>
      </c>
    </row>
    <row r="104" spans="1:18" ht="15" customHeight="1" x14ac:dyDescent="0.25">
      <c r="A104" t="s">
        <v>231</v>
      </c>
      <c r="B104" t="s">
        <v>232</v>
      </c>
      <c r="C104" t="s">
        <v>64</v>
      </c>
      <c r="D104" t="s">
        <v>73</v>
      </c>
      <c r="E104" t="s">
        <v>233</v>
      </c>
      <c r="F104" t="s">
        <v>234</v>
      </c>
      <c r="G104" t="s">
        <v>214</v>
      </c>
      <c r="H104" t="s">
        <v>298</v>
      </c>
      <c r="I104" t="s">
        <v>183</v>
      </c>
      <c r="J104">
        <v>187058</v>
      </c>
      <c r="K104" t="s">
        <v>184</v>
      </c>
      <c r="L104" s="1">
        <v>43583</v>
      </c>
      <c r="M104" s="2">
        <f t="shared" si="1"/>
        <v>4</v>
      </c>
      <c r="N104" t="s">
        <v>41</v>
      </c>
      <c r="O104" t="s">
        <v>285</v>
      </c>
      <c r="P104">
        <v>81628</v>
      </c>
      <c r="Q104" t="s">
        <v>30</v>
      </c>
      <c r="R104" t="s">
        <v>29</v>
      </c>
    </row>
    <row r="105" spans="1:18" ht="15" customHeight="1" x14ac:dyDescent="0.25">
      <c r="A105" t="s">
        <v>231</v>
      </c>
      <c r="B105" t="s">
        <v>232</v>
      </c>
      <c r="C105" t="s">
        <v>64</v>
      </c>
      <c r="D105" t="s">
        <v>73</v>
      </c>
      <c r="E105" t="s">
        <v>233</v>
      </c>
      <c r="F105" t="s">
        <v>234</v>
      </c>
      <c r="G105" t="s">
        <v>299</v>
      </c>
      <c r="H105" t="s">
        <v>263</v>
      </c>
      <c r="I105" t="s">
        <v>183</v>
      </c>
      <c r="J105">
        <v>187060</v>
      </c>
      <c r="K105" t="s">
        <v>184</v>
      </c>
      <c r="L105" s="1">
        <v>43494</v>
      </c>
      <c r="M105" s="2">
        <f t="shared" si="1"/>
        <v>1</v>
      </c>
      <c r="N105" t="s">
        <v>41</v>
      </c>
      <c r="O105" t="s">
        <v>300</v>
      </c>
      <c r="P105">
        <v>81629</v>
      </c>
      <c r="Q105" t="s">
        <v>30</v>
      </c>
      <c r="R105" t="s">
        <v>29</v>
      </c>
    </row>
    <row r="106" spans="1:18" ht="15" customHeight="1" x14ac:dyDescent="0.25">
      <c r="A106" t="s">
        <v>231</v>
      </c>
      <c r="B106" t="s">
        <v>232</v>
      </c>
      <c r="C106" t="s">
        <v>64</v>
      </c>
      <c r="D106" t="s">
        <v>73</v>
      </c>
      <c r="E106" t="s">
        <v>233</v>
      </c>
      <c r="F106" t="s">
        <v>234</v>
      </c>
      <c r="G106" t="s">
        <v>301</v>
      </c>
      <c r="H106" t="s">
        <v>302</v>
      </c>
      <c r="I106" t="s">
        <v>183</v>
      </c>
      <c r="J106">
        <v>135629</v>
      </c>
      <c r="K106" t="s">
        <v>184</v>
      </c>
      <c r="L106" s="1">
        <v>43581</v>
      </c>
      <c r="M106" s="2">
        <f t="shared" si="1"/>
        <v>4</v>
      </c>
      <c r="N106" t="s">
        <v>41</v>
      </c>
      <c r="O106" t="s">
        <v>285</v>
      </c>
      <c r="P106">
        <v>81597</v>
      </c>
      <c r="Q106" t="s">
        <v>30</v>
      </c>
      <c r="R106" t="s">
        <v>29</v>
      </c>
    </row>
    <row r="107" spans="1:18" ht="15" customHeight="1" x14ac:dyDescent="0.25">
      <c r="A107" t="s">
        <v>231</v>
      </c>
      <c r="B107" t="s">
        <v>232</v>
      </c>
      <c r="C107" t="s">
        <v>64</v>
      </c>
      <c r="D107" t="s">
        <v>73</v>
      </c>
      <c r="E107" t="s">
        <v>233</v>
      </c>
      <c r="F107" t="s">
        <v>234</v>
      </c>
      <c r="G107" t="s">
        <v>303</v>
      </c>
      <c r="H107" t="s">
        <v>241</v>
      </c>
      <c r="I107" t="s">
        <v>183</v>
      </c>
      <c r="J107">
        <v>187062</v>
      </c>
      <c r="K107" t="s">
        <v>184</v>
      </c>
      <c r="L107" s="1">
        <v>43515</v>
      </c>
      <c r="M107" s="2">
        <f t="shared" si="1"/>
        <v>2</v>
      </c>
      <c r="N107" t="s">
        <v>41</v>
      </c>
      <c r="O107" t="s">
        <v>300</v>
      </c>
      <c r="P107">
        <v>81631</v>
      </c>
      <c r="Q107" t="s">
        <v>30</v>
      </c>
      <c r="R107" t="s">
        <v>29</v>
      </c>
    </row>
    <row r="108" spans="1:18" ht="15" customHeight="1" x14ac:dyDescent="0.25">
      <c r="A108" t="s">
        <v>231</v>
      </c>
      <c r="B108" t="s">
        <v>232</v>
      </c>
      <c r="C108" t="s">
        <v>64</v>
      </c>
      <c r="D108" t="s">
        <v>73</v>
      </c>
      <c r="E108" t="s">
        <v>233</v>
      </c>
      <c r="F108" t="s">
        <v>234</v>
      </c>
      <c r="G108" t="s">
        <v>304</v>
      </c>
      <c r="H108" t="s">
        <v>305</v>
      </c>
      <c r="I108" t="s">
        <v>183</v>
      </c>
      <c r="J108">
        <v>187063</v>
      </c>
      <c r="K108" t="s">
        <v>184</v>
      </c>
      <c r="L108" s="1">
        <v>43515</v>
      </c>
      <c r="M108" s="2">
        <f t="shared" si="1"/>
        <v>2</v>
      </c>
      <c r="N108" t="s">
        <v>41</v>
      </c>
      <c r="O108" t="s">
        <v>300</v>
      </c>
      <c r="P108">
        <v>81632</v>
      </c>
      <c r="Q108" t="s">
        <v>30</v>
      </c>
      <c r="R108" t="s">
        <v>29</v>
      </c>
    </row>
    <row r="109" spans="1:18" ht="15" customHeight="1" x14ac:dyDescent="0.25">
      <c r="A109" t="s">
        <v>231</v>
      </c>
      <c r="B109" t="s">
        <v>232</v>
      </c>
      <c r="C109" t="s">
        <v>64</v>
      </c>
      <c r="D109" t="s">
        <v>73</v>
      </c>
      <c r="E109" t="s">
        <v>233</v>
      </c>
      <c r="F109" t="s">
        <v>234</v>
      </c>
      <c r="G109" t="s">
        <v>306</v>
      </c>
      <c r="H109" t="s">
        <v>307</v>
      </c>
      <c r="I109" t="s">
        <v>183</v>
      </c>
      <c r="J109">
        <v>187064</v>
      </c>
      <c r="K109" t="s">
        <v>184</v>
      </c>
      <c r="L109" s="1">
        <v>43571</v>
      </c>
      <c r="M109" s="2">
        <f t="shared" si="1"/>
        <v>4</v>
      </c>
      <c r="N109" t="s">
        <v>41</v>
      </c>
      <c r="O109" t="s">
        <v>300</v>
      </c>
      <c r="P109">
        <v>81633</v>
      </c>
      <c r="Q109" t="s">
        <v>30</v>
      </c>
      <c r="R109" t="s">
        <v>29</v>
      </c>
    </row>
    <row r="110" spans="1:18" ht="15" customHeight="1" x14ac:dyDescent="0.25">
      <c r="A110" t="s">
        <v>231</v>
      </c>
      <c r="B110" t="s">
        <v>232</v>
      </c>
      <c r="C110" t="s">
        <v>64</v>
      </c>
      <c r="D110" t="s">
        <v>73</v>
      </c>
      <c r="E110" t="s">
        <v>233</v>
      </c>
      <c r="F110" t="s">
        <v>234</v>
      </c>
      <c r="G110" t="s">
        <v>308</v>
      </c>
      <c r="H110" t="s">
        <v>309</v>
      </c>
      <c r="I110" t="s">
        <v>183</v>
      </c>
      <c r="J110">
        <v>187066</v>
      </c>
      <c r="K110" t="s">
        <v>184</v>
      </c>
      <c r="L110" s="1">
        <v>43591</v>
      </c>
      <c r="M110" s="2">
        <f t="shared" si="1"/>
        <v>5</v>
      </c>
      <c r="N110" t="s">
        <v>41</v>
      </c>
      <c r="O110" t="s">
        <v>285</v>
      </c>
      <c r="P110">
        <v>81635</v>
      </c>
      <c r="Q110" t="s">
        <v>30</v>
      </c>
      <c r="R110" t="s">
        <v>29</v>
      </c>
    </row>
    <row r="111" spans="1:18" ht="15" customHeight="1" x14ac:dyDescent="0.25">
      <c r="A111" t="s">
        <v>231</v>
      </c>
      <c r="B111" t="s">
        <v>232</v>
      </c>
      <c r="C111" t="s">
        <v>64</v>
      </c>
      <c r="D111" t="s">
        <v>73</v>
      </c>
      <c r="E111" t="s">
        <v>233</v>
      </c>
      <c r="F111" t="s">
        <v>234</v>
      </c>
      <c r="G111" t="s">
        <v>310</v>
      </c>
      <c r="H111" t="s">
        <v>311</v>
      </c>
      <c r="I111" t="s">
        <v>183</v>
      </c>
      <c r="J111">
        <v>187067</v>
      </c>
      <c r="K111" t="s">
        <v>184</v>
      </c>
      <c r="L111" s="1">
        <v>43588</v>
      </c>
      <c r="M111" s="2">
        <f t="shared" si="1"/>
        <v>5</v>
      </c>
      <c r="N111" t="s">
        <v>41</v>
      </c>
      <c r="O111" t="s">
        <v>285</v>
      </c>
      <c r="P111">
        <v>81636</v>
      </c>
      <c r="Q111" t="s">
        <v>30</v>
      </c>
      <c r="R111" t="s">
        <v>29</v>
      </c>
    </row>
    <row r="112" spans="1:18" ht="15" customHeight="1" x14ac:dyDescent="0.25">
      <c r="A112" t="s">
        <v>231</v>
      </c>
      <c r="B112" t="s">
        <v>232</v>
      </c>
      <c r="C112" t="s">
        <v>64</v>
      </c>
      <c r="D112" t="s">
        <v>73</v>
      </c>
      <c r="E112" t="s">
        <v>233</v>
      </c>
      <c r="F112" t="s">
        <v>234</v>
      </c>
      <c r="G112" t="s">
        <v>312</v>
      </c>
      <c r="H112" t="s">
        <v>313</v>
      </c>
      <c r="I112" t="s">
        <v>183</v>
      </c>
      <c r="J112">
        <v>187068</v>
      </c>
      <c r="K112" t="s">
        <v>184</v>
      </c>
      <c r="L112" s="1">
        <v>43586</v>
      </c>
      <c r="M112" s="2">
        <f t="shared" si="1"/>
        <v>5</v>
      </c>
      <c r="N112" t="s">
        <v>41</v>
      </c>
      <c r="O112" t="s">
        <v>285</v>
      </c>
      <c r="P112">
        <v>81637</v>
      </c>
      <c r="Q112" t="s">
        <v>30</v>
      </c>
      <c r="R112" t="s">
        <v>29</v>
      </c>
    </row>
    <row r="113" spans="1:18" ht="15" customHeight="1" x14ac:dyDescent="0.25">
      <c r="A113" t="s">
        <v>231</v>
      </c>
      <c r="B113" t="s">
        <v>232</v>
      </c>
      <c r="C113" t="s">
        <v>64</v>
      </c>
      <c r="D113" t="s">
        <v>73</v>
      </c>
      <c r="E113" t="s">
        <v>233</v>
      </c>
      <c r="F113" t="s">
        <v>234</v>
      </c>
      <c r="G113" t="s">
        <v>314</v>
      </c>
      <c r="H113" t="s">
        <v>315</v>
      </c>
      <c r="I113" t="s">
        <v>183</v>
      </c>
      <c r="J113">
        <v>187069</v>
      </c>
      <c r="K113" t="s">
        <v>184</v>
      </c>
      <c r="L113" s="1">
        <v>43581</v>
      </c>
      <c r="M113" s="2">
        <f t="shared" si="1"/>
        <v>4</v>
      </c>
      <c r="N113" t="s">
        <v>41</v>
      </c>
      <c r="O113" t="s">
        <v>285</v>
      </c>
      <c r="P113">
        <v>81638</v>
      </c>
      <c r="Q113" t="s">
        <v>30</v>
      </c>
      <c r="R113" t="s">
        <v>29</v>
      </c>
    </row>
    <row r="114" spans="1:18" ht="15" customHeight="1" x14ac:dyDescent="0.25">
      <c r="A114" t="s">
        <v>231</v>
      </c>
      <c r="B114" t="s">
        <v>232</v>
      </c>
      <c r="C114" t="s">
        <v>64</v>
      </c>
      <c r="D114" t="s">
        <v>73</v>
      </c>
      <c r="E114" t="s">
        <v>233</v>
      </c>
      <c r="F114" t="s">
        <v>234</v>
      </c>
      <c r="G114" t="s">
        <v>316</v>
      </c>
      <c r="H114" t="s">
        <v>317</v>
      </c>
      <c r="I114" t="s">
        <v>183</v>
      </c>
      <c r="J114">
        <v>187070</v>
      </c>
      <c r="K114" t="s">
        <v>184</v>
      </c>
      <c r="L114" s="1">
        <v>43582</v>
      </c>
      <c r="M114" s="2">
        <f t="shared" si="1"/>
        <v>4</v>
      </c>
      <c r="N114" t="s">
        <v>41</v>
      </c>
      <c r="O114" t="s">
        <v>285</v>
      </c>
      <c r="P114">
        <v>81639</v>
      </c>
      <c r="Q114" t="s">
        <v>30</v>
      </c>
      <c r="R114" t="s">
        <v>29</v>
      </c>
    </row>
    <row r="115" spans="1:18" ht="15" customHeight="1" x14ac:dyDescent="0.25">
      <c r="A115" t="s">
        <v>231</v>
      </c>
      <c r="B115" t="s">
        <v>232</v>
      </c>
      <c r="C115" t="s">
        <v>64</v>
      </c>
      <c r="D115" t="s">
        <v>73</v>
      </c>
      <c r="E115" t="s">
        <v>233</v>
      </c>
      <c r="F115" t="s">
        <v>234</v>
      </c>
      <c r="G115" t="s">
        <v>318</v>
      </c>
      <c r="H115" t="s">
        <v>265</v>
      </c>
      <c r="I115" t="s">
        <v>183</v>
      </c>
      <c r="J115">
        <v>187044</v>
      </c>
      <c r="K115" t="s">
        <v>184</v>
      </c>
      <c r="L115" s="1">
        <v>43510</v>
      </c>
      <c r="M115" s="2">
        <f t="shared" si="1"/>
        <v>2</v>
      </c>
      <c r="N115" t="s">
        <v>41</v>
      </c>
      <c r="O115" t="s">
        <v>300</v>
      </c>
      <c r="P115">
        <v>81598</v>
      </c>
      <c r="Q115" t="s">
        <v>30</v>
      </c>
      <c r="R115" t="s">
        <v>29</v>
      </c>
    </row>
    <row r="116" spans="1:18" ht="15" customHeight="1" x14ac:dyDescent="0.25">
      <c r="A116" t="s">
        <v>231</v>
      </c>
      <c r="B116" t="s">
        <v>232</v>
      </c>
      <c r="C116" t="s">
        <v>64</v>
      </c>
      <c r="D116" t="s">
        <v>73</v>
      </c>
      <c r="E116" t="s">
        <v>233</v>
      </c>
      <c r="F116" t="s">
        <v>234</v>
      </c>
      <c r="G116" t="s">
        <v>319</v>
      </c>
      <c r="H116" t="s">
        <v>267</v>
      </c>
      <c r="I116" t="s">
        <v>183</v>
      </c>
      <c r="J116">
        <v>187045</v>
      </c>
      <c r="K116" t="s">
        <v>184</v>
      </c>
      <c r="L116" s="1">
        <v>43516</v>
      </c>
      <c r="M116" s="2">
        <f t="shared" si="1"/>
        <v>2</v>
      </c>
      <c r="N116" t="s">
        <v>41</v>
      </c>
      <c r="O116" t="s">
        <v>300</v>
      </c>
      <c r="P116">
        <v>81599</v>
      </c>
      <c r="Q116" t="s">
        <v>30</v>
      </c>
      <c r="R116" t="s">
        <v>29</v>
      </c>
    </row>
    <row r="117" spans="1:18" ht="15" customHeight="1" x14ac:dyDescent="0.25">
      <c r="A117" t="s">
        <v>231</v>
      </c>
      <c r="B117" t="s">
        <v>232</v>
      </c>
      <c r="C117" t="s">
        <v>64</v>
      </c>
      <c r="D117" t="s">
        <v>73</v>
      </c>
      <c r="E117" t="s">
        <v>233</v>
      </c>
      <c r="F117" t="s">
        <v>234</v>
      </c>
      <c r="G117" t="s">
        <v>320</v>
      </c>
      <c r="H117" t="s">
        <v>321</v>
      </c>
      <c r="I117" t="s">
        <v>183</v>
      </c>
      <c r="J117">
        <v>187046</v>
      </c>
      <c r="K117" t="s">
        <v>184</v>
      </c>
      <c r="L117" s="1">
        <v>43581</v>
      </c>
      <c r="M117" s="2">
        <f t="shared" si="1"/>
        <v>4</v>
      </c>
      <c r="N117" t="s">
        <v>41</v>
      </c>
      <c r="O117" t="s">
        <v>285</v>
      </c>
      <c r="P117">
        <v>81600</v>
      </c>
      <c r="Q117" t="s">
        <v>30</v>
      </c>
      <c r="R117" t="s">
        <v>29</v>
      </c>
    </row>
    <row r="118" spans="1:18" ht="15" customHeight="1" x14ac:dyDescent="0.25">
      <c r="A118" t="s">
        <v>231</v>
      </c>
      <c r="B118" t="s">
        <v>232</v>
      </c>
      <c r="C118" t="s">
        <v>64</v>
      </c>
      <c r="D118" t="s">
        <v>73</v>
      </c>
      <c r="E118" t="s">
        <v>233</v>
      </c>
      <c r="F118" t="s">
        <v>234</v>
      </c>
      <c r="G118" t="s">
        <v>322</v>
      </c>
      <c r="H118" t="s">
        <v>323</v>
      </c>
      <c r="I118" t="s">
        <v>183</v>
      </c>
      <c r="J118">
        <v>187047</v>
      </c>
      <c r="K118" t="s">
        <v>184</v>
      </c>
      <c r="L118" s="1">
        <v>43581</v>
      </c>
      <c r="M118" s="2">
        <f t="shared" si="1"/>
        <v>4</v>
      </c>
      <c r="N118" t="s">
        <v>41</v>
      </c>
      <c r="O118" t="s">
        <v>285</v>
      </c>
      <c r="P118">
        <v>81601</v>
      </c>
      <c r="Q118" t="s">
        <v>30</v>
      </c>
      <c r="R118" t="s">
        <v>29</v>
      </c>
    </row>
    <row r="119" spans="1:18" ht="15" customHeight="1" x14ac:dyDescent="0.25">
      <c r="A119" t="s">
        <v>231</v>
      </c>
      <c r="B119" t="s">
        <v>232</v>
      </c>
      <c r="C119" t="s">
        <v>64</v>
      </c>
      <c r="D119" t="s">
        <v>73</v>
      </c>
      <c r="E119" t="s">
        <v>233</v>
      </c>
      <c r="F119" t="s">
        <v>234</v>
      </c>
      <c r="G119" t="s">
        <v>324</v>
      </c>
      <c r="H119" t="s">
        <v>325</v>
      </c>
      <c r="I119" t="s">
        <v>183</v>
      </c>
      <c r="J119">
        <v>135689</v>
      </c>
      <c r="K119" t="s">
        <v>184</v>
      </c>
      <c r="L119" s="1">
        <v>43582</v>
      </c>
      <c r="M119" s="2">
        <f t="shared" si="1"/>
        <v>4</v>
      </c>
      <c r="N119" t="s">
        <v>41</v>
      </c>
      <c r="O119" t="s">
        <v>285</v>
      </c>
      <c r="P119">
        <v>81602</v>
      </c>
      <c r="Q119" t="s">
        <v>30</v>
      </c>
      <c r="R119" t="s">
        <v>29</v>
      </c>
    </row>
    <row r="120" spans="1:18" ht="15" customHeight="1" x14ac:dyDescent="0.25">
      <c r="A120" t="s">
        <v>231</v>
      </c>
      <c r="B120" t="s">
        <v>232</v>
      </c>
      <c r="C120" t="s">
        <v>64</v>
      </c>
      <c r="D120" t="s">
        <v>73</v>
      </c>
      <c r="E120" t="s">
        <v>233</v>
      </c>
      <c r="F120" t="s">
        <v>234</v>
      </c>
      <c r="G120" t="s">
        <v>326</v>
      </c>
      <c r="H120" t="s">
        <v>249</v>
      </c>
      <c r="I120" t="s">
        <v>183</v>
      </c>
      <c r="J120">
        <v>187075</v>
      </c>
      <c r="K120" t="s">
        <v>184</v>
      </c>
      <c r="L120" s="1">
        <v>43496</v>
      </c>
      <c r="M120" s="2">
        <f t="shared" si="1"/>
        <v>1</v>
      </c>
      <c r="N120" t="s">
        <v>41</v>
      </c>
      <c r="O120" t="s">
        <v>300</v>
      </c>
      <c r="P120">
        <v>81640</v>
      </c>
      <c r="Q120" t="s">
        <v>30</v>
      </c>
      <c r="R120" t="s">
        <v>29</v>
      </c>
    </row>
    <row r="121" spans="1:18" ht="15" customHeight="1" x14ac:dyDescent="0.25">
      <c r="A121" t="s">
        <v>231</v>
      </c>
      <c r="B121" t="s">
        <v>232</v>
      </c>
      <c r="C121" t="s">
        <v>64</v>
      </c>
      <c r="D121" t="s">
        <v>73</v>
      </c>
      <c r="E121" t="s">
        <v>233</v>
      </c>
      <c r="F121" t="s">
        <v>234</v>
      </c>
      <c r="G121" t="s">
        <v>327</v>
      </c>
      <c r="H121" t="s">
        <v>328</v>
      </c>
      <c r="I121" t="s">
        <v>183</v>
      </c>
      <c r="J121">
        <v>187048</v>
      </c>
      <c r="K121" t="s">
        <v>184</v>
      </c>
      <c r="L121" s="1">
        <v>43531</v>
      </c>
      <c r="M121" s="2">
        <f t="shared" si="1"/>
        <v>3</v>
      </c>
      <c r="N121" t="s">
        <v>41</v>
      </c>
      <c r="O121" t="s">
        <v>300</v>
      </c>
      <c r="P121">
        <v>81603</v>
      </c>
      <c r="Q121" t="s">
        <v>30</v>
      </c>
      <c r="R121" t="s">
        <v>29</v>
      </c>
    </row>
    <row r="122" spans="1:18" ht="15" customHeight="1" x14ac:dyDescent="0.25">
      <c r="A122" t="s">
        <v>231</v>
      </c>
      <c r="B122" t="s">
        <v>232</v>
      </c>
      <c r="C122" t="s">
        <v>64</v>
      </c>
      <c r="D122" t="s">
        <v>73</v>
      </c>
      <c r="E122" t="s">
        <v>233</v>
      </c>
      <c r="F122" t="s">
        <v>234</v>
      </c>
      <c r="G122" t="s">
        <v>329</v>
      </c>
      <c r="H122" t="s">
        <v>330</v>
      </c>
      <c r="I122" t="s">
        <v>183</v>
      </c>
      <c r="J122">
        <v>187049</v>
      </c>
      <c r="K122" t="s">
        <v>184</v>
      </c>
      <c r="L122" s="1">
        <v>43517</v>
      </c>
      <c r="M122" s="2">
        <f t="shared" si="1"/>
        <v>2</v>
      </c>
      <c r="N122" t="s">
        <v>41</v>
      </c>
      <c r="O122" t="s">
        <v>300</v>
      </c>
      <c r="P122">
        <v>81604</v>
      </c>
      <c r="Q122" t="s">
        <v>30</v>
      </c>
      <c r="R122" t="s">
        <v>29</v>
      </c>
    </row>
    <row r="123" spans="1:18" ht="15" customHeight="1" x14ac:dyDescent="0.25">
      <c r="A123" t="s">
        <v>231</v>
      </c>
      <c r="B123" t="s">
        <v>232</v>
      </c>
      <c r="C123" t="s">
        <v>64</v>
      </c>
      <c r="D123" t="s">
        <v>73</v>
      </c>
      <c r="E123" t="s">
        <v>233</v>
      </c>
      <c r="F123" t="s">
        <v>234</v>
      </c>
      <c r="G123" t="s">
        <v>331</v>
      </c>
      <c r="H123" t="s">
        <v>332</v>
      </c>
      <c r="I123" t="s">
        <v>183</v>
      </c>
      <c r="J123">
        <v>187033</v>
      </c>
      <c r="K123" t="s">
        <v>184</v>
      </c>
      <c r="L123" s="1">
        <v>43583</v>
      </c>
      <c r="M123" s="2">
        <f t="shared" si="1"/>
        <v>4</v>
      </c>
      <c r="N123" t="s">
        <v>41</v>
      </c>
      <c r="O123" t="s">
        <v>285</v>
      </c>
      <c r="P123">
        <v>81673</v>
      </c>
      <c r="Q123" t="s">
        <v>30</v>
      </c>
      <c r="R123" t="s">
        <v>29</v>
      </c>
    </row>
    <row r="124" spans="1:18" ht="15" customHeight="1" x14ac:dyDescent="0.25">
      <c r="A124" t="s">
        <v>231</v>
      </c>
      <c r="B124" t="s">
        <v>232</v>
      </c>
      <c r="C124" t="s">
        <v>64</v>
      </c>
      <c r="D124" t="s">
        <v>73</v>
      </c>
      <c r="E124" t="s">
        <v>233</v>
      </c>
      <c r="F124" t="s">
        <v>234</v>
      </c>
      <c r="G124" t="s">
        <v>333</v>
      </c>
      <c r="H124" t="s">
        <v>334</v>
      </c>
      <c r="I124" t="s">
        <v>183</v>
      </c>
      <c r="J124">
        <v>187034</v>
      </c>
      <c r="K124" t="s">
        <v>184</v>
      </c>
      <c r="L124" s="1">
        <v>43583</v>
      </c>
      <c r="M124" s="2">
        <f t="shared" si="1"/>
        <v>4</v>
      </c>
      <c r="N124" t="s">
        <v>41</v>
      </c>
      <c r="O124" t="s">
        <v>285</v>
      </c>
      <c r="P124">
        <v>81589</v>
      </c>
      <c r="Q124" t="s">
        <v>30</v>
      </c>
      <c r="R124" t="s">
        <v>29</v>
      </c>
    </row>
    <row r="125" spans="1:18" ht="15" customHeight="1" x14ac:dyDescent="0.25">
      <c r="A125" t="s">
        <v>231</v>
      </c>
      <c r="B125" t="s">
        <v>232</v>
      </c>
      <c r="C125" t="s">
        <v>64</v>
      </c>
      <c r="D125" t="s">
        <v>73</v>
      </c>
      <c r="E125" t="s">
        <v>233</v>
      </c>
      <c r="F125" t="s">
        <v>234</v>
      </c>
      <c r="G125" t="s">
        <v>186</v>
      </c>
      <c r="H125" t="s">
        <v>335</v>
      </c>
      <c r="I125" t="s">
        <v>183</v>
      </c>
      <c r="J125">
        <v>187035</v>
      </c>
      <c r="K125" t="s">
        <v>184</v>
      </c>
      <c r="L125" s="1">
        <v>43585</v>
      </c>
      <c r="M125" s="2">
        <f t="shared" si="1"/>
        <v>4</v>
      </c>
      <c r="N125" t="s">
        <v>41</v>
      </c>
      <c r="O125" t="s">
        <v>285</v>
      </c>
      <c r="P125">
        <v>81590</v>
      </c>
      <c r="Q125" t="s">
        <v>30</v>
      </c>
      <c r="R125" t="s">
        <v>29</v>
      </c>
    </row>
    <row r="126" spans="1:18" ht="15" customHeight="1" x14ac:dyDescent="0.25">
      <c r="A126" t="s">
        <v>231</v>
      </c>
      <c r="B126" t="s">
        <v>232</v>
      </c>
      <c r="C126" t="s">
        <v>64</v>
      </c>
      <c r="D126" t="s">
        <v>73</v>
      </c>
      <c r="E126" t="s">
        <v>233</v>
      </c>
      <c r="F126" t="s">
        <v>234</v>
      </c>
      <c r="G126" t="s">
        <v>336</v>
      </c>
      <c r="H126" t="s">
        <v>337</v>
      </c>
      <c r="I126" t="s">
        <v>183</v>
      </c>
      <c r="J126">
        <v>135693</v>
      </c>
      <c r="K126" t="s">
        <v>184</v>
      </c>
      <c r="L126" s="1">
        <v>43581</v>
      </c>
      <c r="M126" s="2">
        <f t="shared" si="1"/>
        <v>4</v>
      </c>
      <c r="N126" t="s">
        <v>41</v>
      </c>
      <c r="O126" t="s">
        <v>285</v>
      </c>
      <c r="P126">
        <v>81605</v>
      </c>
      <c r="Q126" t="s">
        <v>30</v>
      </c>
      <c r="R126" t="s">
        <v>29</v>
      </c>
    </row>
    <row r="127" spans="1:18" ht="15" customHeight="1" x14ac:dyDescent="0.25">
      <c r="A127" t="s">
        <v>231</v>
      </c>
      <c r="B127" t="s">
        <v>232</v>
      </c>
      <c r="C127" t="s">
        <v>64</v>
      </c>
      <c r="D127" t="s">
        <v>73</v>
      </c>
      <c r="E127" t="s">
        <v>233</v>
      </c>
      <c r="F127" t="s">
        <v>234</v>
      </c>
      <c r="G127" t="s">
        <v>338</v>
      </c>
      <c r="H127" t="s">
        <v>339</v>
      </c>
      <c r="I127" t="s">
        <v>183</v>
      </c>
      <c r="J127">
        <v>187077</v>
      </c>
      <c r="K127" t="s">
        <v>184</v>
      </c>
      <c r="L127" s="1">
        <v>43585</v>
      </c>
      <c r="M127" s="2">
        <f t="shared" si="1"/>
        <v>4</v>
      </c>
      <c r="N127" t="s">
        <v>41</v>
      </c>
      <c r="O127" t="s">
        <v>285</v>
      </c>
      <c r="P127">
        <v>81641</v>
      </c>
      <c r="Q127" t="s">
        <v>30</v>
      </c>
      <c r="R127" t="s">
        <v>29</v>
      </c>
    </row>
    <row r="128" spans="1:18" ht="15" customHeight="1" x14ac:dyDescent="0.25">
      <c r="A128" t="s">
        <v>231</v>
      </c>
      <c r="B128" t="s">
        <v>232</v>
      </c>
      <c r="C128" t="s">
        <v>64</v>
      </c>
      <c r="D128" t="s">
        <v>73</v>
      </c>
      <c r="E128" t="s">
        <v>233</v>
      </c>
      <c r="F128" t="s">
        <v>234</v>
      </c>
      <c r="G128" t="s">
        <v>340</v>
      </c>
      <c r="H128" t="s">
        <v>341</v>
      </c>
      <c r="I128" t="s">
        <v>183</v>
      </c>
      <c r="J128">
        <v>187078</v>
      </c>
      <c r="K128" t="s">
        <v>184</v>
      </c>
      <c r="L128" s="1">
        <v>43582</v>
      </c>
      <c r="M128" s="2">
        <f t="shared" si="1"/>
        <v>4</v>
      </c>
      <c r="N128" t="s">
        <v>41</v>
      </c>
      <c r="O128" t="s">
        <v>285</v>
      </c>
      <c r="P128">
        <v>81642</v>
      </c>
      <c r="Q128" t="s">
        <v>30</v>
      </c>
      <c r="R128" t="s">
        <v>29</v>
      </c>
    </row>
    <row r="129" spans="1:18" ht="15" customHeight="1" x14ac:dyDescent="0.25">
      <c r="A129" t="s">
        <v>231</v>
      </c>
      <c r="B129" t="s">
        <v>232</v>
      </c>
      <c r="C129" t="s">
        <v>64</v>
      </c>
      <c r="D129" t="s">
        <v>73</v>
      </c>
      <c r="E129" t="s">
        <v>233</v>
      </c>
      <c r="F129" t="s">
        <v>234</v>
      </c>
      <c r="G129" t="s">
        <v>342</v>
      </c>
      <c r="H129" t="s">
        <v>343</v>
      </c>
      <c r="I129" t="s">
        <v>183</v>
      </c>
      <c r="J129">
        <v>187079</v>
      </c>
      <c r="K129" t="s">
        <v>184</v>
      </c>
      <c r="L129" s="1">
        <v>43581</v>
      </c>
      <c r="M129" s="2">
        <f t="shared" si="1"/>
        <v>4</v>
      </c>
      <c r="N129" t="s">
        <v>41</v>
      </c>
      <c r="O129" t="s">
        <v>285</v>
      </c>
      <c r="P129">
        <v>81643</v>
      </c>
      <c r="Q129" t="s">
        <v>30</v>
      </c>
      <c r="R129" t="s">
        <v>29</v>
      </c>
    </row>
    <row r="130" spans="1:18" ht="15" customHeight="1" x14ac:dyDescent="0.25">
      <c r="A130" t="s">
        <v>231</v>
      </c>
      <c r="B130" t="s">
        <v>232</v>
      </c>
      <c r="C130" t="s">
        <v>64</v>
      </c>
      <c r="D130" t="s">
        <v>73</v>
      </c>
      <c r="E130" t="s">
        <v>233</v>
      </c>
      <c r="F130" t="s">
        <v>234</v>
      </c>
      <c r="G130" t="s">
        <v>344</v>
      </c>
      <c r="H130" t="s">
        <v>244</v>
      </c>
      <c r="I130" t="s">
        <v>183</v>
      </c>
      <c r="J130">
        <v>187080</v>
      </c>
      <c r="K130" t="s">
        <v>184</v>
      </c>
      <c r="L130" s="1">
        <v>43497</v>
      </c>
      <c r="M130" s="2">
        <f t="shared" ref="M130:M193" si="2">MONTH(L130)</f>
        <v>2</v>
      </c>
      <c r="N130" t="s">
        <v>41</v>
      </c>
      <c r="O130" t="s">
        <v>300</v>
      </c>
      <c r="P130">
        <v>81644</v>
      </c>
      <c r="Q130" t="s">
        <v>30</v>
      </c>
      <c r="R130" t="s">
        <v>29</v>
      </c>
    </row>
    <row r="131" spans="1:18" ht="15" customHeight="1" x14ac:dyDescent="0.25">
      <c r="A131" t="s">
        <v>231</v>
      </c>
      <c r="B131" t="s">
        <v>232</v>
      </c>
      <c r="C131" t="s">
        <v>64</v>
      </c>
      <c r="D131" t="s">
        <v>73</v>
      </c>
      <c r="E131" t="s">
        <v>233</v>
      </c>
      <c r="F131" t="s">
        <v>234</v>
      </c>
      <c r="G131" t="s">
        <v>345</v>
      </c>
      <c r="H131" t="s">
        <v>244</v>
      </c>
      <c r="I131" t="s">
        <v>183</v>
      </c>
      <c r="J131">
        <v>187081</v>
      </c>
      <c r="K131" t="s">
        <v>184</v>
      </c>
      <c r="L131" s="1">
        <v>43575</v>
      </c>
      <c r="M131" s="2">
        <f t="shared" si="2"/>
        <v>4</v>
      </c>
      <c r="N131" t="s">
        <v>41</v>
      </c>
      <c r="O131" t="s">
        <v>300</v>
      </c>
      <c r="P131">
        <v>81645</v>
      </c>
      <c r="Q131" t="s">
        <v>30</v>
      </c>
      <c r="R131" t="s">
        <v>29</v>
      </c>
    </row>
    <row r="132" spans="1:18" ht="15" customHeight="1" x14ac:dyDescent="0.25">
      <c r="A132" t="s">
        <v>231</v>
      </c>
      <c r="B132" t="s">
        <v>232</v>
      </c>
      <c r="C132" t="s">
        <v>64</v>
      </c>
      <c r="D132" t="s">
        <v>73</v>
      </c>
      <c r="E132" t="s">
        <v>233</v>
      </c>
      <c r="F132" t="s">
        <v>234</v>
      </c>
      <c r="G132" t="s">
        <v>346</v>
      </c>
      <c r="H132" t="s">
        <v>244</v>
      </c>
      <c r="I132" t="s">
        <v>183</v>
      </c>
      <c r="J132">
        <v>187082</v>
      </c>
      <c r="K132" t="s">
        <v>184</v>
      </c>
      <c r="L132" s="1">
        <v>43496</v>
      </c>
      <c r="M132" s="2">
        <f t="shared" si="2"/>
        <v>1</v>
      </c>
      <c r="N132" t="s">
        <v>41</v>
      </c>
      <c r="O132" t="s">
        <v>300</v>
      </c>
      <c r="P132">
        <v>81646</v>
      </c>
      <c r="Q132" t="s">
        <v>30</v>
      </c>
      <c r="R132" t="s">
        <v>29</v>
      </c>
    </row>
    <row r="133" spans="1:18" ht="15" customHeight="1" x14ac:dyDescent="0.25">
      <c r="A133" t="s">
        <v>231</v>
      </c>
      <c r="B133" t="s">
        <v>232</v>
      </c>
      <c r="C133" t="s">
        <v>64</v>
      </c>
      <c r="D133" t="s">
        <v>73</v>
      </c>
      <c r="E133" t="s">
        <v>233</v>
      </c>
      <c r="F133" t="s">
        <v>234</v>
      </c>
      <c r="G133" t="s">
        <v>347</v>
      </c>
      <c r="H133" t="s">
        <v>244</v>
      </c>
      <c r="I133" t="s">
        <v>183</v>
      </c>
      <c r="J133">
        <v>187083</v>
      </c>
      <c r="K133" t="s">
        <v>184</v>
      </c>
      <c r="L133" s="1">
        <v>43500</v>
      </c>
      <c r="M133" s="2">
        <f t="shared" si="2"/>
        <v>2</v>
      </c>
      <c r="N133" t="s">
        <v>41</v>
      </c>
      <c r="O133" t="s">
        <v>300</v>
      </c>
      <c r="P133">
        <v>81647</v>
      </c>
      <c r="Q133" t="s">
        <v>30</v>
      </c>
      <c r="R133" t="s">
        <v>29</v>
      </c>
    </row>
    <row r="134" spans="1:18" ht="15" customHeight="1" x14ac:dyDescent="0.25">
      <c r="A134" t="s">
        <v>231</v>
      </c>
      <c r="B134" t="s">
        <v>232</v>
      </c>
      <c r="C134" t="s">
        <v>64</v>
      </c>
      <c r="D134" t="s">
        <v>73</v>
      </c>
      <c r="E134" t="s">
        <v>233</v>
      </c>
      <c r="F134" t="s">
        <v>234</v>
      </c>
      <c r="G134" t="s">
        <v>348</v>
      </c>
      <c r="H134" t="s">
        <v>244</v>
      </c>
      <c r="I134" t="s">
        <v>183</v>
      </c>
      <c r="J134">
        <v>187084</v>
      </c>
      <c r="K134" t="s">
        <v>184</v>
      </c>
      <c r="L134" s="1">
        <v>43500</v>
      </c>
      <c r="M134" s="2">
        <f t="shared" si="2"/>
        <v>2</v>
      </c>
      <c r="N134" t="s">
        <v>41</v>
      </c>
      <c r="O134" t="s">
        <v>300</v>
      </c>
      <c r="P134">
        <v>81648</v>
      </c>
      <c r="Q134" t="s">
        <v>30</v>
      </c>
      <c r="R134" t="s">
        <v>29</v>
      </c>
    </row>
    <row r="135" spans="1:18" ht="15" customHeight="1" x14ac:dyDescent="0.25">
      <c r="A135" t="s">
        <v>231</v>
      </c>
      <c r="B135" t="s">
        <v>232</v>
      </c>
      <c r="C135" t="s">
        <v>64</v>
      </c>
      <c r="D135" t="s">
        <v>73</v>
      </c>
      <c r="E135" t="s">
        <v>233</v>
      </c>
      <c r="F135" t="s">
        <v>234</v>
      </c>
      <c r="G135" t="s">
        <v>349</v>
      </c>
      <c r="H135" t="s">
        <v>350</v>
      </c>
      <c r="I135" t="s">
        <v>183</v>
      </c>
      <c r="J135">
        <v>187085</v>
      </c>
      <c r="K135" t="s">
        <v>184</v>
      </c>
      <c r="L135" s="1">
        <v>43585</v>
      </c>
      <c r="M135" s="2">
        <f t="shared" si="2"/>
        <v>4</v>
      </c>
      <c r="N135" t="s">
        <v>41</v>
      </c>
      <c r="O135" t="s">
        <v>285</v>
      </c>
      <c r="P135">
        <v>81649</v>
      </c>
      <c r="Q135" t="s">
        <v>30</v>
      </c>
      <c r="R135" t="s">
        <v>29</v>
      </c>
    </row>
    <row r="136" spans="1:18" ht="15" customHeight="1" x14ac:dyDescent="0.25">
      <c r="A136" t="s">
        <v>231</v>
      </c>
      <c r="B136" t="s">
        <v>232</v>
      </c>
      <c r="C136" t="s">
        <v>64</v>
      </c>
      <c r="D136" t="s">
        <v>73</v>
      </c>
      <c r="E136" t="s">
        <v>233</v>
      </c>
      <c r="F136" t="s">
        <v>234</v>
      </c>
      <c r="G136" t="s">
        <v>351</v>
      </c>
      <c r="H136" t="s">
        <v>352</v>
      </c>
      <c r="I136" t="s">
        <v>183</v>
      </c>
      <c r="J136">
        <v>187086</v>
      </c>
      <c r="K136" t="s">
        <v>184</v>
      </c>
      <c r="L136" s="1">
        <v>43585</v>
      </c>
      <c r="M136" s="2">
        <f t="shared" si="2"/>
        <v>4</v>
      </c>
      <c r="N136" t="s">
        <v>41</v>
      </c>
      <c r="O136" t="s">
        <v>285</v>
      </c>
      <c r="P136">
        <v>81650</v>
      </c>
      <c r="Q136" t="s">
        <v>30</v>
      </c>
      <c r="R136" t="s">
        <v>29</v>
      </c>
    </row>
    <row r="137" spans="1:18" ht="15" customHeight="1" x14ac:dyDescent="0.25">
      <c r="A137" t="s">
        <v>231</v>
      </c>
      <c r="B137" t="s">
        <v>232</v>
      </c>
      <c r="C137" t="s">
        <v>64</v>
      </c>
      <c r="D137" t="s">
        <v>73</v>
      </c>
      <c r="E137" t="s">
        <v>233</v>
      </c>
      <c r="F137" t="s">
        <v>234</v>
      </c>
      <c r="G137" t="s">
        <v>353</v>
      </c>
      <c r="H137" t="s">
        <v>323</v>
      </c>
      <c r="I137" t="s">
        <v>183</v>
      </c>
      <c r="J137">
        <v>187087</v>
      </c>
      <c r="K137" t="s">
        <v>184</v>
      </c>
      <c r="L137" s="1">
        <v>43584</v>
      </c>
      <c r="M137" s="2">
        <f t="shared" si="2"/>
        <v>4</v>
      </c>
      <c r="N137" t="s">
        <v>41</v>
      </c>
      <c r="O137" t="s">
        <v>285</v>
      </c>
      <c r="P137">
        <v>81651</v>
      </c>
      <c r="Q137" t="s">
        <v>30</v>
      </c>
      <c r="R137" t="s">
        <v>29</v>
      </c>
    </row>
    <row r="138" spans="1:18" ht="15" customHeight="1" x14ac:dyDescent="0.25">
      <c r="A138" t="s">
        <v>231</v>
      </c>
      <c r="B138" t="s">
        <v>232</v>
      </c>
      <c r="C138" t="s">
        <v>64</v>
      </c>
      <c r="D138" t="s">
        <v>73</v>
      </c>
      <c r="E138" t="s">
        <v>233</v>
      </c>
      <c r="F138" t="s">
        <v>234</v>
      </c>
      <c r="G138" t="s">
        <v>354</v>
      </c>
      <c r="H138" t="s">
        <v>321</v>
      </c>
      <c r="I138" t="s">
        <v>183</v>
      </c>
      <c r="J138">
        <v>187088</v>
      </c>
      <c r="K138" t="s">
        <v>184</v>
      </c>
      <c r="L138" s="1">
        <v>43585</v>
      </c>
      <c r="M138" s="2">
        <f t="shared" si="2"/>
        <v>4</v>
      </c>
      <c r="N138" t="s">
        <v>41</v>
      </c>
      <c r="O138" t="s">
        <v>285</v>
      </c>
      <c r="P138">
        <v>81652</v>
      </c>
      <c r="Q138" t="s">
        <v>30</v>
      </c>
      <c r="R138" t="s">
        <v>29</v>
      </c>
    </row>
    <row r="139" spans="1:18" ht="15" customHeight="1" x14ac:dyDescent="0.25">
      <c r="A139" t="s">
        <v>231</v>
      </c>
      <c r="B139" t="s">
        <v>232</v>
      </c>
      <c r="C139" t="s">
        <v>64</v>
      </c>
      <c r="D139" t="s">
        <v>73</v>
      </c>
      <c r="E139" t="s">
        <v>233</v>
      </c>
      <c r="F139" t="s">
        <v>234</v>
      </c>
      <c r="G139" t="s">
        <v>355</v>
      </c>
      <c r="H139" t="s">
        <v>251</v>
      </c>
      <c r="I139" t="s">
        <v>183</v>
      </c>
      <c r="J139">
        <v>187089</v>
      </c>
      <c r="K139" t="s">
        <v>184</v>
      </c>
      <c r="L139" s="1">
        <v>43582</v>
      </c>
      <c r="M139" s="2">
        <f t="shared" si="2"/>
        <v>4</v>
      </c>
      <c r="N139" t="s">
        <v>41</v>
      </c>
      <c r="O139" t="s">
        <v>285</v>
      </c>
      <c r="P139">
        <v>81653</v>
      </c>
      <c r="Q139" t="s">
        <v>30</v>
      </c>
      <c r="R139" t="s">
        <v>29</v>
      </c>
    </row>
    <row r="140" spans="1:18" ht="15" customHeight="1" x14ac:dyDescent="0.25">
      <c r="A140" t="s">
        <v>231</v>
      </c>
      <c r="B140" t="s">
        <v>232</v>
      </c>
      <c r="C140" t="s">
        <v>64</v>
      </c>
      <c r="D140" t="s">
        <v>73</v>
      </c>
      <c r="E140" t="s">
        <v>233</v>
      </c>
      <c r="F140" t="s">
        <v>234</v>
      </c>
      <c r="G140" t="s">
        <v>356</v>
      </c>
      <c r="H140" t="s">
        <v>357</v>
      </c>
      <c r="I140" t="s">
        <v>183</v>
      </c>
      <c r="J140">
        <v>187090</v>
      </c>
      <c r="K140" t="s">
        <v>184</v>
      </c>
      <c r="L140" s="1">
        <v>43585</v>
      </c>
      <c r="M140" s="2">
        <f t="shared" si="2"/>
        <v>4</v>
      </c>
      <c r="N140" t="s">
        <v>41</v>
      </c>
      <c r="O140" t="s">
        <v>285</v>
      </c>
      <c r="P140">
        <v>81654</v>
      </c>
      <c r="Q140" t="s">
        <v>30</v>
      </c>
      <c r="R140" t="s">
        <v>29</v>
      </c>
    </row>
    <row r="141" spans="1:18" ht="15" customHeight="1" x14ac:dyDescent="0.25">
      <c r="A141" t="s">
        <v>231</v>
      </c>
      <c r="B141" t="s">
        <v>232</v>
      </c>
      <c r="C141" t="s">
        <v>64</v>
      </c>
      <c r="D141" t="s">
        <v>73</v>
      </c>
      <c r="E141" t="s">
        <v>233</v>
      </c>
      <c r="F141" t="s">
        <v>234</v>
      </c>
      <c r="G141" t="s">
        <v>358</v>
      </c>
      <c r="H141" t="s">
        <v>359</v>
      </c>
      <c r="I141" t="s">
        <v>183</v>
      </c>
      <c r="J141">
        <v>187091</v>
      </c>
      <c r="K141" t="s">
        <v>184</v>
      </c>
      <c r="L141" s="1">
        <v>43584</v>
      </c>
      <c r="M141" s="2">
        <f t="shared" si="2"/>
        <v>4</v>
      </c>
      <c r="N141" t="s">
        <v>41</v>
      </c>
      <c r="O141" t="s">
        <v>285</v>
      </c>
      <c r="P141">
        <v>81655</v>
      </c>
      <c r="Q141" t="s">
        <v>30</v>
      </c>
      <c r="R141" t="s">
        <v>29</v>
      </c>
    </row>
    <row r="142" spans="1:18" ht="15" customHeight="1" x14ac:dyDescent="0.25">
      <c r="A142" t="s">
        <v>231</v>
      </c>
      <c r="B142" t="s">
        <v>232</v>
      </c>
      <c r="C142" t="s">
        <v>64</v>
      </c>
      <c r="D142" t="s">
        <v>73</v>
      </c>
      <c r="E142" t="s">
        <v>233</v>
      </c>
      <c r="F142" t="s">
        <v>234</v>
      </c>
      <c r="G142" t="s">
        <v>360</v>
      </c>
      <c r="H142" t="s">
        <v>361</v>
      </c>
      <c r="I142" t="s">
        <v>183</v>
      </c>
      <c r="J142">
        <v>187092</v>
      </c>
      <c r="K142" t="s">
        <v>184</v>
      </c>
      <c r="L142" s="1">
        <v>43585</v>
      </c>
      <c r="M142" s="2">
        <f t="shared" si="2"/>
        <v>4</v>
      </c>
      <c r="N142" t="s">
        <v>41</v>
      </c>
      <c r="O142" t="s">
        <v>285</v>
      </c>
      <c r="P142">
        <v>81656</v>
      </c>
      <c r="Q142" t="s">
        <v>30</v>
      </c>
      <c r="R142" t="s">
        <v>29</v>
      </c>
    </row>
    <row r="143" spans="1:18" ht="15" customHeight="1" x14ac:dyDescent="0.25">
      <c r="A143" t="s">
        <v>231</v>
      </c>
      <c r="B143" t="s">
        <v>232</v>
      </c>
      <c r="C143" t="s">
        <v>64</v>
      </c>
      <c r="D143" t="s">
        <v>73</v>
      </c>
      <c r="E143" t="s">
        <v>233</v>
      </c>
      <c r="F143" t="s">
        <v>234</v>
      </c>
      <c r="G143" t="s">
        <v>362</v>
      </c>
      <c r="H143" t="s">
        <v>363</v>
      </c>
      <c r="I143" t="s">
        <v>183</v>
      </c>
      <c r="J143">
        <v>187093</v>
      </c>
      <c r="K143" t="s">
        <v>184</v>
      </c>
      <c r="L143" s="1">
        <v>43584</v>
      </c>
      <c r="M143" s="2">
        <f t="shared" si="2"/>
        <v>4</v>
      </c>
      <c r="N143" t="s">
        <v>41</v>
      </c>
      <c r="O143" t="s">
        <v>285</v>
      </c>
      <c r="P143">
        <v>81657</v>
      </c>
      <c r="Q143" t="s">
        <v>30</v>
      </c>
      <c r="R143" t="s">
        <v>29</v>
      </c>
    </row>
    <row r="144" spans="1:18" ht="15" customHeight="1" x14ac:dyDescent="0.25">
      <c r="A144" t="s">
        <v>231</v>
      </c>
      <c r="B144" t="s">
        <v>232</v>
      </c>
      <c r="C144" t="s">
        <v>64</v>
      </c>
      <c r="D144" t="s">
        <v>73</v>
      </c>
      <c r="E144" t="s">
        <v>233</v>
      </c>
      <c r="F144" t="s">
        <v>234</v>
      </c>
      <c r="G144" t="s">
        <v>364</v>
      </c>
      <c r="H144" t="s">
        <v>365</v>
      </c>
      <c r="I144" t="s">
        <v>183</v>
      </c>
      <c r="J144">
        <v>187094</v>
      </c>
      <c r="K144" t="s">
        <v>184</v>
      </c>
      <c r="L144" s="1">
        <v>43584</v>
      </c>
      <c r="M144" s="2">
        <f t="shared" si="2"/>
        <v>4</v>
      </c>
      <c r="N144" t="s">
        <v>41</v>
      </c>
      <c r="O144" t="s">
        <v>285</v>
      </c>
      <c r="P144">
        <v>81658</v>
      </c>
      <c r="Q144" t="s">
        <v>30</v>
      </c>
      <c r="R144" t="s">
        <v>29</v>
      </c>
    </row>
    <row r="145" spans="1:18" ht="15" customHeight="1" x14ac:dyDescent="0.25">
      <c r="A145" t="s">
        <v>231</v>
      </c>
      <c r="B145" t="s">
        <v>232</v>
      </c>
      <c r="C145" t="s">
        <v>64</v>
      </c>
      <c r="D145" t="s">
        <v>73</v>
      </c>
      <c r="E145" t="s">
        <v>233</v>
      </c>
      <c r="F145" t="s">
        <v>234</v>
      </c>
      <c r="G145" t="s">
        <v>366</v>
      </c>
      <c r="H145" t="s">
        <v>253</v>
      </c>
      <c r="I145" t="s">
        <v>183</v>
      </c>
      <c r="J145">
        <v>187095</v>
      </c>
      <c r="K145" t="s">
        <v>184</v>
      </c>
      <c r="L145" s="1">
        <v>43585</v>
      </c>
      <c r="M145" s="2">
        <f t="shared" si="2"/>
        <v>4</v>
      </c>
      <c r="N145" t="s">
        <v>41</v>
      </c>
      <c r="O145" t="s">
        <v>285</v>
      </c>
      <c r="P145">
        <v>81659</v>
      </c>
      <c r="Q145" t="s">
        <v>30</v>
      </c>
      <c r="R145" t="s">
        <v>29</v>
      </c>
    </row>
    <row r="146" spans="1:18" ht="15" customHeight="1" x14ac:dyDescent="0.25">
      <c r="A146" t="s">
        <v>231</v>
      </c>
      <c r="B146" t="s">
        <v>232</v>
      </c>
      <c r="C146" t="s">
        <v>64</v>
      </c>
      <c r="D146" t="s">
        <v>73</v>
      </c>
      <c r="E146" t="s">
        <v>233</v>
      </c>
      <c r="F146" t="s">
        <v>234</v>
      </c>
      <c r="G146" t="s">
        <v>367</v>
      </c>
      <c r="H146" t="s">
        <v>368</v>
      </c>
      <c r="I146" t="s">
        <v>183</v>
      </c>
      <c r="J146">
        <v>187096</v>
      </c>
      <c r="K146" t="s">
        <v>184</v>
      </c>
      <c r="L146" s="1">
        <v>43585</v>
      </c>
      <c r="M146" s="2">
        <f t="shared" si="2"/>
        <v>4</v>
      </c>
      <c r="N146" t="s">
        <v>41</v>
      </c>
      <c r="O146" t="s">
        <v>285</v>
      </c>
      <c r="P146">
        <v>81660</v>
      </c>
      <c r="Q146" t="s">
        <v>30</v>
      </c>
      <c r="R146" t="s">
        <v>29</v>
      </c>
    </row>
    <row r="147" spans="1:18" ht="15" customHeight="1" x14ac:dyDescent="0.25">
      <c r="A147" t="s">
        <v>231</v>
      </c>
      <c r="B147" t="s">
        <v>232</v>
      </c>
      <c r="C147" t="s">
        <v>64</v>
      </c>
      <c r="D147" t="s">
        <v>73</v>
      </c>
      <c r="E147" t="s">
        <v>233</v>
      </c>
      <c r="F147" t="s">
        <v>234</v>
      </c>
      <c r="G147" t="s">
        <v>369</v>
      </c>
      <c r="H147" t="s">
        <v>370</v>
      </c>
      <c r="I147" t="s">
        <v>183</v>
      </c>
      <c r="J147">
        <v>187098</v>
      </c>
      <c r="K147" t="s">
        <v>184</v>
      </c>
      <c r="L147" s="1">
        <v>43517</v>
      </c>
      <c r="M147" s="2">
        <f t="shared" si="2"/>
        <v>2</v>
      </c>
      <c r="N147" t="s">
        <v>41</v>
      </c>
      <c r="O147" t="s">
        <v>300</v>
      </c>
      <c r="P147">
        <v>81661</v>
      </c>
      <c r="Q147" t="s">
        <v>30</v>
      </c>
      <c r="R147" t="s">
        <v>29</v>
      </c>
    </row>
    <row r="148" spans="1:18" ht="15" customHeight="1" x14ac:dyDescent="0.25">
      <c r="A148" t="s">
        <v>231</v>
      </c>
      <c r="B148" t="s">
        <v>232</v>
      </c>
      <c r="C148" t="s">
        <v>64</v>
      </c>
      <c r="D148" t="s">
        <v>73</v>
      </c>
      <c r="E148" t="s">
        <v>233</v>
      </c>
      <c r="F148" t="s">
        <v>234</v>
      </c>
      <c r="G148" t="s">
        <v>371</v>
      </c>
      <c r="H148" t="s">
        <v>372</v>
      </c>
      <c r="I148" t="s">
        <v>183</v>
      </c>
      <c r="J148">
        <v>187097</v>
      </c>
      <c r="K148" t="s">
        <v>184</v>
      </c>
      <c r="L148" s="1">
        <v>43584</v>
      </c>
      <c r="M148" s="2">
        <f t="shared" si="2"/>
        <v>4</v>
      </c>
      <c r="N148" t="s">
        <v>41</v>
      </c>
      <c r="O148" t="s">
        <v>285</v>
      </c>
      <c r="P148">
        <v>81662</v>
      </c>
      <c r="Q148" t="s">
        <v>30</v>
      </c>
      <c r="R148" t="s">
        <v>29</v>
      </c>
    </row>
    <row r="149" spans="1:18" ht="15" customHeight="1" x14ac:dyDescent="0.25">
      <c r="A149" t="s">
        <v>231</v>
      </c>
      <c r="B149" t="s">
        <v>232</v>
      </c>
      <c r="C149" t="s">
        <v>64</v>
      </c>
      <c r="D149" t="s">
        <v>73</v>
      </c>
      <c r="E149" t="s">
        <v>233</v>
      </c>
      <c r="F149" t="s">
        <v>234</v>
      </c>
      <c r="G149" t="s">
        <v>373</v>
      </c>
      <c r="H149" t="s">
        <v>255</v>
      </c>
      <c r="I149" t="s">
        <v>183</v>
      </c>
      <c r="J149">
        <v>187099</v>
      </c>
      <c r="K149" t="s">
        <v>184</v>
      </c>
      <c r="L149" s="1">
        <v>43500</v>
      </c>
      <c r="M149" s="2">
        <f t="shared" si="2"/>
        <v>2</v>
      </c>
      <c r="N149" t="s">
        <v>41</v>
      </c>
      <c r="O149" t="s">
        <v>300</v>
      </c>
      <c r="P149">
        <v>81663</v>
      </c>
      <c r="Q149" t="s">
        <v>30</v>
      </c>
      <c r="R149" t="s">
        <v>29</v>
      </c>
    </row>
    <row r="150" spans="1:18" ht="15" customHeight="1" x14ac:dyDescent="0.25">
      <c r="A150" t="s">
        <v>231</v>
      </c>
      <c r="B150" t="s">
        <v>232</v>
      </c>
      <c r="C150" t="s">
        <v>64</v>
      </c>
      <c r="D150" t="s">
        <v>73</v>
      </c>
      <c r="E150" t="s">
        <v>233</v>
      </c>
      <c r="F150" t="s">
        <v>234</v>
      </c>
      <c r="G150" t="s">
        <v>374</v>
      </c>
      <c r="H150" t="s">
        <v>257</v>
      </c>
      <c r="I150" t="s">
        <v>183</v>
      </c>
      <c r="J150">
        <v>187100</v>
      </c>
      <c r="K150" t="s">
        <v>184</v>
      </c>
      <c r="L150" s="1">
        <v>43495</v>
      </c>
      <c r="M150" s="2">
        <f t="shared" si="2"/>
        <v>1</v>
      </c>
      <c r="N150" t="s">
        <v>41</v>
      </c>
      <c r="O150" t="s">
        <v>300</v>
      </c>
      <c r="P150">
        <v>81664</v>
      </c>
      <c r="Q150" t="s">
        <v>30</v>
      </c>
      <c r="R150" t="s">
        <v>29</v>
      </c>
    </row>
    <row r="151" spans="1:18" ht="15" customHeight="1" x14ac:dyDescent="0.25">
      <c r="A151" t="s">
        <v>231</v>
      </c>
      <c r="B151" t="s">
        <v>232</v>
      </c>
      <c r="C151" t="s">
        <v>64</v>
      </c>
      <c r="D151" t="s">
        <v>73</v>
      </c>
      <c r="E151" t="s">
        <v>233</v>
      </c>
      <c r="F151" t="s">
        <v>234</v>
      </c>
      <c r="G151" t="s">
        <v>375</v>
      </c>
      <c r="H151" t="s">
        <v>376</v>
      </c>
      <c r="I151" t="s">
        <v>183</v>
      </c>
      <c r="J151">
        <v>101555</v>
      </c>
      <c r="K151" t="s">
        <v>184</v>
      </c>
      <c r="L151" s="1">
        <v>43537</v>
      </c>
      <c r="M151" s="2">
        <f t="shared" si="2"/>
        <v>3</v>
      </c>
      <c r="N151" t="s">
        <v>41</v>
      </c>
      <c r="O151" t="s">
        <v>300</v>
      </c>
      <c r="P151">
        <v>81665</v>
      </c>
      <c r="Q151" t="s">
        <v>30</v>
      </c>
      <c r="R151" t="s">
        <v>29</v>
      </c>
    </row>
    <row r="152" spans="1:18" ht="15" customHeight="1" x14ac:dyDescent="0.25">
      <c r="A152" t="s">
        <v>231</v>
      </c>
      <c r="B152" t="s">
        <v>232</v>
      </c>
      <c r="C152" t="s">
        <v>64</v>
      </c>
      <c r="D152" t="s">
        <v>73</v>
      </c>
      <c r="E152" t="s">
        <v>233</v>
      </c>
      <c r="F152" t="s">
        <v>234</v>
      </c>
      <c r="G152" t="s">
        <v>377</v>
      </c>
      <c r="H152" t="s">
        <v>378</v>
      </c>
      <c r="I152" t="s">
        <v>183</v>
      </c>
      <c r="J152">
        <v>101556</v>
      </c>
      <c r="K152" t="s">
        <v>184</v>
      </c>
      <c r="L152" s="1">
        <v>43537</v>
      </c>
      <c r="M152" s="2">
        <f t="shared" si="2"/>
        <v>3</v>
      </c>
      <c r="N152" t="s">
        <v>41</v>
      </c>
      <c r="O152" t="s">
        <v>300</v>
      </c>
      <c r="P152">
        <v>81666</v>
      </c>
      <c r="Q152" t="s">
        <v>30</v>
      </c>
      <c r="R152" t="s">
        <v>29</v>
      </c>
    </row>
    <row r="153" spans="1:18" ht="15" customHeight="1" x14ac:dyDescent="0.25">
      <c r="A153" t="s">
        <v>231</v>
      </c>
      <c r="B153" t="s">
        <v>232</v>
      </c>
      <c r="C153" t="s">
        <v>64</v>
      </c>
      <c r="D153" t="s">
        <v>73</v>
      </c>
      <c r="E153" t="s">
        <v>233</v>
      </c>
      <c r="F153" t="s">
        <v>234</v>
      </c>
      <c r="G153" t="s">
        <v>379</v>
      </c>
      <c r="H153" t="s">
        <v>380</v>
      </c>
      <c r="I153" t="s">
        <v>183</v>
      </c>
      <c r="J153">
        <v>101549</v>
      </c>
      <c r="K153" t="s">
        <v>184</v>
      </c>
      <c r="L153" s="1">
        <v>43537</v>
      </c>
      <c r="M153" s="2">
        <f t="shared" si="2"/>
        <v>3</v>
      </c>
      <c r="N153" t="s">
        <v>41</v>
      </c>
      <c r="O153" t="s">
        <v>300</v>
      </c>
      <c r="P153">
        <v>81667</v>
      </c>
      <c r="Q153" t="s">
        <v>30</v>
      </c>
      <c r="R153" t="s">
        <v>29</v>
      </c>
    </row>
    <row r="154" spans="1:18" ht="15" customHeight="1" x14ac:dyDescent="0.25">
      <c r="A154" t="s">
        <v>231</v>
      </c>
      <c r="B154" t="s">
        <v>232</v>
      </c>
      <c r="C154" t="s">
        <v>64</v>
      </c>
      <c r="D154" t="s">
        <v>73</v>
      </c>
      <c r="E154" t="s">
        <v>233</v>
      </c>
      <c r="F154" t="s">
        <v>234</v>
      </c>
      <c r="G154" t="s">
        <v>381</v>
      </c>
      <c r="H154" t="s">
        <v>382</v>
      </c>
      <c r="I154" t="s">
        <v>183</v>
      </c>
      <c r="J154">
        <v>113878</v>
      </c>
      <c r="K154" t="s">
        <v>184</v>
      </c>
      <c r="L154" s="1">
        <v>43582</v>
      </c>
      <c r="M154" s="2">
        <f t="shared" si="2"/>
        <v>4</v>
      </c>
      <c r="N154" t="s">
        <v>41</v>
      </c>
      <c r="O154" t="s">
        <v>285</v>
      </c>
      <c r="P154">
        <v>81668</v>
      </c>
      <c r="Q154" t="s">
        <v>30</v>
      </c>
      <c r="R154" t="s">
        <v>29</v>
      </c>
    </row>
    <row r="155" spans="1:18" ht="15" customHeight="1" x14ac:dyDescent="0.25">
      <c r="A155" t="s">
        <v>231</v>
      </c>
      <c r="B155" t="s">
        <v>232</v>
      </c>
      <c r="C155" t="s">
        <v>64</v>
      </c>
      <c r="D155" t="s">
        <v>73</v>
      </c>
      <c r="E155" t="s">
        <v>233</v>
      </c>
      <c r="F155" t="s">
        <v>234</v>
      </c>
      <c r="G155" t="s">
        <v>383</v>
      </c>
      <c r="H155" t="s">
        <v>271</v>
      </c>
      <c r="I155" t="s">
        <v>183</v>
      </c>
      <c r="J155">
        <v>135624</v>
      </c>
      <c r="K155" t="s">
        <v>184</v>
      </c>
      <c r="L155" s="1">
        <v>43507</v>
      </c>
      <c r="M155" s="2">
        <f t="shared" si="2"/>
        <v>2</v>
      </c>
      <c r="N155" t="s">
        <v>41</v>
      </c>
      <c r="O155" t="s">
        <v>300</v>
      </c>
      <c r="P155">
        <v>81607</v>
      </c>
      <c r="Q155" t="s">
        <v>30</v>
      </c>
      <c r="R155" t="s">
        <v>29</v>
      </c>
    </row>
    <row r="156" spans="1:18" ht="15" customHeight="1" x14ac:dyDescent="0.25">
      <c r="A156" t="s">
        <v>231</v>
      </c>
      <c r="B156" t="s">
        <v>232</v>
      </c>
      <c r="C156" t="s">
        <v>64</v>
      </c>
      <c r="D156" t="s">
        <v>73</v>
      </c>
      <c r="E156" t="s">
        <v>233</v>
      </c>
      <c r="F156" t="s">
        <v>234</v>
      </c>
      <c r="G156" t="s">
        <v>384</v>
      </c>
      <c r="H156" t="s">
        <v>273</v>
      </c>
      <c r="I156" t="s">
        <v>183</v>
      </c>
      <c r="J156">
        <v>135641</v>
      </c>
      <c r="K156" t="s">
        <v>184</v>
      </c>
      <c r="L156" s="1">
        <v>43507</v>
      </c>
      <c r="M156" s="2">
        <f t="shared" si="2"/>
        <v>2</v>
      </c>
      <c r="N156" t="s">
        <v>41</v>
      </c>
      <c r="O156" t="s">
        <v>300</v>
      </c>
      <c r="P156">
        <v>81608</v>
      </c>
      <c r="Q156" t="s">
        <v>30</v>
      </c>
      <c r="R156" t="s">
        <v>29</v>
      </c>
    </row>
    <row r="157" spans="1:18" ht="15" customHeight="1" x14ac:dyDescent="0.25">
      <c r="A157" t="s">
        <v>231</v>
      </c>
      <c r="B157" t="s">
        <v>232</v>
      </c>
      <c r="C157" t="s">
        <v>64</v>
      </c>
      <c r="D157" t="s">
        <v>73</v>
      </c>
      <c r="E157" t="s">
        <v>233</v>
      </c>
      <c r="F157" t="s">
        <v>234</v>
      </c>
      <c r="G157" t="s">
        <v>385</v>
      </c>
      <c r="H157" t="s">
        <v>386</v>
      </c>
      <c r="I157" t="s">
        <v>183</v>
      </c>
      <c r="J157">
        <v>135631</v>
      </c>
      <c r="K157" t="s">
        <v>184</v>
      </c>
      <c r="L157" s="1">
        <v>43581</v>
      </c>
      <c r="M157" s="2">
        <f t="shared" si="2"/>
        <v>4</v>
      </c>
      <c r="N157" t="s">
        <v>41</v>
      </c>
      <c r="O157" t="s">
        <v>285</v>
      </c>
      <c r="P157">
        <v>81609</v>
      </c>
      <c r="Q157" t="s">
        <v>30</v>
      </c>
      <c r="R157" t="s">
        <v>29</v>
      </c>
    </row>
    <row r="158" spans="1:18" ht="15" customHeight="1" x14ac:dyDescent="0.25">
      <c r="A158" t="s">
        <v>231</v>
      </c>
      <c r="B158" t="s">
        <v>232</v>
      </c>
      <c r="C158" t="s">
        <v>64</v>
      </c>
      <c r="D158" t="s">
        <v>73</v>
      </c>
      <c r="E158" t="s">
        <v>233</v>
      </c>
      <c r="F158" t="s">
        <v>234</v>
      </c>
      <c r="G158" t="s">
        <v>387</v>
      </c>
      <c r="H158" t="s">
        <v>388</v>
      </c>
      <c r="I158" t="s">
        <v>183</v>
      </c>
      <c r="J158">
        <v>187050</v>
      </c>
      <c r="K158" t="s">
        <v>184</v>
      </c>
      <c r="L158" s="1">
        <v>43594</v>
      </c>
      <c r="M158" s="2">
        <f t="shared" si="2"/>
        <v>5</v>
      </c>
      <c r="N158" t="s">
        <v>41</v>
      </c>
      <c r="O158" t="s">
        <v>389</v>
      </c>
      <c r="P158">
        <v>81610</v>
      </c>
      <c r="Q158" t="s">
        <v>30</v>
      </c>
      <c r="R158" t="s">
        <v>29</v>
      </c>
    </row>
    <row r="159" spans="1:18" ht="15" customHeight="1" x14ac:dyDescent="0.25">
      <c r="A159" t="s">
        <v>231</v>
      </c>
      <c r="B159" t="s">
        <v>232</v>
      </c>
      <c r="C159" t="s">
        <v>64</v>
      </c>
      <c r="D159" t="s">
        <v>73</v>
      </c>
      <c r="E159" t="s">
        <v>233</v>
      </c>
      <c r="F159" t="s">
        <v>234</v>
      </c>
      <c r="G159" t="s">
        <v>390</v>
      </c>
      <c r="H159" t="s">
        <v>275</v>
      </c>
      <c r="I159" t="s">
        <v>183</v>
      </c>
      <c r="J159">
        <v>187052</v>
      </c>
      <c r="K159" t="s">
        <v>184</v>
      </c>
      <c r="L159" s="1">
        <v>43494</v>
      </c>
      <c r="M159" s="2">
        <f t="shared" si="2"/>
        <v>1</v>
      </c>
      <c r="N159" t="s">
        <v>41</v>
      </c>
      <c r="O159" t="s">
        <v>300</v>
      </c>
      <c r="P159">
        <v>81611</v>
      </c>
      <c r="Q159" t="s">
        <v>30</v>
      </c>
      <c r="R159" t="s">
        <v>29</v>
      </c>
    </row>
    <row r="160" spans="1:18" ht="15" customHeight="1" x14ac:dyDescent="0.25">
      <c r="A160" t="s">
        <v>231</v>
      </c>
      <c r="B160" t="s">
        <v>232</v>
      </c>
      <c r="C160" t="s">
        <v>64</v>
      </c>
      <c r="D160" t="s">
        <v>73</v>
      </c>
      <c r="E160" t="s">
        <v>233</v>
      </c>
      <c r="F160" t="s">
        <v>234</v>
      </c>
      <c r="G160" t="s">
        <v>391</v>
      </c>
      <c r="H160" t="s">
        <v>277</v>
      </c>
      <c r="I160" t="s">
        <v>183</v>
      </c>
      <c r="J160">
        <v>187053</v>
      </c>
      <c r="K160" t="s">
        <v>184</v>
      </c>
      <c r="L160" s="1">
        <v>43494</v>
      </c>
      <c r="M160" s="2">
        <f t="shared" si="2"/>
        <v>1</v>
      </c>
      <c r="N160" t="s">
        <v>41</v>
      </c>
      <c r="O160" t="s">
        <v>300</v>
      </c>
      <c r="P160">
        <v>81612</v>
      </c>
      <c r="Q160" t="s">
        <v>30</v>
      </c>
      <c r="R160" t="s">
        <v>29</v>
      </c>
    </row>
    <row r="161" spans="1:18" ht="15" customHeight="1" x14ac:dyDescent="0.25">
      <c r="A161" t="s">
        <v>231</v>
      </c>
      <c r="B161" t="s">
        <v>232</v>
      </c>
      <c r="C161" t="s">
        <v>64</v>
      </c>
      <c r="D161" t="s">
        <v>73</v>
      </c>
      <c r="E161" t="s">
        <v>233</v>
      </c>
      <c r="F161" t="s">
        <v>234</v>
      </c>
      <c r="G161" t="s">
        <v>392</v>
      </c>
      <c r="H161" t="s">
        <v>275</v>
      </c>
      <c r="I161" t="s">
        <v>183</v>
      </c>
      <c r="J161">
        <v>187054</v>
      </c>
      <c r="K161" t="s">
        <v>184</v>
      </c>
      <c r="L161" s="1">
        <v>43495</v>
      </c>
      <c r="M161" s="2">
        <f t="shared" si="2"/>
        <v>1</v>
      </c>
      <c r="N161" t="s">
        <v>41</v>
      </c>
      <c r="O161" t="s">
        <v>300</v>
      </c>
      <c r="P161">
        <v>81613</v>
      </c>
      <c r="Q161" t="s">
        <v>30</v>
      </c>
      <c r="R161" t="s">
        <v>29</v>
      </c>
    </row>
    <row r="162" spans="1:18" ht="15" customHeight="1" x14ac:dyDescent="0.25">
      <c r="A162" t="s">
        <v>231</v>
      </c>
      <c r="B162" t="s">
        <v>232</v>
      </c>
      <c r="C162" t="s">
        <v>64</v>
      </c>
      <c r="D162" t="s">
        <v>73</v>
      </c>
      <c r="E162" t="s">
        <v>233</v>
      </c>
      <c r="F162" t="s">
        <v>234</v>
      </c>
      <c r="G162" t="s">
        <v>393</v>
      </c>
      <c r="H162" t="s">
        <v>277</v>
      </c>
      <c r="I162" t="s">
        <v>183</v>
      </c>
      <c r="J162">
        <v>187055</v>
      </c>
      <c r="K162" t="s">
        <v>184</v>
      </c>
      <c r="L162" s="1">
        <v>43495</v>
      </c>
      <c r="M162" s="2">
        <f t="shared" si="2"/>
        <v>1</v>
      </c>
      <c r="N162" t="s">
        <v>41</v>
      </c>
      <c r="O162" t="s">
        <v>300</v>
      </c>
      <c r="P162">
        <v>81614</v>
      </c>
      <c r="Q162" t="s">
        <v>30</v>
      </c>
      <c r="R162" t="s">
        <v>29</v>
      </c>
    </row>
    <row r="163" spans="1:18" ht="15" customHeight="1" x14ac:dyDescent="0.25">
      <c r="A163" t="s">
        <v>231</v>
      </c>
      <c r="B163" t="s">
        <v>232</v>
      </c>
      <c r="C163" t="s">
        <v>64</v>
      </c>
      <c r="D163" t="s">
        <v>73</v>
      </c>
      <c r="E163" t="s">
        <v>233</v>
      </c>
      <c r="F163" t="s">
        <v>234</v>
      </c>
      <c r="G163" t="s">
        <v>394</v>
      </c>
      <c r="H163" t="s">
        <v>395</v>
      </c>
      <c r="I163" t="s">
        <v>183</v>
      </c>
      <c r="J163">
        <v>135706</v>
      </c>
      <c r="K163" t="s">
        <v>184</v>
      </c>
      <c r="L163" s="1">
        <v>43585</v>
      </c>
      <c r="M163" s="2">
        <f t="shared" si="2"/>
        <v>4</v>
      </c>
      <c r="N163" t="s">
        <v>41</v>
      </c>
      <c r="O163" t="s">
        <v>285</v>
      </c>
      <c r="P163">
        <v>81615</v>
      </c>
      <c r="Q163" t="s">
        <v>30</v>
      </c>
      <c r="R163" t="s">
        <v>29</v>
      </c>
    </row>
    <row r="164" spans="1:18" ht="15" customHeight="1" x14ac:dyDescent="0.25">
      <c r="A164" t="s">
        <v>231</v>
      </c>
      <c r="B164" t="s">
        <v>232</v>
      </c>
      <c r="C164" t="s">
        <v>64</v>
      </c>
      <c r="D164" t="s">
        <v>73</v>
      </c>
      <c r="E164" t="s">
        <v>233</v>
      </c>
      <c r="F164" t="s">
        <v>234</v>
      </c>
      <c r="G164" t="s">
        <v>396</v>
      </c>
      <c r="H164" t="s">
        <v>281</v>
      </c>
      <c r="I164" t="s">
        <v>183</v>
      </c>
      <c r="J164">
        <v>187056</v>
      </c>
      <c r="K164" t="s">
        <v>184</v>
      </c>
      <c r="L164" s="1">
        <v>43494</v>
      </c>
      <c r="M164" s="2">
        <f t="shared" si="2"/>
        <v>1</v>
      </c>
      <c r="N164" t="s">
        <v>41</v>
      </c>
      <c r="O164" t="s">
        <v>300</v>
      </c>
      <c r="P164">
        <v>81616</v>
      </c>
      <c r="Q164" t="s">
        <v>30</v>
      </c>
      <c r="R164" t="s">
        <v>29</v>
      </c>
    </row>
    <row r="165" spans="1:18" ht="15" customHeight="1" x14ac:dyDescent="0.25">
      <c r="A165" t="s">
        <v>231</v>
      </c>
      <c r="B165" t="s">
        <v>232</v>
      </c>
      <c r="C165" t="s">
        <v>64</v>
      </c>
      <c r="D165" t="s">
        <v>73</v>
      </c>
      <c r="E165" t="s">
        <v>233</v>
      </c>
      <c r="F165" t="s">
        <v>234</v>
      </c>
      <c r="G165" t="s">
        <v>397</v>
      </c>
      <c r="H165" t="s">
        <v>277</v>
      </c>
      <c r="I165" t="s">
        <v>183</v>
      </c>
      <c r="J165">
        <v>187057</v>
      </c>
      <c r="K165" t="s">
        <v>184</v>
      </c>
      <c r="L165" s="1">
        <v>43494</v>
      </c>
      <c r="M165" s="2">
        <f t="shared" si="2"/>
        <v>1</v>
      </c>
      <c r="N165" t="s">
        <v>41</v>
      </c>
      <c r="O165" t="s">
        <v>300</v>
      </c>
      <c r="P165">
        <v>81617</v>
      </c>
      <c r="Q165" t="s">
        <v>30</v>
      </c>
      <c r="R165" t="s">
        <v>29</v>
      </c>
    </row>
    <row r="166" spans="1:18" ht="15" customHeight="1" x14ac:dyDescent="0.25">
      <c r="A166" t="s">
        <v>231</v>
      </c>
      <c r="B166" t="s">
        <v>232</v>
      </c>
      <c r="C166" t="s">
        <v>64</v>
      </c>
      <c r="D166" t="s">
        <v>73</v>
      </c>
      <c r="E166" t="s">
        <v>233</v>
      </c>
      <c r="F166" t="s">
        <v>234</v>
      </c>
      <c r="G166" t="s">
        <v>398</v>
      </c>
      <c r="H166" t="s">
        <v>399</v>
      </c>
      <c r="I166" t="s">
        <v>183</v>
      </c>
      <c r="J166">
        <v>135658</v>
      </c>
      <c r="K166" t="s">
        <v>184</v>
      </c>
      <c r="L166" s="1">
        <v>43515</v>
      </c>
      <c r="M166" s="2">
        <f t="shared" si="2"/>
        <v>2</v>
      </c>
      <c r="N166" t="s">
        <v>41</v>
      </c>
      <c r="O166" t="s">
        <v>300</v>
      </c>
      <c r="P166">
        <v>81618</v>
      </c>
      <c r="Q166" t="s">
        <v>30</v>
      </c>
      <c r="R166" t="s">
        <v>29</v>
      </c>
    </row>
    <row r="167" spans="1:18" ht="15" customHeight="1" x14ac:dyDescent="0.25">
      <c r="A167" t="s">
        <v>231</v>
      </c>
      <c r="B167" t="s">
        <v>232</v>
      </c>
      <c r="C167" t="s">
        <v>64</v>
      </c>
      <c r="D167" t="s">
        <v>73</v>
      </c>
      <c r="E167" t="s">
        <v>233</v>
      </c>
      <c r="F167" t="s">
        <v>234</v>
      </c>
      <c r="G167" t="s">
        <v>208</v>
      </c>
      <c r="H167" t="s">
        <v>400</v>
      </c>
      <c r="I167" t="s">
        <v>183</v>
      </c>
      <c r="J167">
        <v>187037</v>
      </c>
      <c r="K167" t="s">
        <v>184</v>
      </c>
      <c r="L167" s="1">
        <v>43582</v>
      </c>
      <c r="M167" s="2">
        <f t="shared" si="2"/>
        <v>4</v>
      </c>
      <c r="N167" t="s">
        <v>41</v>
      </c>
      <c r="O167" t="s">
        <v>285</v>
      </c>
      <c r="P167">
        <v>81591</v>
      </c>
      <c r="Q167" t="s">
        <v>30</v>
      </c>
      <c r="R167" t="s">
        <v>29</v>
      </c>
    </row>
    <row r="168" spans="1:18" ht="15" customHeight="1" x14ac:dyDescent="0.25">
      <c r="A168" t="s">
        <v>231</v>
      </c>
      <c r="B168" t="s">
        <v>232</v>
      </c>
      <c r="C168" t="s">
        <v>64</v>
      </c>
      <c r="D168" t="s">
        <v>73</v>
      </c>
      <c r="E168" t="s">
        <v>233</v>
      </c>
      <c r="F168" t="s">
        <v>234</v>
      </c>
      <c r="G168" t="s">
        <v>401</v>
      </c>
      <c r="H168" t="s">
        <v>261</v>
      </c>
      <c r="I168" t="s">
        <v>183</v>
      </c>
      <c r="J168">
        <v>135648</v>
      </c>
      <c r="K168" t="s">
        <v>184</v>
      </c>
      <c r="L168" s="1">
        <v>43500</v>
      </c>
      <c r="M168" s="2">
        <f t="shared" si="2"/>
        <v>2</v>
      </c>
      <c r="N168" t="s">
        <v>41</v>
      </c>
      <c r="O168" t="s">
        <v>300</v>
      </c>
      <c r="P168">
        <v>81619</v>
      </c>
      <c r="Q168" t="s">
        <v>30</v>
      </c>
      <c r="R168" t="s">
        <v>29</v>
      </c>
    </row>
    <row r="169" spans="1:18" ht="15" customHeight="1" x14ac:dyDescent="0.25">
      <c r="A169" t="s">
        <v>231</v>
      </c>
      <c r="B169" t="s">
        <v>232</v>
      </c>
      <c r="C169" t="s">
        <v>64</v>
      </c>
      <c r="D169" t="s">
        <v>73</v>
      </c>
      <c r="E169" t="s">
        <v>233</v>
      </c>
      <c r="F169" t="s">
        <v>234</v>
      </c>
      <c r="G169" t="s">
        <v>402</v>
      </c>
      <c r="H169" t="s">
        <v>403</v>
      </c>
      <c r="I169" t="s">
        <v>183</v>
      </c>
      <c r="J169">
        <v>135647</v>
      </c>
      <c r="K169" t="s">
        <v>184</v>
      </c>
      <c r="L169" s="1">
        <v>43581</v>
      </c>
      <c r="M169" s="2">
        <f t="shared" si="2"/>
        <v>4</v>
      </c>
      <c r="N169" t="s">
        <v>41</v>
      </c>
      <c r="O169" t="s">
        <v>285</v>
      </c>
      <c r="P169">
        <v>81620</v>
      </c>
      <c r="Q169" t="s">
        <v>30</v>
      </c>
      <c r="R169" t="s">
        <v>29</v>
      </c>
    </row>
    <row r="170" spans="1:18" ht="15" customHeight="1" x14ac:dyDescent="0.25">
      <c r="A170" t="s">
        <v>231</v>
      </c>
      <c r="B170" t="s">
        <v>232</v>
      </c>
      <c r="C170" t="s">
        <v>64</v>
      </c>
      <c r="D170" t="s">
        <v>73</v>
      </c>
      <c r="E170" t="s">
        <v>233</v>
      </c>
      <c r="F170" t="s">
        <v>234</v>
      </c>
      <c r="G170" t="s">
        <v>404</v>
      </c>
      <c r="H170" t="s">
        <v>405</v>
      </c>
      <c r="I170" t="s">
        <v>183</v>
      </c>
      <c r="J170">
        <v>187038</v>
      </c>
      <c r="K170" t="s">
        <v>184</v>
      </c>
      <c r="L170" s="1">
        <v>43582</v>
      </c>
      <c r="M170" s="2">
        <f t="shared" si="2"/>
        <v>4</v>
      </c>
      <c r="N170" t="s">
        <v>41</v>
      </c>
      <c r="O170" t="s">
        <v>285</v>
      </c>
      <c r="P170">
        <v>81592</v>
      </c>
      <c r="Q170" t="s">
        <v>30</v>
      </c>
      <c r="R170" t="s">
        <v>29</v>
      </c>
    </row>
    <row r="171" spans="1:18" ht="15" customHeight="1" x14ac:dyDescent="0.25">
      <c r="A171" t="s">
        <v>231</v>
      </c>
      <c r="B171" t="s">
        <v>232</v>
      </c>
      <c r="C171" t="s">
        <v>64</v>
      </c>
      <c r="D171" t="s">
        <v>73</v>
      </c>
      <c r="E171" t="s">
        <v>233</v>
      </c>
      <c r="F171" t="s">
        <v>234</v>
      </c>
      <c r="G171" t="s">
        <v>406</v>
      </c>
      <c r="H171" t="s">
        <v>407</v>
      </c>
      <c r="I171" t="s">
        <v>183</v>
      </c>
      <c r="J171">
        <v>187039</v>
      </c>
      <c r="K171" t="s">
        <v>184</v>
      </c>
      <c r="L171" s="1">
        <v>43582</v>
      </c>
      <c r="M171" s="2">
        <f t="shared" si="2"/>
        <v>4</v>
      </c>
      <c r="N171" t="s">
        <v>41</v>
      </c>
      <c r="O171" t="s">
        <v>285</v>
      </c>
      <c r="P171">
        <v>81593</v>
      </c>
      <c r="Q171" t="s">
        <v>30</v>
      </c>
      <c r="R171" t="s">
        <v>29</v>
      </c>
    </row>
    <row r="172" spans="1:18" ht="15" customHeight="1" x14ac:dyDescent="0.25">
      <c r="A172" t="s">
        <v>231</v>
      </c>
      <c r="B172" t="s">
        <v>232</v>
      </c>
      <c r="C172" t="s">
        <v>64</v>
      </c>
      <c r="D172" t="s">
        <v>73</v>
      </c>
      <c r="E172" t="s">
        <v>233</v>
      </c>
      <c r="F172" t="s">
        <v>234</v>
      </c>
      <c r="G172" t="s">
        <v>408</v>
      </c>
      <c r="H172" t="s">
        <v>409</v>
      </c>
      <c r="I172" t="s">
        <v>183</v>
      </c>
      <c r="J172">
        <v>187040</v>
      </c>
      <c r="K172" t="s">
        <v>184</v>
      </c>
      <c r="L172" s="1">
        <v>43582</v>
      </c>
      <c r="M172" s="2">
        <f t="shared" si="2"/>
        <v>4</v>
      </c>
      <c r="N172" t="s">
        <v>41</v>
      </c>
      <c r="O172" t="s">
        <v>285</v>
      </c>
      <c r="P172">
        <v>81594</v>
      </c>
      <c r="Q172" t="s">
        <v>30</v>
      </c>
      <c r="R172" t="s">
        <v>29</v>
      </c>
    </row>
    <row r="173" spans="1:18" ht="15" customHeight="1" x14ac:dyDescent="0.25">
      <c r="A173" t="s">
        <v>231</v>
      </c>
      <c r="B173" t="s">
        <v>232</v>
      </c>
      <c r="C173" t="s">
        <v>64</v>
      </c>
      <c r="D173" t="s">
        <v>73</v>
      </c>
      <c r="E173" t="s">
        <v>233</v>
      </c>
      <c r="F173" t="s">
        <v>234</v>
      </c>
      <c r="G173" t="s">
        <v>410</v>
      </c>
      <c r="H173" t="s">
        <v>411</v>
      </c>
      <c r="I173" t="s">
        <v>183</v>
      </c>
      <c r="J173">
        <v>187041</v>
      </c>
      <c r="K173" t="s">
        <v>184</v>
      </c>
      <c r="L173" s="1">
        <v>43582</v>
      </c>
      <c r="M173" s="2">
        <f t="shared" si="2"/>
        <v>4</v>
      </c>
      <c r="N173" t="s">
        <v>41</v>
      </c>
      <c r="O173" t="s">
        <v>285</v>
      </c>
      <c r="P173">
        <v>81595</v>
      </c>
      <c r="Q173" t="s">
        <v>30</v>
      </c>
      <c r="R173" t="s">
        <v>29</v>
      </c>
    </row>
    <row r="174" spans="1:18" ht="15" customHeight="1" x14ac:dyDescent="0.25">
      <c r="A174" t="s">
        <v>231</v>
      </c>
      <c r="B174" t="s">
        <v>232</v>
      </c>
      <c r="C174" t="s">
        <v>64</v>
      </c>
      <c r="D174" t="s">
        <v>73</v>
      </c>
      <c r="E174" t="s">
        <v>233</v>
      </c>
      <c r="F174" t="s">
        <v>234</v>
      </c>
      <c r="G174" t="s">
        <v>412</v>
      </c>
      <c r="H174" t="s">
        <v>413</v>
      </c>
      <c r="I174" t="s">
        <v>183</v>
      </c>
      <c r="J174">
        <v>101550</v>
      </c>
      <c r="K174" t="s">
        <v>184</v>
      </c>
      <c r="L174" s="1">
        <v>43529</v>
      </c>
      <c r="M174" s="2">
        <f t="shared" si="2"/>
        <v>3</v>
      </c>
      <c r="N174" t="s">
        <v>41</v>
      </c>
      <c r="O174" t="s">
        <v>300</v>
      </c>
      <c r="P174">
        <v>81669</v>
      </c>
      <c r="Q174" t="s">
        <v>30</v>
      </c>
      <c r="R174" t="s">
        <v>29</v>
      </c>
    </row>
    <row r="175" spans="1:18" ht="15" customHeight="1" x14ac:dyDescent="0.25">
      <c r="A175" t="s">
        <v>231</v>
      </c>
      <c r="B175" t="s">
        <v>232</v>
      </c>
      <c r="C175" t="s">
        <v>64</v>
      </c>
      <c r="D175" t="s">
        <v>73</v>
      </c>
      <c r="E175" t="s">
        <v>233</v>
      </c>
      <c r="F175" t="s">
        <v>234</v>
      </c>
      <c r="G175" t="s">
        <v>414</v>
      </c>
      <c r="H175" t="s">
        <v>415</v>
      </c>
      <c r="I175" t="s">
        <v>183</v>
      </c>
      <c r="J175">
        <v>101551</v>
      </c>
      <c r="K175" t="s">
        <v>184</v>
      </c>
      <c r="L175" s="1">
        <v>43529</v>
      </c>
      <c r="M175" s="2">
        <f t="shared" si="2"/>
        <v>3</v>
      </c>
      <c r="N175" t="s">
        <v>41</v>
      </c>
      <c r="O175" t="s">
        <v>300</v>
      </c>
      <c r="P175">
        <v>81670</v>
      </c>
      <c r="Q175" t="s">
        <v>30</v>
      </c>
      <c r="R175" t="s">
        <v>29</v>
      </c>
    </row>
    <row r="176" spans="1:18" ht="15" customHeight="1" x14ac:dyDescent="0.25">
      <c r="A176" t="s">
        <v>231</v>
      </c>
      <c r="B176" t="s">
        <v>232</v>
      </c>
      <c r="C176" t="s">
        <v>64</v>
      </c>
      <c r="D176" t="s">
        <v>73</v>
      </c>
      <c r="E176" t="s">
        <v>233</v>
      </c>
      <c r="F176" t="s">
        <v>234</v>
      </c>
      <c r="G176" t="s">
        <v>416</v>
      </c>
      <c r="H176" t="s">
        <v>417</v>
      </c>
      <c r="I176" t="s">
        <v>183</v>
      </c>
      <c r="J176">
        <v>101552</v>
      </c>
      <c r="K176" t="s">
        <v>184</v>
      </c>
      <c r="L176" s="1">
        <v>43537</v>
      </c>
      <c r="M176" s="2">
        <f t="shared" si="2"/>
        <v>3</v>
      </c>
      <c r="N176" t="s">
        <v>41</v>
      </c>
      <c r="O176" t="s">
        <v>300</v>
      </c>
      <c r="P176">
        <v>81671</v>
      </c>
      <c r="Q176" t="s">
        <v>30</v>
      </c>
      <c r="R176" t="s">
        <v>29</v>
      </c>
    </row>
    <row r="177" spans="1:18" ht="15" customHeight="1" x14ac:dyDescent="0.25">
      <c r="A177" t="s">
        <v>231</v>
      </c>
      <c r="B177" t="s">
        <v>232</v>
      </c>
      <c r="C177" t="s">
        <v>64</v>
      </c>
      <c r="D177" t="s">
        <v>73</v>
      </c>
      <c r="E177" t="s">
        <v>233</v>
      </c>
      <c r="F177" t="s">
        <v>234</v>
      </c>
      <c r="G177" t="s">
        <v>418</v>
      </c>
      <c r="H177" t="s">
        <v>419</v>
      </c>
      <c r="I177" t="s">
        <v>183</v>
      </c>
      <c r="J177">
        <v>187043</v>
      </c>
      <c r="K177" t="s">
        <v>184</v>
      </c>
      <c r="L177" s="1">
        <v>43585</v>
      </c>
      <c r="M177" s="2">
        <f t="shared" si="2"/>
        <v>4</v>
      </c>
      <c r="N177" t="s">
        <v>41</v>
      </c>
      <c r="O177" t="s">
        <v>285</v>
      </c>
      <c r="P177">
        <v>81596</v>
      </c>
      <c r="Q177" t="s">
        <v>30</v>
      </c>
      <c r="R177" t="s">
        <v>29</v>
      </c>
    </row>
    <row r="178" spans="1:18" ht="15" customHeight="1" x14ac:dyDescent="0.25">
      <c r="A178" t="s">
        <v>231</v>
      </c>
      <c r="B178" t="s">
        <v>232</v>
      </c>
      <c r="C178" t="s">
        <v>64</v>
      </c>
      <c r="D178" t="s">
        <v>73</v>
      </c>
      <c r="E178" t="s">
        <v>233</v>
      </c>
      <c r="F178" t="s">
        <v>234</v>
      </c>
      <c r="G178" t="s">
        <v>420</v>
      </c>
      <c r="H178" t="s">
        <v>259</v>
      </c>
      <c r="I178" t="s">
        <v>183</v>
      </c>
      <c r="J178">
        <v>187119</v>
      </c>
      <c r="K178" t="s">
        <v>184</v>
      </c>
      <c r="L178" s="1">
        <v>43523</v>
      </c>
      <c r="M178" s="2">
        <f t="shared" si="2"/>
        <v>2</v>
      </c>
      <c r="N178" t="s">
        <v>41</v>
      </c>
      <c r="O178" t="s">
        <v>300</v>
      </c>
      <c r="P178">
        <v>81672</v>
      </c>
      <c r="Q178" t="s">
        <v>30</v>
      </c>
      <c r="R178" t="s">
        <v>29</v>
      </c>
    </row>
    <row r="179" spans="1:18" ht="15" customHeight="1" x14ac:dyDescent="0.25">
      <c r="A179" t="s">
        <v>231</v>
      </c>
      <c r="B179" t="s">
        <v>232</v>
      </c>
      <c r="C179" t="s">
        <v>64</v>
      </c>
      <c r="D179" t="s">
        <v>73</v>
      </c>
      <c r="E179" t="s">
        <v>233</v>
      </c>
      <c r="F179" t="s">
        <v>234</v>
      </c>
      <c r="G179" t="s">
        <v>421</v>
      </c>
      <c r="H179" t="s">
        <v>422</v>
      </c>
      <c r="I179" t="s">
        <v>183</v>
      </c>
      <c r="J179">
        <v>187061</v>
      </c>
      <c r="K179" t="s">
        <v>184</v>
      </c>
      <c r="L179" s="1">
        <v>43541</v>
      </c>
      <c r="M179" s="2">
        <f t="shared" si="2"/>
        <v>3</v>
      </c>
      <c r="N179" t="s">
        <v>41</v>
      </c>
      <c r="O179" t="s">
        <v>300</v>
      </c>
      <c r="P179">
        <v>81630</v>
      </c>
      <c r="Q179" t="s">
        <v>30</v>
      </c>
      <c r="R179" t="s">
        <v>29</v>
      </c>
    </row>
    <row r="180" spans="1:18" ht="15" customHeight="1" x14ac:dyDescent="0.25">
      <c r="A180" t="s">
        <v>231</v>
      </c>
      <c r="B180" t="s">
        <v>232</v>
      </c>
      <c r="C180" t="s">
        <v>64</v>
      </c>
      <c r="D180" t="s">
        <v>73</v>
      </c>
      <c r="E180" t="s">
        <v>233</v>
      </c>
      <c r="F180" t="s">
        <v>234</v>
      </c>
      <c r="G180" t="s">
        <v>423</v>
      </c>
      <c r="H180" t="s">
        <v>424</v>
      </c>
      <c r="I180" t="s">
        <v>183</v>
      </c>
      <c r="J180">
        <v>187065</v>
      </c>
      <c r="K180" t="s">
        <v>184</v>
      </c>
      <c r="L180" s="1">
        <v>43515</v>
      </c>
      <c r="M180" s="2">
        <f t="shared" si="2"/>
        <v>2</v>
      </c>
      <c r="N180" t="s">
        <v>41</v>
      </c>
      <c r="O180" t="s">
        <v>300</v>
      </c>
      <c r="P180">
        <v>81634</v>
      </c>
      <c r="Q180" t="s">
        <v>30</v>
      </c>
      <c r="R180" t="s">
        <v>29</v>
      </c>
    </row>
    <row r="181" spans="1:18" ht="15" customHeight="1" x14ac:dyDescent="0.25">
      <c r="A181" t="s">
        <v>231</v>
      </c>
      <c r="B181" t="s">
        <v>232</v>
      </c>
      <c r="C181" t="s">
        <v>64</v>
      </c>
      <c r="D181" t="s">
        <v>73</v>
      </c>
      <c r="E181" t="s">
        <v>233</v>
      </c>
      <c r="F181" t="s">
        <v>234</v>
      </c>
      <c r="G181" t="s">
        <v>425</v>
      </c>
      <c r="H181" t="s">
        <v>426</v>
      </c>
      <c r="I181" t="s">
        <v>183</v>
      </c>
      <c r="J181">
        <v>135703</v>
      </c>
      <c r="K181" t="s">
        <v>184</v>
      </c>
      <c r="L181" s="1">
        <v>43516</v>
      </c>
      <c r="M181" s="2">
        <f t="shared" si="2"/>
        <v>2</v>
      </c>
      <c r="N181" t="s">
        <v>41</v>
      </c>
      <c r="O181" t="s">
        <v>300</v>
      </c>
      <c r="P181">
        <v>81606</v>
      </c>
      <c r="Q181" t="s">
        <v>30</v>
      </c>
      <c r="R181" t="s">
        <v>29</v>
      </c>
    </row>
    <row r="182" spans="1:18" ht="15" customHeight="1" x14ac:dyDescent="0.25">
      <c r="A182" t="s">
        <v>231</v>
      </c>
      <c r="B182" t="s">
        <v>232</v>
      </c>
      <c r="C182" t="s">
        <v>64</v>
      </c>
      <c r="D182" t="s">
        <v>73</v>
      </c>
      <c r="E182" t="s">
        <v>233</v>
      </c>
      <c r="F182" t="s">
        <v>234</v>
      </c>
      <c r="G182" t="s">
        <v>427</v>
      </c>
      <c r="H182" t="s">
        <v>399</v>
      </c>
      <c r="I182" t="s">
        <v>183</v>
      </c>
      <c r="J182">
        <v>113877</v>
      </c>
      <c r="K182" t="s">
        <v>184</v>
      </c>
      <c r="L182" s="1">
        <v>43496</v>
      </c>
      <c r="M182" s="2">
        <f t="shared" si="2"/>
        <v>1</v>
      </c>
      <c r="N182" t="s">
        <v>41</v>
      </c>
      <c r="O182" t="s">
        <v>242</v>
      </c>
      <c r="P182">
        <v>82119</v>
      </c>
      <c r="Q182" t="s">
        <v>30</v>
      </c>
      <c r="R182" t="s">
        <v>29</v>
      </c>
    </row>
    <row r="183" spans="1:18" ht="15" customHeight="1" x14ac:dyDescent="0.25">
      <c r="A183" t="s">
        <v>231</v>
      </c>
      <c r="B183" t="s">
        <v>232</v>
      </c>
      <c r="C183" t="s">
        <v>64</v>
      </c>
      <c r="D183" t="s">
        <v>73</v>
      </c>
      <c r="E183" t="s">
        <v>233</v>
      </c>
      <c r="F183" t="s">
        <v>234</v>
      </c>
      <c r="G183" t="s">
        <v>428</v>
      </c>
      <c r="H183" t="s">
        <v>422</v>
      </c>
      <c r="I183" t="s">
        <v>183</v>
      </c>
      <c r="J183">
        <v>113874</v>
      </c>
      <c r="K183" t="s">
        <v>184</v>
      </c>
      <c r="L183" s="1">
        <v>43500</v>
      </c>
      <c r="M183" s="2">
        <f t="shared" si="2"/>
        <v>2</v>
      </c>
      <c r="N183" t="s">
        <v>41</v>
      </c>
      <c r="O183" t="s">
        <v>242</v>
      </c>
      <c r="P183">
        <v>82096</v>
      </c>
      <c r="Q183" t="s">
        <v>30</v>
      </c>
      <c r="R183" t="s">
        <v>29</v>
      </c>
    </row>
    <row r="184" spans="1:18" ht="15" customHeight="1" x14ac:dyDescent="0.25">
      <c r="A184" t="s">
        <v>231</v>
      </c>
      <c r="B184" t="s">
        <v>232</v>
      </c>
      <c r="C184" t="s">
        <v>64</v>
      </c>
      <c r="D184" t="s">
        <v>73</v>
      </c>
      <c r="E184" t="s">
        <v>233</v>
      </c>
      <c r="F184" t="s">
        <v>234</v>
      </c>
      <c r="G184" t="s">
        <v>429</v>
      </c>
      <c r="H184" t="s">
        <v>424</v>
      </c>
      <c r="I184" t="s">
        <v>183</v>
      </c>
      <c r="J184">
        <v>113875</v>
      </c>
      <c r="K184" t="s">
        <v>184</v>
      </c>
      <c r="L184" s="1">
        <v>43500</v>
      </c>
      <c r="M184" s="2">
        <f t="shared" si="2"/>
        <v>2</v>
      </c>
      <c r="N184" t="s">
        <v>41</v>
      </c>
      <c r="O184" t="s">
        <v>242</v>
      </c>
      <c r="P184">
        <v>82099</v>
      </c>
      <c r="Q184" t="s">
        <v>30</v>
      </c>
      <c r="R184" t="s">
        <v>29</v>
      </c>
    </row>
    <row r="185" spans="1:18" ht="15" customHeight="1" x14ac:dyDescent="0.25">
      <c r="A185" t="s">
        <v>231</v>
      </c>
      <c r="B185" t="s">
        <v>430</v>
      </c>
      <c r="C185" t="s">
        <v>64</v>
      </c>
      <c r="D185" t="s">
        <v>65</v>
      </c>
      <c r="E185" t="s">
        <v>431</v>
      </c>
      <c r="F185" t="s">
        <v>432</v>
      </c>
      <c r="G185" t="s">
        <v>433</v>
      </c>
      <c r="H185" t="s">
        <v>434</v>
      </c>
      <c r="I185" t="s">
        <v>103</v>
      </c>
      <c r="J185">
        <v>203296</v>
      </c>
      <c r="K185" t="s">
        <v>104</v>
      </c>
      <c r="L185" s="1">
        <v>43674</v>
      </c>
      <c r="M185" s="2">
        <f t="shared" si="2"/>
        <v>7</v>
      </c>
      <c r="N185" t="s">
        <v>41</v>
      </c>
      <c r="O185" t="s">
        <v>79</v>
      </c>
      <c r="P185">
        <v>80346</v>
      </c>
      <c r="Q185" t="s">
        <v>30</v>
      </c>
      <c r="R185" t="s">
        <v>30</v>
      </c>
    </row>
    <row r="186" spans="1:18" ht="15" customHeight="1" x14ac:dyDescent="0.25">
      <c r="A186" t="s">
        <v>231</v>
      </c>
      <c r="B186" t="s">
        <v>430</v>
      </c>
      <c r="C186" t="s">
        <v>64</v>
      </c>
      <c r="D186" t="s">
        <v>65</v>
      </c>
      <c r="E186" t="s">
        <v>431</v>
      </c>
      <c r="F186" t="s">
        <v>432</v>
      </c>
      <c r="G186" t="s">
        <v>435</v>
      </c>
      <c r="H186" t="s">
        <v>434</v>
      </c>
      <c r="I186" t="s">
        <v>103</v>
      </c>
      <c r="J186">
        <v>203297</v>
      </c>
      <c r="K186" t="s">
        <v>104</v>
      </c>
      <c r="L186" s="1">
        <v>43674</v>
      </c>
      <c r="M186" s="2">
        <f t="shared" si="2"/>
        <v>7</v>
      </c>
      <c r="N186" t="s">
        <v>41</v>
      </c>
      <c r="O186" t="s">
        <v>79</v>
      </c>
      <c r="P186">
        <v>80347</v>
      </c>
      <c r="Q186" t="s">
        <v>30</v>
      </c>
      <c r="R186" t="s">
        <v>30</v>
      </c>
    </row>
    <row r="187" spans="1:18" ht="15" customHeight="1" x14ac:dyDescent="0.25">
      <c r="A187" t="s">
        <v>231</v>
      </c>
      <c r="B187" t="s">
        <v>436</v>
      </c>
      <c r="C187" t="s">
        <v>64</v>
      </c>
      <c r="D187" t="s">
        <v>65</v>
      </c>
      <c r="E187" t="s">
        <v>437</v>
      </c>
      <c r="F187" t="s">
        <v>438</v>
      </c>
      <c r="G187" t="s">
        <v>439</v>
      </c>
      <c r="H187" t="s">
        <v>440</v>
      </c>
      <c r="I187" t="s">
        <v>103</v>
      </c>
      <c r="J187">
        <v>105288</v>
      </c>
      <c r="K187" t="s">
        <v>104</v>
      </c>
      <c r="L187" s="1">
        <v>43615</v>
      </c>
      <c r="M187" s="2">
        <f t="shared" si="2"/>
        <v>5</v>
      </c>
      <c r="N187" t="s">
        <v>119</v>
      </c>
      <c r="O187" t="s">
        <v>79</v>
      </c>
      <c r="P187">
        <v>80386</v>
      </c>
      <c r="Q187" t="s">
        <v>29</v>
      </c>
      <c r="R187" t="s">
        <v>29</v>
      </c>
    </row>
    <row r="188" spans="1:18" ht="15" customHeight="1" x14ac:dyDescent="0.25">
      <c r="A188" t="s">
        <v>231</v>
      </c>
      <c r="B188" t="s">
        <v>436</v>
      </c>
      <c r="C188" t="s">
        <v>64</v>
      </c>
      <c r="D188" t="s">
        <v>65</v>
      </c>
      <c r="E188" t="s">
        <v>437</v>
      </c>
      <c r="F188" t="s">
        <v>438</v>
      </c>
      <c r="G188" t="s">
        <v>441</v>
      </c>
      <c r="H188" t="s">
        <v>440</v>
      </c>
      <c r="I188" t="s">
        <v>103</v>
      </c>
      <c r="J188">
        <v>105341</v>
      </c>
      <c r="K188" t="s">
        <v>104</v>
      </c>
      <c r="L188" s="1">
        <v>43615</v>
      </c>
      <c r="M188" s="2">
        <f t="shared" si="2"/>
        <v>5</v>
      </c>
      <c r="N188" t="s">
        <v>119</v>
      </c>
      <c r="O188" t="s">
        <v>79</v>
      </c>
      <c r="P188">
        <v>80387</v>
      </c>
      <c r="Q188" t="s">
        <v>29</v>
      </c>
      <c r="R188" t="s">
        <v>29</v>
      </c>
    </row>
    <row r="189" spans="1:18" ht="15" customHeight="1" x14ac:dyDescent="0.25">
      <c r="A189" t="s">
        <v>231</v>
      </c>
      <c r="B189" t="s">
        <v>436</v>
      </c>
      <c r="C189" t="s">
        <v>64</v>
      </c>
      <c r="D189" t="s">
        <v>65</v>
      </c>
      <c r="E189" t="s">
        <v>437</v>
      </c>
      <c r="F189" t="s">
        <v>438</v>
      </c>
      <c r="G189" t="s">
        <v>442</v>
      </c>
      <c r="H189" t="s">
        <v>440</v>
      </c>
      <c r="I189" t="s">
        <v>103</v>
      </c>
      <c r="J189">
        <v>105378</v>
      </c>
      <c r="K189" t="s">
        <v>104</v>
      </c>
      <c r="L189" s="1">
        <v>43615</v>
      </c>
      <c r="M189" s="2">
        <f t="shared" si="2"/>
        <v>5</v>
      </c>
      <c r="N189" t="s">
        <v>119</v>
      </c>
      <c r="O189" t="s">
        <v>79</v>
      </c>
      <c r="P189">
        <v>80388</v>
      </c>
      <c r="Q189" t="s">
        <v>29</v>
      </c>
      <c r="R189" t="s">
        <v>29</v>
      </c>
    </row>
    <row r="190" spans="1:18" ht="15" customHeight="1" x14ac:dyDescent="0.25">
      <c r="A190" t="s">
        <v>231</v>
      </c>
      <c r="B190" t="s">
        <v>436</v>
      </c>
      <c r="C190" t="s">
        <v>64</v>
      </c>
      <c r="D190" t="s">
        <v>65</v>
      </c>
      <c r="E190" t="s">
        <v>437</v>
      </c>
      <c r="F190" t="s">
        <v>438</v>
      </c>
      <c r="G190" t="s">
        <v>443</v>
      </c>
      <c r="H190" t="s">
        <v>444</v>
      </c>
      <c r="I190" t="s">
        <v>103</v>
      </c>
      <c r="J190">
        <v>105323</v>
      </c>
      <c r="K190" t="s">
        <v>104</v>
      </c>
      <c r="L190" s="1">
        <v>43615</v>
      </c>
      <c r="M190" s="2">
        <f t="shared" si="2"/>
        <v>5</v>
      </c>
      <c r="N190" t="s">
        <v>119</v>
      </c>
      <c r="O190" t="s">
        <v>79</v>
      </c>
      <c r="P190">
        <v>80389</v>
      </c>
      <c r="Q190" t="s">
        <v>29</v>
      </c>
      <c r="R190" t="s">
        <v>29</v>
      </c>
    </row>
    <row r="191" spans="1:18" ht="15" customHeight="1" x14ac:dyDescent="0.25">
      <c r="A191" t="s">
        <v>231</v>
      </c>
      <c r="B191" t="s">
        <v>436</v>
      </c>
      <c r="C191" t="s">
        <v>64</v>
      </c>
      <c r="D191" t="s">
        <v>65</v>
      </c>
      <c r="E191" t="s">
        <v>437</v>
      </c>
      <c r="F191" t="s">
        <v>438</v>
      </c>
      <c r="G191" t="s">
        <v>445</v>
      </c>
      <c r="H191" t="s">
        <v>446</v>
      </c>
      <c r="I191" t="s">
        <v>103</v>
      </c>
      <c r="J191">
        <v>105757</v>
      </c>
      <c r="K191" t="s">
        <v>104</v>
      </c>
      <c r="L191" s="1">
        <v>43615</v>
      </c>
      <c r="M191" s="2">
        <f t="shared" si="2"/>
        <v>5</v>
      </c>
      <c r="N191" t="s">
        <v>119</v>
      </c>
      <c r="O191" t="s">
        <v>79</v>
      </c>
      <c r="P191">
        <v>80393</v>
      </c>
      <c r="Q191" t="s">
        <v>29</v>
      </c>
      <c r="R191" t="s">
        <v>29</v>
      </c>
    </row>
    <row r="192" spans="1:18" ht="15" customHeight="1" x14ac:dyDescent="0.25">
      <c r="A192" t="s">
        <v>231</v>
      </c>
      <c r="B192" t="s">
        <v>430</v>
      </c>
      <c r="C192" t="s">
        <v>64</v>
      </c>
      <c r="D192" t="s">
        <v>65</v>
      </c>
      <c r="E192" t="s">
        <v>431</v>
      </c>
      <c r="F192" t="s">
        <v>432</v>
      </c>
      <c r="G192" t="s">
        <v>447</v>
      </c>
      <c r="H192" t="s">
        <v>448</v>
      </c>
      <c r="I192" t="s">
        <v>103</v>
      </c>
      <c r="J192">
        <v>203199</v>
      </c>
      <c r="K192" t="s">
        <v>104</v>
      </c>
      <c r="L192" s="1">
        <v>43674</v>
      </c>
      <c r="M192" s="2">
        <f t="shared" si="2"/>
        <v>7</v>
      </c>
      <c r="N192" t="s">
        <v>41</v>
      </c>
      <c r="O192" t="s">
        <v>79</v>
      </c>
      <c r="P192">
        <v>80348</v>
      </c>
      <c r="Q192" t="s">
        <v>30</v>
      </c>
      <c r="R192" t="s">
        <v>30</v>
      </c>
    </row>
    <row r="193" spans="1:18" ht="15" customHeight="1" x14ac:dyDescent="0.25">
      <c r="A193" t="s">
        <v>231</v>
      </c>
      <c r="B193" t="s">
        <v>430</v>
      </c>
      <c r="C193" t="s">
        <v>64</v>
      </c>
      <c r="D193" t="s">
        <v>65</v>
      </c>
      <c r="E193" t="s">
        <v>431</v>
      </c>
      <c r="F193" t="s">
        <v>432</v>
      </c>
      <c r="G193" t="s">
        <v>449</v>
      </c>
      <c r="H193" t="s">
        <v>450</v>
      </c>
      <c r="I193" t="s">
        <v>103</v>
      </c>
      <c r="J193">
        <v>203300</v>
      </c>
      <c r="K193" t="s">
        <v>104</v>
      </c>
      <c r="L193" s="1">
        <v>43674</v>
      </c>
      <c r="M193" s="2">
        <f t="shared" si="2"/>
        <v>7</v>
      </c>
      <c r="N193" t="s">
        <v>41</v>
      </c>
      <c r="O193" t="s">
        <v>79</v>
      </c>
      <c r="P193">
        <v>80349</v>
      </c>
      <c r="Q193" t="s">
        <v>30</v>
      </c>
      <c r="R193" t="s">
        <v>30</v>
      </c>
    </row>
    <row r="194" spans="1:18" ht="15" customHeight="1" x14ac:dyDescent="0.25">
      <c r="A194" t="s">
        <v>231</v>
      </c>
      <c r="B194" t="s">
        <v>430</v>
      </c>
      <c r="C194" t="s">
        <v>64</v>
      </c>
      <c r="D194" t="s">
        <v>65</v>
      </c>
      <c r="E194" t="s">
        <v>431</v>
      </c>
      <c r="F194" t="s">
        <v>451</v>
      </c>
      <c r="G194" t="s">
        <v>452</v>
      </c>
      <c r="H194" t="s">
        <v>453</v>
      </c>
      <c r="I194" t="s">
        <v>103</v>
      </c>
      <c r="J194">
        <v>101656</v>
      </c>
      <c r="K194" t="s">
        <v>104</v>
      </c>
      <c r="L194" s="1">
        <v>43707</v>
      </c>
      <c r="M194" s="2">
        <f t="shared" ref="M194:M257" si="3">MONTH(L194)</f>
        <v>8</v>
      </c>
      <c r="N194" t="s">
        <v>41</v>
      </c>
      <c r="O194" t="s">
        <v>79</v>
      </c>
      <c r="P194">
        <v>80337</v>
      </c>
      <c r="Q194" t="s">
        <v>30</v>
      </c>
      <c r="R194" t="s">
        <v>30</v>
      </c>
    </row>
    <row r="195" spans="1:18" ht="15" customHeight="1" x14ac:dyDescent="0.25">
      <c r="A195" t="s">
        <v>231</v>
      </c>
      <c r="B195" t="s">
        <v>430</v>
      </c>
      <c r="C195" t="s">
        <v>64</v>
      </c>
      <c r="D195" t="s">
        <v>65</v>
      </c>
      <c r="E195" t="s">
        <v>431</v>
      </c>
      <c r="F195" t="s">
        <v>451</v>
      </c>
      <c r="G195" t="s">
        <v>454</v>
      </c>
      <c r="H195" t="s">
        <v>455</v>
      </c>
      <c r="I195" t="s">
        <v>103</v>
      </c>
      <c r="J195">
        <v>101657</v>
      </c>
      <c r="K195" t="s">
        <v>104</v>
      </c>
      <c r="L195" s="1">
        <v>43707</v>
      </c>
      <c r="M195" s="2">
        <f t="shared" si="3"/>
        <v>8</v>
      </c>
      <c r="N195" t="s">
        <v>41</v>
      </c>
      <c r="O195" t="s">
        <v>79</v>
      </c>
      <c r="P195">
        <v>80338</v>
      </c>
      <c r="Q195" t="s">
        <v>30</v>
      </c>
      <c r="R195" t="s">
        <v>30</v>
      </c>
    </row>
    <row r="196" spans="1:18" ht="15" customHeight="1" x14ac:dyDescent="0.25">
      <c r="A196" t="s">
        <v>231</v>
      </c>
      <c r="B196" t="s">
        <v>430</v>
      </c>
      <c r="C196" t="s">
        <v>64</v>
      </c>
      <c r="D196" t="s">
        <v>65</v>
      </c>
      <c r="E196" t="s">
        <v>431</v>
      </c>
      <c r="F196" t="s">
        <v>451</v>
      </c>
      <c r="G196" t="s">
        <v>456</v>
      </c>
      <c r="H196" t="s">
        <v>457</v>
      </c>
      <c r="I196" t="s">
        <v>103</v>
      </c>
      <c r="J196">
        <v>101660</v>
      </c>
      <c r="K196" t="s">
        <v>104</v>
      </c>
      <c r="L196" s="1">
        <v>43707</v>
      </c>
      <c r="M196" s="2">
        <f t="shared" si="3"/>
        <v>8</v>
      </c>
      <c r="N196" t="s">
        <v>41</v>
      </c>
      <c r="O196" t="s">
        <v>79</v>
      </c>
      <c r="P196">
        <v>80344</v>
      </c>
      <c r="Q196" t="s">
        <v>30</v>
      </c>
      <c r="R196" t="s">
        <v>30</v>
      </c>
    </row>
    <row r="197" spans="1:18" ht="15" customHeight="1" x14ac:dyDescent="0.25">
      <c r="A197" t="s">
        <v>231</v>
      </c>
      <c r="B197" t="s">
        <v>430</v>
      </c>
      <c r="C197" t="s">
        <v>64</v>
      </c>
      <c r="D197" t="s">
        <v>65</v>
      </c>
      <c r="E197" t="s">
        <v>431</v>
      </c>
      <c r="F197" t="s">
        <v>451</v>
      </c>
      <c r="G197" t="s">
        <v>458</v>
      </c>
      <c r="H197" t="s">
        <v>459</v>
      </c>
      <c r="I197" t="s">
        <v>103</v>
      </c>
      <c r="J197">
        <v>101661</v>
      </c>
      <c r="K197" t="s">
        <v>104</v>
      </c>
      <c r="L197" s="1">
        <v>43707</v>
      </c>
      <c r="M197" s="2">
        <f t="shared" si="3"/>
        <v>8</v>
      </c>
      <c r="N197" t="s">
        <v>41</v>
      </c>
      <c r="O197" t="s">
        <v>79</v>
      </c>
      <c r="P197">
        <v>80345</v>
      </c>
      <c r="Q197" t="s">
        <v>30</v>
      </c>
      <c r="R197" t="s">
        <v>30</v>
      </c>
    </row>
    <row r="198" spans="1:18" ht="15" customHeight="1" x14ac:dyDescent="0.25">
      <c r="A198" t="s">
        <v>231</v>
      </c>
      <c r="B198" t="s">
        <v>430</v>
      </c>
      <c r="C198" t="s">
        <v>64</v>
      </c>
      <c r="D198" t="s">
        <v>65</v>
      </c>
      <c r="E198" t="s">
        <v>431</v>
      </c>
      <c r="F198" t="s">
        <v>460</v>
      </c>
      <c r="G198" t="s">
        <v>461</v>
      </c>
      <c r="H198" t="s">
        <v>462</v>
      </c>
      <c r="I198" t="s">
        <v>117</v>
      </c>
      <c r="J198">
        <v>111792</v>
      </c>
      <c r="K198" t="s">
        <v>104</v>
      </c>
      <c r="L198" s="1">
        <v>43676</v>
      </c>
      <c r="M198" s="2">
        <f t="shared" si="3"/>
        <v>7</v>
      </c>
      <c r="N198" t="s">
        <v>41</v>
      </c>
      <c r="O198" t="s">
        <v>79</v>
      </c>
      <c r="P198">
        <v>80317</v>
      </c>
      <c r="Q198" t="s">
        <v>30</v>
      </c>
      <c r="R198" t="s">
        <v>30</v>
      </c>
    </row>
    <row r="199" spans="1:18" ht="15" customHeight="1" x14ac:dyDescent="0.25">
      <c r="A199" t="s">
        <v>231</v>
      </c>
      <c r="B199" t="s">
        <v>430</v>
      </c>
      <c r="C199" t="s">
        <v>64</v>
      </c>
      <c r="D199" t="s">
        <v>65</v>
      </c>
      <c r="E199" t="s">
        <v>431</v>
      </c>
      <c r="F199" t="s">
        <v>460</v>
      </c>
      <c r="G199" t="s">
        <v>463</v>
      </c>
      <c r="H199" t="s">
        <v>462</v>
      </c>
      <c r="I199" t="s">
        <v>117</v>
      </c>
      <c r="J199">
        <v>200378</v>
      </c>
      <c r="K199" t="s">
        <v>104</v>
      </c>
      <c r="L199" s="1">
        <v>43676</v>
      </c>
      <c r="M199" s="2">
        <f t="shared" si="3"/>
        <v>7</v>
      </c>
      <c r="N199" t="s">
        <v>41</v>
      </c>
      <c r="O199" t="s">
        <v>79</v>
      </c>
      <c r="P199">
        <v>80318</v>
      </c>
      <c r="Q199" t="s">
        <v>30</v>
      </c>
      <c r="R199" t="s">
        <v>30</v>
      </c>
    </row>
    <row r="200" spans="1:18" ht="15" customHeight="1" x14ac:dyDescent="0.25">
      <c r="A200" t="s">
        <v>231</v>
      </c>
      <c r="B200" t="s">
        <v>430</v>
      </c>
      <c r="C200" t="s">
        <v>64</v>
      </c>
      <c r="D200" t="s">
        <v>65</v>
      </c>
      <c r="E200" t="s">
        <v>431</v>
      </c>
      <c r="F200" t="s">
        <v>460</v>
      </c>
      <c r="G200" t="s">
        <v>464</v>
      </c>
      <c r="H200" t="s">
        <v>462</v>
      </c>
      <c r="I200" t="s">
        <v>117</v>
      </c>
      <c r="J200">
        <v>130066</v>
      </c>
      <c r="K200" t="s">
        <v>104</v>
      </c>
      <c r="L200" s="1">
        <v>43676</v>
      </c>
      <c r="M200" s="2">
        <f t="shared" si="3"/>
        <v>7</v>
      </c>
      <c r="N200" t="s">
        <v>41</v>
      </c>
      <c r="O200" t="s">
        <v>79</v>
      </c>
      <c r="P200">
        <v>80315</v>
      </c>
      <c r="Q200" t="s">
        <v>30</v>
      </c>
      <c r="R200" t="s">
        <v>30</v>
      </c>
    </row>
    <row r="201" spans="1:18" ht="15" customHeight="1" x14ac:dyDescent="0.25">
      <c r="A201" t="s">
        <v>231</v>
      </c>
      <c r="B201" t="s">
        <v>430</v>
      </c>
      <c r="C201" t="s">
        <v>64</v>
      </c>
      <c r="D201" t="s">
        <v>65</v>
      </c>
      <c r="E201" t="s">
        <v>431</v>
      </c>
      <c r="F201" t="s">
        <v>465</v>
      </c>
      <c r="G201" t="s">
        <v>466</v>
      </c>
      <c r="H201" t="s">
        <v>467</v>
      </c>
      <c r="I201" t="s">
        <v>117</v>
      </c>
      <c r="J201">
        <v>133204</v>
      </c>
      <c r="K201" t="s">
        <v>104</v>
      </c>
      <c r="L201" s="1">
        <v>43676</v>
      </c>
      <c r="M201" s="2">
        <f t="shared" si="3"/>
        <v>7</v>
      </c>
      <c r="N201" t="s">
        <v>41</v>
      </c>
      <c r="O201" t="s">
        <v>79</v>
      </c>
      <c r="P201">
        <v>80289</v>
      </c>
      <c r="Q201" t="s">
        <v>30</v>
      </c>
      <c r="R201" t="s">
        <v>30</v>
      </c>
    </row>
    <row r="202" spans="1:18" ht="15" customHeight="1" x14ac:dyDescent="0.25">
      <c r="A202" t="s">
        <v>231</v>
      </c>
      <c r="B202" t="s">
        <v>430</v>
      </c>
      <c r="C202" t="s">
        <v>64</v>
      </c>
      <c r="D202" t="s">
        <v>65</v>
      </c>
      <c r="E202" t="s">
        <v>431</v>
      </c>
      <c r="F202" t="s">
        <v>465</v>
      </c>
      <c r="G202" t="s">
        <v>468</v>
      </c>
      <c r="H202" t="s">
        <v>469</v>
      </c>
      <c r="I202" t="s">
        <v>117</v>
      </c>
      <c r="J202">
        <v>203368</v>
      </c>
      <c r="K202" t="s">
        <v>104</v>
      </c>
      <c r="L202" s="1">
        <v>43676</v>
      </c>
      <c r="M202" s="2">
        <f t="shared" si="3"/>
        <v>7</v>
      </c>
      <c r="N202" t="s">
        <v>41</v>
      </c>
      <c r="O202" t="s">
        <v>79</v>
      </c>
      <c r="P202">
        <v>80287</v>
      </c>
      <c r="Q202" t="s">
        <v>30</v>
      </c>
      <c r="R202" t="s">
        <v>30</v>
      </c>
    </row>
    <row r="203" spans="1:18" ht="15" customHeight="1" x14ac:dyDescent="0.25">
      <c r="A203" t="s">
        <v>231</v>
      </c>
      <c r="B203" t="s">
        <v>430</v>
      </c>
      <c r="C203" t="s">
        <v>64</v>
      </c>
      <c r="D203" t="s">
        <v>65</v>
      </c>
      <c r="E203" t="s">
        <v>431</v>
      </c>
      <c r="F203" t="s">
        <v>432</v>
      </c>
      <c r="G203" t="s">
        <v>470</v>
      </c>
      <c r="H203" t="s">
        <v>471</v>
      </c>
      <c r="I203" t="s">
        <v>117</v>
      </c>
      <c r="J203">
        <v>203301</v>
      </c>
      <c r="K203" t="s">
        <v>104</v>
      </c>
      <c r="L203" s="1">
        <v>43674</v>
      </c>
      <c r="M203" s="2">
        <f t="shared" si="3"/>
        <v>7</v>
      </c>
      <c r="N203" t="s">
        <v>41</v>
      </c>
      <c r="O203" t="s">
        <v>79</v>
      </c>
      <c r="P203">
        <v>80350</v>
      </c>
      <c r="Q203" t="s">
        <v>30</v>
      </c>
      <c r="R203" t="s">
        <v>30</v>
      </c>
    </row>
    <row r="204" spans="1:18" ht="15" customHeight="1" x14ac:dyDescent="0.25">
      <c r="A204" t="s">
        <v>231</v>
      </c>
      <c r="B204" t="s">
        <v>430</v>
      </c>
      <c r="C204" t="s">
        <v>64</v>
      </c>
      <c r="D204" t="s">
        <v>65</v>
      </c>
      <c r="E204" t="s">
        <v>431</v>
      </c>
      <c r="F204" t="s">
        <v>432</v>
      </c>
      <c r="G204" t="s">
        <v>472</v>
      </c>
      <c r="H204" t="s">
        <v>473</v>
      </c>
      <c r="I204" t="s">
        <v>117</v>
      </c>
      <c r="J204">
        <v>203302</v>
      </c>
      <c r="K204" t="s">
        <v>104</v>
      </c>
      <c r="L204" s="1">
        <v>43674</v>
      </c>
      <c r="M204" s="2">
        <f t="shared" si="3"/>
        <v>7</v>
      </c>
      <c r="N204" t="s">
        <v>41</v>
      </c>
      <c r="O204" t="s">
        <v>79</v>
      </c>
      <c r="P204">
        <v>80351</v>
      </c>
      <c r="Q204" t="s">
        <v>30</v>
      </c>
      <c r="R204" t="s">
        <v>30</v>
      </c>
    </row>
    <row r="205" spans="1:18" ht="15" customHeight="1" x14ac:dyDescent="0.25">
      <c r="A205" t="s">
        <v>231</v>
      </c>
      <c r="B205" t="s">
        <v>430</v>
      </c>
      <c r="C205" t="s">
        <v>64</v>
      </c>
      <c r="D205" t="s">
        <v>65</v>
      </c>
      <c r="E205" t="s">
        <v>431</v>
      </c>
      <c r="F205" t="s">
        <v>432</v>
      </c>
      <c r="G205" t="s">
        <v>474</v>
      </c>
      <c r="H205" t="s">
        <v>475</v>
      </c>
      <c r="I205" t="s">
        <v>117</v>
      </c>
      <c r="J205">
        <v>114769</v>
      </c>
      <c r="K205" t="s">
        <v>104</v>
      </c>
      <c r="L205" s="1">
        <v>43674</v>
      </c>
      <c r="M205" s="2">
        <f t="shared" si="3"/>
        <v>7</v>
      </c>
      <c r="N205" t="s">
        <v>41</v>
      </c>
      <c r="O205" t="s">
        <v>79</v>
      </c>
      <c r="P205">
        <v>80352</v>
      </c>
      <c r="Q205" t="s">
        <v>30</v>
      </c>
      <c r="R205" t="s">
        <v>30</v>
      </c>
    </row>
    <row r="206" spans="1:18" ht="15" customHeight="1" x14ac:dyDescent="0.25">
      <c r="A206" t="s">
        <v>231</v>
      </c>
      <c r="B206" t="s">
        <v>430</v>
      </c>
      <c r="C206" t="s">
        <v>64</v>
      </c>
      <c r="D206" t="s">
        <v>65</v>
      </c>
      <c r="E206" t="s">
        <v>431</v>
      </c>
      <c r="F206" t="s">
        <v>432</v>
      </c>
      <c r="G206" t="s">
        <v>476</v>
      </c>
      <c r="H206" t="s">
        <v>477</v>
      </c>
      <c r="I206" t="s">
        <v>117</v>
      </c>
      <c r="J206">
        <v>114770</v>
      </c>
      <c r="K206" t="s">
        <v>104</v>
      </c>
      <c r="L206" s="1">
        <v>43674</v>
      </c>
      <c r="M206" s="2">
        <f t="shared" si="3"/>
        <v>7</v>
      </c>
      <c r="N206" t="s">
        <v>41</v>
      </c>
      <c r="O206" t="s">
        <v>79</v>
      </c>
      <c r="P206">
        <v>80353</v>
      </c>
      <c r="Q206" t="s">
        <v>30</v>
      </c>
      <c r="R206" t="s">
        <v>30</v>
      </c>
    </row>
    <row r="207" spans="1:18" ht="15" customHeight="1" x14ac:dyDescent="0.25">
      <c r="A207" t="s">
        <v>231</v>
      </c>
      <c r="B207" t="s">
        <v>430</v>
      </c>
      <c r="C207" t="s">
        <v>64</v>
      </c>
      <c r="D207" t="s">
        <v>65</v>
      </c>
      <c r="E207" t="s">
        <v>431</v>
      </c>
      <c r="F207" t="s">
        <v>432</v>
      </c>
      <c r="G207" t="s">
        <v>478</v>
      </c>
      <c r="H207" t="s">
        <v>479</v>
      </c>
      <c r="I207" t="s">
        <v>117</v>
      </c>
      <c r="J207">
        <v>114771</v>
      </c>
      <c r="K207" t="s">
        <v>104</v>
      </c>
      <c r="L207" s="1">
        <v>43674</v>
      </c>
      <c r="M207" s="2">
        <f t="shared" si="3"/>
        <v>7</v>
      </c>
      <c r="N207" t="s">
        <v>41</v>
      </c>
      <c r="O207" t="s">
        <v>79</v>
      </c>
      <c r="P207">
        <v>80354</v>
      </c>
      <c r="Q207" t="s">
        <v>30</v>
      </c>
      <c r="R207" t="s">
        <v>30</v>
      </c>
    </row>
    <row r="208" spans="1:18" ht="15" customHeight="1" x14ac:dyDescent="0.25">
      <c r="A208" t="s">
        <v>231</v>
      </c>
      <c r="B208" t="s">
        <v>430</v>
      </c>
      <c r="C208" t="s">
        <v>64</v>
      </c>
      <c r="D208" t="s">
        <v>65</v>
      </c>
      <c r="E208" t="s">
        <v>431</v>
      </c>
      <c r="F208" t="s">
        <v>465</v>
      </c>
      <c r="G208" t="s">
        <v>480</v>
      </c>
      <c r="H208" t="s">
        <v>481</v>
      </c>
      <c r="I208" t="s">
        <v>117</v>
      </c>
      <c r="J208">
        <v>203365</v>
      </c>
      <c r="K208" t="s">
        <v>104</v>
      </c>
      <c r="L208" s="1">
        <v>43676</v>
      </c>
      <c r="M208" s="2">
        <f t="shared" si="3"/>
        <v>7</v>
      </c>
      <c r="N208" t="s">
        <v>41</v>
      </c>
      <c r="O208" t="s">
        <v>79</v>
      </c>
      <c r="P208">
        <v>80284</v>
      </c>
      <c r="Q208" t="s">
        <v>30</v>
      </c>
      <c r="R208" t="s">
        <v>30</v>
      </c>
    </row>
    <row r="209" spans="1:18" ht="15" customHeight="1" x14ac:dyDescent="0.25">
      <c r="A209" t="s">
        <v>231</v>
      </c>
      <c r="B209" t="s">
        <v>430</v>
      </c>
      <c r="C209" t="s">
        <v>64</v>
      </c>
      <c r="D209" t="s">
        <v>65</v>
      </c>
      <c r="E209" t="s">
        <v>431</v>
      </c>
      <c r="F209" t="s">
        <v>465</v>
      </c>
      <c r="G209" t="s">
        <v>482</v>
      </c>
      <c r="H209" t="s">
        <v>483</v>
      </c>
      <c r="I209" t="s">
        <v>117</v>
      </c>
      <c r="J209">
        <v>203366</v>
      </c>
      <c r="K209" t="s">
        <v>104</v>
      </c>
      <c r="L209" s="1">
        <v>43676</v>
      </c>
      <c r="M209" s="2">
        <f t="shared" si="3"/>
        <v>7</v>
      </c>
      <c r="N209" t="s">
        <v>41</v>
      </c>
      <c r="O209" t="s">
        <v>79</v>
      </c>
      <c r="P209">
        <v>80285</v>
      </c>
      <c r="Q209" t="s">
        <v>30</v>
      </c>
      <c r="R209" t="s">
        <v>30</v>
      </c>
    </row>
    <row r="210" spans="1:18" ht="15" customHeight="1" x14ac:dyDescent="0.25">
      <c r="A210" t="s">
        <v>231</v>
      </c>
      <c r="B210" t="s">
        <v>430</v>
      </c>
      <c r="C210" t="s">
        <v>64</v>
      </c>
      <c r="D210" t="s">
        <v>65</v>
      </c>
      <c r="E210" t="s">
        <v>431</v>
      </c>
      <c r="F210" t="s">
        <v>465</v>
      </c>
      <c r="G210" t="s">
        <v>484</v>
      </c>
      <c r="H210" t="s">
        <v>485</v>
      </c>
      <c r="I210" t="s">
        <v>117</v>
      </c>
      <c r="J210">
        <v>203367</v>
      </c>
      <c r="K210" t="s">
        <v>104</v>
      </c>
      <c r="L210" s="1">
        <v>43676</v>
      </c>
      <c r="M210" s="2">
        <f t="shared" si="3"/>
        <v>7</v>
      </c>
      <c r="N210" t="s">
        <v>41</v>
      </c>
      <c r="O210" t="s">
        <v>79</v>
      </c>
      <c r="P210">
        <v>80286</v>
      </c>
      <c r="Q210" t="s">
        <v>30</v>
      </c>
      <c r="R210" t="s">
        <v>30</v>
      </c>
    </row>
    <row r="211" spans="1:18" ht="15" customHeight="1" x14ac:dyDescent="0.25">
      <c r="A211" t="s">
        <v>231</v>
      </c>
      <c r="B211" t="s">
        <v>436</v>
      </c>
      <c r="C211" t="s">
        <v>64</v>
      </c>
      <c r="D211" t="s">
        <v>65</v>
      </c>
      <c r="E211" t="s">
        <v>437</v>
      </c>
      <c r="F211" t="s">
        <v>438</v>
      </c>
      <c r="G211" t="s">
        <v>486</v>
      </c>
      <c r="H211" t="s">
        <v>487</v>
      </c>
      <c r="I211" t="s">
        <v>103</v>
      </c>
      <c r="J211">
        <v>106285</v>
      </c>
      <c r="K211" t="s">
        <v>104</v>
      </c>
      <c r="L211" s="1">
        <v>43615</v>
      </c>
      <c r="M211" s="2">
        <f t="shared" si="3"/>
        <v>5</v>
      </c>
      <c r="N211" t="s">
        <v>119</v>
      </c>
      <c r="O211" t="s">
        <v>79</v>
      </c>
      <c r="P211">
        <v>80401</v>
      </c>
      <c r="Q211" t="s">
        <v>29</v>
      </c>
      <c r="R211" t="s">
        <v>29</v>
      </c>
    </row>
    <row r="212" spans="1:18" ht="15" customHeight="1" x14ac:dyDescent="0.25">
      <c r="A212" t="s">
        <v>231</v>
      </c>
      <c r="B212" t="s">
        <v>232</v>
      </c>
      <c r="C212" t="s">
        <v>64</v>
      </c>
      <c r="D212" t="s">
        <v>65</v>
      </c>
      <c r="E212" t="s">
        <v>66</v>
      </c>
      <c r="F212" t="s">
        <v>488</v>
      </c>
      <c r="G212" t="s">
        <v>489</v>
      </c>
      <c r="H212" t="s">
        <v>490</v>
      </c>
      <c r="I212" t="s">
        <v>117</v>
      </c>
      <c r="K212" t="s">
        <v>104</v>
      </c>
      <c r="L212" s="1">
        <v>43733</v>
      </c>
      <c r="M212" s="2">
        <f t="shared" si="3"/>
        <v>9</v>
      </c>
      <c r="N212" t="s">
        <v>41</v>
      </c>
      <c r="O212" t="s">
        <v>79</v>
      </c>
      <c r="P212">
        <v>81163</v>
      </c>
      <c r="Q212" t="s">
        <v>30</v>
      </c>
      <c r="R212" t="s">
        <v>30</v>
      </c>
    </row>
    <row r="213" spans="1:18" ht="15" customHeight="1" x14ac:dyDescent="0.25">
      <c r="A213" t="s">
        <v>231</v>
      </c>
      <c r="B213" t="s">
        <v>232</v>
      </c>
      <c r="C213" t="s">
        <v>64</v>
      </c>
      <c r="D213" t="s">
        <v>65</v>
      </c>
      <c r="E213" t="s">
        <v>66</v>
      </c>
      <c r="F213" t="s">
        <v>488</v>
      </c>
      <c r="G213" t="s">
        <v>491</v>
      </c>
      <c r="H213" t="s">
        <v>492</v>
      </c>
      <c r="I213" t="s">
        <v>117</v>
      </c>
      <c r="J213">
        <v>107095</v>
      </c>
      <c r="K213" t="s">
        <v>104</v>
      </c>
      <c r="L213" s="1">
        <v>43733</v>
      </c>
      <c r="M213" s="2">
        <f t="shared" si="3"/>
        <v>9</v>
      </c>
      <c r="N213" t="s">
        <v>41</v>
      </c>
      <c r="O213" t="s">
        <v>79</v>
      </c>
      <c r="P213">
        <v>80109</v>
      </c>
      <c r="Q213" t="s">
        <v>30</v>
      </c>
      <c r="R213" t="s">
        <v>30</v>
      </c>
    </row>
    <row r="214" spans="1:18" ht="15" customHeight="1" x14ac:dyDescent="0.25">
      <c r="A214" t="s">
        <v>231</v>
      </c>
      <c r="B214" t="s">
        <v>232</v>
      </c>
      <c r="C214" t="s">
        <v>64</v>
      </c>
      <c r="D214" t="s">
        <v>65</v>
      </c>
      <c r="E214" t="s">
        <v>66</v>
      </c>
      <c r="F214" t="s">
        <v>488</v>
      </c>
      <c r="G214" t="s">
        <v>493</v>
      </c>
      <c r="H214" t="s">
        <v>494</v>
      </c>
      <c r="I214" t="s">
        <v>117</v>
      </c>
      <c r="J214">
        <v>107094</v>
      </c>
      <c r="K214" t="s">
        <v>104</v>
      </c>
      <c r="L214" s="1">
        <v>43733</v>
      </c>
      <c r="M214" s="2">
        <f t="shared" si="3"/>
        <v>9</v>
      </c>
      <c r="N214" t="s">
        <v>41</v>
      </c>
      <c r="O214" t="s">
        <v>79</v>
      </c>
      <c r="P214">
        <v>80108</v>
      </c>
      <c r="Q214" t="s">
        <v>30</v>
      </c>
      <c r="R214" t="s">
        <v>30</v>
      </c>
    </row>
    <row r="215" spans="1:18" ht="15" customHeight="1" x14ac:dyDescent="0.25">
      <c r="A215" t="s">
        <v>231</v>
      </c>
      <c r="B215" t="s">
        <v>430</v>
      </c>
      <c r="C215" t="s">
        <v>64</v>
      </c>
      <c r="D215" t="s">
        <v>65</v>
      </c>
      <c r="E215" t="s">
        <v>431</v>
      </c>
      <c r="F215" t="s">
        <v>451</v>
      </c>
      <c r="G215" t="s">
        <v>495</v>
      </c>
      <c r="H215" t="s">
        <v>496</v>
      </c>
      <c r="I215" t="s">
        <v>183</v>
      </c>
      <c r="K215" t="s">
        <v>497</v>
      </c>
      <c r="L215" s="1">
        <v>43675</v>
      </c>
      <c r="M215" s="2">
        <f t="shared" si="3"/>
        <v>7</v>
      </c>
      <c r="N215" t="s">
        <v>119</v>
      </c>
      <c r="O215" t="s">
        <v>498</v>
      </c>
      <c r="P215">
        <v>81522</v>
      </c>
      <c r="Q215" t="s">
        <v>30</v>
      </c>
      <c r="R215" t="s">
        <v>29</v>
      </c>
    </row>
    <row r="216" spans="1:18" ht="15" customHeight="1" x14ac:dyDescent="0.25">
      <c r="A216" t="s">
        <v>231</v>
      </c>
      <c r="B216" t="s">
        <v>430</v>
      </c>
      <c r="C216" t="s">
        <v>64</v>
      </c>
      <c r="D216" t="s">
        <v>65</v>
      </c>
      <c r="E216" t="s">
        <v>431</v>
      </c>
      <c r="F216" t="s">
        <v>451</v>
      </c>
      <c r="G216" t="s">
        <v>499</v>
      </c>
      <c r="H216" t="s">
        <v>500</v>
      </c>
      <c r="I216" t="s">
        <v>183</v>
      </c>
      <c r="K216" t="s">
        <v>497</v>
      </c>
      <c r="L216" s="1">
        <v>43643</v>
      </c>
      <c r="M216" s="2">
        <f t="shared" si="3"/>
        <v>6</v>
      </c>
      <c r="N216" t="s">
        <v>119</v>
      </c>
      <c r="O216" t="s">
        <v>498</v>
      </c>
      <c r="P216">
        <v>81524</v>
      </c>
      <c r="Q216" t="s">
        <v>30</v>
      </c>
      <c r="R216" t="s">
        <v>29</v>
      </c>
    </row>
    <row r="217" spans="1:18" ht="15" customHeight="1" x14ac:dyDescent="0.25">
      <c r="A217" t="s">
        <v>231</v>
      </c>
      <c r="B217" t="s">
        <v>232</v>
      </c>
      <c r="C217" t="s">
        <v>64</v>
      </c>
      <c r="D217" t="s">
        <v>73</v>
      </c>
      <c r="E217" t="s">
        <v>233</v>
      </c>
      <c r="F217" t="s">
        <v>234</v>
      </c>
      <c r="G217" t="s">
        <v>501</v>
      </c>
      <c r="H217" t="s">
        <v>502</v>
      </c>
      <c r="I217" t="s">
        <v>78</v>
      </c>
      <c r="J217">
        <v>113915</v>
      </c>
      <c r="K217" t="s">
        <v>104</v>
      </c>
      <c r="L217" s="1">
        <v>43768</v>
      </c>
      <c r="M217" s="2">
        <f t="shared" si="3"/>
        <v>10</v>
      </c>
      <c r="N217" t="s">
        <v>41</v>
      </c>
      <c r="O217" t="s">
        <v>503</v>
      </c>
      <c r="P217">
        <v>80084</v>
      </c>
      <c r="Q217" t="s">
        <v>30</v>
      </c>
      <c r="R217" t="s">
        <v>30</v>
      </c>
    </row>
    <row r="218" spans="1:18" ht="15" customHeight="1" x14ac:dyDescent="0.25">
      <c r="A218" t="s">
        <v>231</v>
      </c>
      <c r="B218" t="s">
        <v>232</v>
      </c>
      <c r="C218" t="s">
        <v>64</v>
      </c>
      <c r="D218" t="s">
        <v>73</v>
      </c>
      <c r="E218" t="s">
        <v>233</v>
      </c>
      <c r="F218" t="s">
        <v>234</v>
      </c>
      <c r="G218" t="s">
        <v>504</v>
      </c>
      <c r="H218" t="s">
        <v>502</v>
      </c>
      <c r="I218" t="s">
        <v>78</v>
      </c>
      <c r="J218">
        <v>113916</v>
      </c>
      <c r="K218" t="s">
        <v>104</v>
      </c>
      <c r="L218" s="1">
        <v>43768</v>
      </c>
      <c r="M218" s="2">
        <f t="shared" si="3"/>
        <v>10</v>
      </c>
      <c r="N218" t="s">
        <v>41</v>
      </c>
      <c r="O218" t="s">
        <v>503</v>
      </c>
      <c r="P218">
        <v>80085</v>
      </c>
      <c r="Q218" t="s">
        <v>30</v>
      </c>
      <c r="R218" t="s">
        <v>30</v>
      </c>
    </row>
    <row r="219" spans="1:18" ht="15" customHeight="1" x14ac:dyDescent="0.25">
      <c r="A219" t="s">
        <v>231</v>
      </c>
      <c r="B219" t="s">
        <v>232</v>
      </c>
      <c r="C219" t="s">
        <v>64</v>
      </c>
      <c r="D219" t="s">
        <v>73</v>
      </c>
      <c r="E219" t="s">
        <v>233</v>
      </c>
      <c r="F219" t="s">
        <v>234</v>
      </c>
      <c r="G219" t="s">
        <v>505</v>
      </c>
      <c r="H219" t="s">
        <v>506</v>
      </c>
      <c r="I219" t="s">
        <v>103</v>
      </c>
      <c r="J219">
        <v>113900</v>
      </c>
      <c r="K219" t="s">
        <v>104</v>
      </c>
      <c r="L219" s="1">
        <v>43600</v>
      </c>
      <c r="M219" s="2">
        <f t="shared" si="3"/>
        <v>5</v>
      </c>
      <c r="N219" t="s">
        <v>41</v>
      </c>
      <c r="O219" t="s">
        <v>79</v>
      </c>
      <c r="P219">
        <v>80054</v>
      </c>
      <c r="Q219" t="s">
        <v>30</v>
      </c>
      <c r="R219" t="s">
        <v>29</v>
      </c>
    </row>
    <row r="220" spans="1:18" ht="15" customHeight="1" x14ac:dyDescent="0.25">
      <c r="A220" t="s">
        <v>231</v>
      </c>
      <c r="B220" t="s">
        <v>232</v>
      </c>
      <c r="C220" t="s">
        <v>64</v>
      </c>
      <c r="D220" t="s">
        <v>73</v>
      </c>
      <c r="E220" t="s">
        <v>233</v>
      </c>
      <c r="F220" t="s">
        <v>234</v>
      </c>
      <c r="G220" t="s">
        <v>507</v>
      </c>
      <c r="H220" t="s">
        <v>508</v>
      </c>
      <c r="I220" t="s">
        <v>103</v>
      </c>
      <c r="J220">
        <v>113901</v>
      </c>
      <c r="K220" t="s">
        <v>104</v>
      </c>
      <c r="L220" s="1">
        <v>43600</v>
      </c>
      <c r="M220" s="2">
        <f t="shared" si="3"/>
        <v>5</v>
      </c>
      <c r="N220" t="s">
        <v>41</v>
      </c>
      <c r="O220" t="s">
        <v>79</v>
      </c>
      <c r="P220">
        <v>80055</v>
      </c>
      <c r="Q220" t="s">
        <v>30</v>
      </c>
      <c r="R220" t="s">
        <v>29</v>
      </c>
    </row>
    <row r="221" spans="1:18" ht="15" customHeight="1" x14ac:dyDescent="0.25">
      <c r="A221" t="s">
        <v>231</v>
      </c>
      <c r="B221" t="s">
        <v>232</v>
      </c>
      <c r="C221" t="s">
        <v>64</v>
      </c>
      <c r="D221" t="s">
        <v>73</v>
      </c>
      <c r="E221" t="s">
        <v>233</v>
      </c>
      <c r="F221" t="s">
        <v>234</v>
      </c>
      <c r="G221" t="s">
        <v>509</v>
      </c>
      <c r="H221" t="s">
        <v>510</v>
      </c>
      <c r="I221" t="s">
        <v>103</v>
      </c>
      <c r="J221">
        <v>113904</v>
      </c>
      <c r="K221" t="s">
        <v>104</v>
      </c>
      <c r="L221" s="1">
        <v>43600</v>
      </c>
      <c r="M221" s="2">
        <f t="shared" si="3"/>
        <v>5</v>
      </c>
      <c r="N221" t="s">
        <v>41</v>
      </c>
      <c r="O221" t="s">
        <v>79</v>
      </c>
      <c r="P221">
        <v>80056</v>
      </c>
      <c r="Q221" t="s">
        <v>30</v>
      </c>
      <c r="R221" t="s">
        <v>29</v>
      </c>
    </row>
    <row r="222" spans="1:18" ht="15" customHeight="1" x14ac:dyDescent="0.25">
      <c r="A222" t="s">
        <v>231</v>
      </c>
      <c r="B222" t="s">
        <v>430</v>
      </c>
      <c r="C222" t="s">
        <v>64</v>
      </c>
      <c r="D222" t="s">
        <v>65</v>
      </c>
      <c r="E222" t="s">
        <v>431</v>
      </c>
      <c r="F222" t="s">
        <v>465</v>
      </c>
      <c r="G222" t="s">
        <v>511</v>
      </c>
      <c r="H222" t="s">
        <v>512</v>
      </c>
      <c r="I222" t="s">
        <v>513</v>
      </c>
      <c r="J222">
        <v>111156</v>
      </c>
      <c r="K222" t="s">
        <v>40</v>
      </c>
      <c r="L222" s="1">
        <v>43676</v>
      </c>
      <c r="M222" s="2">
        <f t="shared" si="3"/>
        <v>7</v>
      </c>
      <c r="N222" t="s">
        <v>41</v>
      </c>
      <c r="O222" t="s">
        <v>79</v>
      </c>
      <c r="P222">
        <v>80305</v>
      </c>
      <c r="Q222" t="s">
        <v>30</v>
      </c>
      <c r="R222" t="s">
        <v>30</v>
      </c>
    </row>
    <row r="223" spans="1:18" ht="15" customHeight="1" x14ac:dyDescent="0.25">
      <c r="A223" t="s">
        <v>231</v>
      </c>
      <c r="B223" t="s">
        <v>430</v>
      </c>
      <c r="C223" t="s">
        <v>64</v>
      </c>
      <c r="D223" t="s">
        <v>65</v>
      </c>
      <c r="E223" t="s">
        <v>431</v>
      </c>
      <c r="F223" t="s">
        <v>514</v>
      </c>
      <c r="G223" t="s">
        <v>515</v>
      </c>
      <c r="H223" t="s">
        <v>516</v>
      </c>
      <c r="I223" t="s">
        <v>517</v>
      </c>
      <c r="J223">
        <v>279536</v>
      </c>
      <c r="K223" t="s">
        <v>40</v>
      </c>
      <c r="L223" s="1">
        <v>43676</v>
      </c>
      <c r="M223" s="2">
        <f t="shared" si="3"/>
        <v>7</v>
      </c>
      <c r="N223" t="s">
        <v>41</v>
      </c>
      <c r="O223" t="s">
        <v>518</v>
      </c>
      <c r="P223">
        <v>80227</v>
      </c>
      <c r="Q223" t="s">
        <v>30</v>
      </c>
      <c r="R223" t="s">
        <v>30</v>
      </c>
    </row>
    <row r="224" spans="1:18" ht="15" customHeight="1" x14ac:dyDescent="0.25">
      <c r="A224" t="s">
        <v>231</v>
      </c>
      <c r="B224" t="s">
        <v>430</v>
      </c>
      <c r="C224" t="s">
        <v>64</v>
      </c>
      <c r="D224" t="s">
        <v>65</v>
      </c>
      <c r="E224" t="s">
        <v>431</v>
      </c>
      <c r="F224" t="s">
        <v>465</v>
      </c>
      <c r="G224" t="s">
        <v>519</v>
      </c>
      <c r="H224" t="s">
        <v>520</v>
      </c>
      <c r="I224" t="s">
        <v>517</v>
      </c>
      <c r="J224">
        <v>111132</v>
      </c>
      <c r="K224" t="s">
        <v>40</v>
      </c>
      <c r="L224" s="1">
        <v>43676</v>
      </c>
      <c r="M224" s="2">
        <f t="shared" si="3"/>
        <v>7</v>
      </c>
      <c r="N224" t="s">
        <v>41</v>
      </c>
      <c r="O224" t="s">
        <v>79</v>
      </c>
      <c r="P224">
        <v>80290</v>
      </c>
      <c r="Q224" t="s">
        <v>30</v>
      </c>
      <c r="R224" t="s">
        <v>30</v>
      </c>
    </row>
    <row r="225" spans="1:18" ht="15" customHeight="1" x14ac:dyDescent="0.25">
      <c r="A225" t="s">
        <v>231</v>
      </c>
      <c r="B225" t="s">
        <v>436</v>
      </c>
      <c r="C225" t="s">
        <v>64</v>
      </c>
      <c r="D225" t="s">
        <v>65</v>
      </c>
      <c r="E225" t="s">
        <v>437</v>
      </c>
      <c r="F225" t="s">
        <v>438</v>
      </c>
      <c r="G225" t="s">
        <v>521</v>
      </c>
      <c r="H225" t="s">
        <v>522</v>
      </c>
      <c r="I225" t="s">
        <v>78</v>
      </c>
      <c r="J225">
        <v>106168</v>
      </c>
      <c r="K225" t="s">
        <v>40</v>
      </c>
      <c r="L225" s="1">
        <v>43615</v>
      </c>
      <c r="M225" s="2">
        <f t="shared" si="3"/>
        <v>5</v>
      </c>
      <c r="N225" t="s">
        <v>119</v>
      </c>
      <c r="O225" t="s">
        <v>79</v>
      </c>
      <c r="P225">
        <v>80375</v>
      </c>
      <c r="Q225" t="s">
        <v>29</v>
      </c>
      <c r="R225" t="s">
        <v>29</v>
      </c>
    </row>
    <row r="226" spans="1:18" ht="15" customHeight="1" x14ac:dyDescent="0.25">
      <c r="A226" t="s">
        <v>231</v>
      </c>
      <c r="B226" t="s">
        <v>436</v>
      </c>
      <c r="C226" t="s">
        <v>64</v>
      </c>
      <c r="D226" t="s">
        <v>65</v>
      </c>
      <c r="E226" t="s">
        <v>437</v>
      </c>
      <c r="F226" t="s">
        <v>438</v>
      </c>
      <c r="G226" t="s">
        <v>523</v>
      </c>
      <c r="H226" t="s">
        <v>522</v>
      </c>
      <c r="I226" t="s">
        <v>78</v>
      </c>
      <c r="J226">
        <v>106421</v>
      </c>
      <c r="K226" t="s">
        <v>40</v>
      </c>
      <c r="L226" s="1">
        <v>43615</v>
      </c>
      <c r="M226" s="2">
        <f t="shared" si="3"/>
        <v>5</v>
      </c>
      <c r="N226" t="s">
        <v>119</v>
      </c>
      <c r="O226" t="s">
        <v>79</v>
      </c>
      <c r="P226">
        <v>80376</v>
      </c>
      <c r="Q226" t="s">
        <v>29</v>
      </c>
      <c r="R226" t="s">
        <v>29</v>
      </c>
    </row>
    <row r="227" spans="1:18" ht="15" customHeight="1" x14ac:dyDescent="0.25">
      <c r="A227" t="s">
        <v>231</v>
      </c>
      <c r="B227" t="s">
        <v>436</v>
      </c>
      <c r="C227" t="s">
        <v>64</v>
      </c>
      <c r="D227" t="s">
        <v>65</v>
      </c>
      <c r="E227" t="s">
        <v>437</v>
      </c>
      <c r="F227" t="s">
        <v>438</v>
      </c>
      <c r="G227" t="s">
        <v>524</v>
      </c>
      <c r="H227" t="s">
        <v>525</v>
      </c>
      <c r="I227" t="s">
        <v>78</v>
      </c>
      <c r="J227">
        <v>106087</v>
      </c>
      <c r="K227" t="s">
        <v>40</v>
      </c>
      <c r="L227" s="1">
        <v>43615</v>
      </c>
      <c r="M227" s="2">
        <f t="shared" si="3"/>
        <v>5</v>
      </c>
      <c r="N227" t="s">
        <v>119</v>
      </c>
      <c r="O227" t="s">
        <v>79</v>
      </c>
      <c r="P227">
        <v>80377</v>
      </c>
      <c r="Q227" t="s">
        <v>29</v>
      </c>
      <c r="R227" t="s">
        <v>29</v>
      </c>
    </row>
    <row r="228" spans="1:18" ht="15" customHeight="1" x14ac:dyDescent="0.25">
      <c r="A228" t="s">
        <v>231</v>
      </c>
      <c r="B228" t="s">
        <v>436</v>
      </c>
      <c r="C228" t="s">
        <v>64</v>
      </c>
      <c r="D228" t="s">
        <v>65</v>
      </c>
      <c r="E228" t="s">
        <v>437</v>
      </c>
      <c r="F228" t="s">
        <v>438</v>
      </c>
      <c r="G228" t="s">
        <v>526</v>
      </c>
      <c r="H228" t="s">
        <v>527</v>
      </c>
      <c r="I228" t="s">
        <v>528</v>
      </c>
      <c r="J228">
        <v>105898</v>
      </c>
      <c r="K228" t="s">
        <v>40</v>
      </c>
      <c r="L228" s="1">
        <v>43615</v>
      </c>
      <c r="M228" s="2">
        <f t="shared" si="3"/>
        <v>5</v>
      </c>
      <c r="N228" t="s">
        <v>119</v>
      </c>
      <c r="O228" t="s">
        <v>79</v>
      </c>
      <c r="P228">
        <v>80394</v>
      </c>
      <c r="Q228" t="s">
        <v>29</v>
      </c>
      <c r="R228" t="s">
        <v>29</v>
      </c>
    </row>
    <row r="229" spans="1:18" ht="15" customHeight="1" x14ac:dyDescent="0.25">
      <c r="A229" t="s">
        <v>231</v>
      </c>
      <c r="B229" t="s">
        <v>436</v>
      </c>
      <c r="C229" t="s">
        <v>64</v>
      </c>
      <c r="D229" t="s">
        <v>65</v>
      </c>
      <c r="E229" t="s">
        <v>437</v>
      </c>
      <c r="F229" t="s">
        <v>438</v>
      </c>
      <c r="G229" t="s">
        <v>529</v>
      </c>
      <c r="H229" t="s">
        <v>527</v>
      </c>
      <c r="I229" t="s">
        <v>528</v>
      </c>
      <c r="J229">
        <v>105932</v>
      </c>
      <c r="K229" t="s">
        <v>40</v>
      </c>
      <c r="L229" s="1">
        <v>43615</v>
      </c>
      <c r="M229" s="2">
        <f t="shared" si="3"/>
        <v>5</v>
      </c>
      <c r="N229" t="s">
        <v>119</v>
      </c>
      <c r="O229" t="s">
        <v>79</v>
      </c>
      <c r="P229">
        <v>80395</v>
      </c>
      <c r="Q229" t="s">
        <v>29</v>
      </c>
      <c r="R229" t="s">
        <v>29</v>
      </c>
    </row>
    <row r="230" spans="1:18" ht="15" customHeight="1" x14ac:dyDescent="0.25">
      <c r="A230" t="s">
        <v>231</v>
      </c>
      <c r="B230" t="s">
        <v>430</v>
      </c>
      <c r="C230" t="s">
        <v>64</v>
      </c>
      <c r="D230" t="s">
        <v>65</v>
      </c>
      <c r="E230" t="s">
        <v>431</v>
      </c>
      <c r="F230" t="s">
        <v>530</v>
      </c>
      <c r="G230" t="s">
        <v>531</v>
      </c>
      <c r="H230" t="s">
        <v>532</v>
      </c>
      <c r="I230" t="s">
        <v>117</v>
      </c>
      <c r="J230">
        <v>136684</v>
      </c>
      <c r="K230" t="s">
        <v>40</v>
      </c>
      <c r="L230" s="1">
        <v>43676</v>
      </c>
      <c r="M230" s="2">
        <f t="shared" si="3"/>
        <v>7</v>
      </c>
      <c r="N230" t="s">
        <v>41</v>
      </c>
      <c r="O230" t="s">
        <v>79</v>
      </c>
      <c r="P230">
        <v>80262</v>
      </c>
      <c r="Q230" t="s">
        <v>30</v>
      </c>
      <c r="R230" t="s">
        <v>30</v>
      </c>
    </row>
    <row r="231" spans="1:18" ht="15" customHeight="1" x14ac:dyDescent="0.25">
      <c r="A231" t="s">
        <v>231</v>
      </c>
      <c r="B231" t="s">
        <v>430</v>
      </c>
      <c r="C231" t="s">
        <v>64</v>
      </c>
      <c r="D231" t="s">
        <v>65</v>
      </c>
      <c r="E231" t="s">
        <v>431</v>
      </c>
      <c r="F231" t="s">
        <v>530</v>
      </c>
      <c r="G231" t="s">
        <v>533</v>
      </c>
      <c r="H231" t="s">
        <v>534</v>
      </c>
      <c r="I231" t="s">
        <v>117</v>
      </c>
      <c r="J231">
        <v>203290</v>
      </c>
      <c r="K231" t="s">
        <v>40</v>
      </c>
      <c r="L231" s="1">
        <v>43676</v>
      </c>
      <c r="M231" s="2">
        <f t="shared" si="3"/>
        <v>7</v>
      </c>
      <c r="N231" t="s">
        <v>41</v>
      </c>
      <c r="O231" t="s">
        <v>79</v>
      </c>
      <c r="P231">
        <v>80261</v>
      </c>
      <c r="Q231" t="s">
        <v>30</v>
      </c>
      <c r="R231" t="s">
        <v>30</v>
      </c>
    </row>
    <row r="232" spans="1:18" ht="15" customHeight="1" x14ac:dyDescent="0.25">
      <c r="A232" t="s">
        <v>231</v>
      </c>
      <c r="B232" t="s">
        <v>430</v>
      </c>
      <c r="C232" t="s">
        <v>64</v>
      </c>
      <c r="D232" t="s">
        <v>65</v>
      </c>
      <c r="E232" t="s">
        <v>431</v>
      </c>
      <c r="F232" t="s">
        <v>465</v>
      </c>
      <c r="G232" t="s">
        <v>535</v>
      </c>
      <c r="H232" t="s">
        <v>536</v>
      </c>
      <c r="I232" t="s">
        <v>117</v>
      </c>
      <c r="J232">
        <v>111130</v>
      </c>
      <c r="K232" t="s">
        <v>40</v>
      </c>
      <c r="L232" s="1">
        <v>43676</v>
      </c>
      <c r="M232" s="2">
        <f t="shared" si="3"/>
        <v>7</v>
      </c>
      <c r="N232" t="s">
        <v>41</v>
      </c>
      <c r="O232" t="s">
        <v>79</v>
      </c>
      <c r="P232">
        <v>80288</v>
      </c>
      <c r="Q232" t="s">
        <v>30</v>
      </c>
      <c r="R232" t="s">
        <v>30</v>
      </c>
    </row>
    <row r="233" spans="1:18" ht="15" customHeight="1" x14ac:dyDescent="0.25">
      <c r="A233" t="s">
        <v>231</v>
      </c>
      <c r="B233" t="s">
        <v>436</v>
      </c>
      <c r="C233" t="s">
        <v>64</v>
      </c>
      <c r="D233" t="s">
        <v>65</v>
      </c>
      <c r="E233" t="s">
        <v>437</v>
      </c>
      <c r="F233" t="s">
        <v>438</v>
      </c>
      <c r="G233" t="s">
        <v>537</v>
      </c>
      <c r="H233" t="s">
        <v>538</v>
      </c>
      <c r="I233" t="s">
        <v>528</v>
      </c>
      <c r="J233">
        <v>105855</v>
      </c>
      <c r="K233" t="s">
        <v>40</v>
      </c>
      <c r="L233" s="1">
        <v>43615</v>
      </c>
      <c r="M233" s="2">
        <f t="shared" si="3"/>
        <v>5</v>
      </c>
      <c r="N233" t="s">
        <v>119</v>
      </c>
      <c r="O233" t="s">
        <v>79</v>
      </c>
      <c r="P233">
        <v>80397</v>
      </c>
      <c r="Q233" t="s">
        <v>29</v>
      </c>
      <c r="R233" t="s">
        <v>29</v>
      </c>
    </row>
    <row r="234" spans="1:18" ht="15" customHeight="1" x14ac:dyDescent="0.25">
      <c r="A234" t="s">
        <v>231</v>
      </c>
      <c r="B234" t="s">
        <v>430</v>
      </c>
      <c r="C234" t="s">
        <v>64</v>
      </c>
      <c r="D234" t="s">
        <v>65</v>
      </c>
      <c r="E234" t="s">
        <v>431</v>
      </c>
      <c r="F234" t="s">
        <v>530</v>
      </c>
      <c r="G234" t="s">
        <v>539</v>
      </c>
      <c r="H234" t="s">
        <v>540</v>
      </c>
      <c r="I234" t="s">
        <v>117</v>
      </c>
      <c r="J234">
        <v>109393</v>
      </c>
      <c r="K234" t="s">
        <v>40</v>
      </c>
      <c r="L234" s="1">
        <v>43676</v>
      </c>
      <c r="M234" s="2">
        <f t="shared" si="3"/>
        <v>7</v>
      </c>
      <c r="N234" t="s">
        <v>41</v>
      </c>
      <c r="O234" t="s">
        <v>79</v>
      </c>
      <c r="P234">
        <v>80269</v>
      </c>
      <c r="Q234" t="s">
        <v>30</v>
      </c>
      <c r="R234" t="s">
        <v>30</v>
      </c>
    </row>
    <row r="235" spans="1:18" ht="15" customHeight="1" x14ac:dyDescent="0.25">
      <c r="A235" t="s">
        <v>231</v>
      </c>
      <c r="B235" t="s">
        <v>430</v>
      </c>
      <c r="C235" t="s">
        <v>64</v>
      </c>
      <c r="D235" t="s">
        <v>65</v>
      </c>
      <c r="E235" t="s">
        <v>431</v>
      </c>
      <c r="F235" t="s">
        <v>460</v>
      </c>
      <c r="G235" t="s">
        <v>541</v>
      </c>
      <c r="H235" t="s">
        <v>462</v>
      </c>
      <c r="I235" t="s">
        <v>117</v>
      </c>
      <c r="J235">
        <v>200396</v>
      </c>
      <c r="K235" t="s">
        <v>40</v>
      </c>
      <c r="L235" s="1">
        <v>43676</v>
      </c>
      <c r="M235" s="2">
        <f t="shared" si="3"/>
        <v>7</v>
      </c>
      <c r="N235" t="s">
        <v>41</v>
      </c>
      <c r="O235" t="s">
        <v>79</v>
      </c>
      <c r="P235">
        <v>80314</v>
      </c>
      <c r="Q235" t="s">
        <v>30</v>
      </c>
      <c r="R235" t="s">
        <v>30</v>
      </c>
    </row>
    <row r="236" spans="1:18" ht="15" customHeight="1" x14ac:dyDescent="0.25">
      <c r="A236" t="s">
        <v>231</v>
      </c>
      <c r="B236" t="s">
        <v>430</v>
      </c>
      <c r="C236" t="s">
        <v>64</v>
      </c>
      <c r="D236" t="s">
        <v>65</v>
      </c>
      <c r="E236" t="s">
        <v>431</v>
      </c>
      <c r="F236" t="s">
        <v>432</v>
      </c>
      <c r="G236" t="s">
        <v>542</v>
      </c>
      <c r="H236" t="s">
        <v>543</v>
      </c>
      <c r="I236" t="s">
        <v>117</v>
      </c>
      <c r="J236">
        <v>203305</v>
      </c>
      <c r="K236" t="s">
        <v>40</v>
      </c>
      <c r="L236" s="1">
        <v>43677</v>
      </c>
      <c r="M236" s="2">
        <f t="shared" si="3"/>
        <v>7</v>
      </c>
      <c r="N236" t="s">
        <v>41</v>
      </c>
      <c r="O236" t="s">
        <v>79</v>
      </c>
      <c r="P236">
        <v>80357</v>
      </c>
      <c r="Q236" t="s">
        <v>30</v>
      </c>
      <c r="R236" t="s">
        <v>30</v>
      </c>
    </row>
    <row r="237" spans="1:18" ht="15" customHeight="1" x14ac:dyDescent="0.25">
      <c r="A237" t="s">
        <v>231</v>
      </c>
      <c r="B237" t="s">
        <v>430</v>
      </c>
      <c r="C237" t="s">
        <v>64</v>
      </c>
      <c r="D237" t="s">
        <v>65</v>
      </c>
      <c r="E237" t="s">
        <v>431</v>
      </c>
      <c r="F237" t="s">
        <v>465</v>
      </c>
      <c r="G237" t="s">
        <v>544</v>
      </c>
      <c r="H237" t="s">
        <v>545</v>
      </c>
      <c r="I237" t="s">
        <v>117</v>
      </c>
      <c r="J237">
        <v>203361</v>
      </c>
      <c r="K237" t="s">
        <v>40</v>
      </c>
      <c r="L237" s="1">
        <v>43676</v>
      </c>
      <c r="M237" s="2">
        <f t="shared" si="3"/>
        <v>7</v>
      </c>
      <c r="N237" t="s">
        <v>41</v>
      </c>
      <c r="O237" t="s">
        <v>79</v>
      </c>
      <c r="P237">
        <v>80280</v>
      </c>
      <c r="Q237" t="s">
        <v>30</v>
      </c>
      <c r="R237" t="s">
        <v>30</v>
      </c>
    </row>
    <row r="238" spans="1:18" ht="15" customHeight="1" x14ac:dyDescent="0.25">
      <c r="A238" t="s">
        <v>231</v>
      </c>
      <c r="B238" t="s">
        <v>430</v>
      </c>
      <c r="C238" t="s">
        <v>64</v>
      </c>
      <c r="D238" t="s">
        <v>65</v>
      </c>
      <c r="E238" t="s">
        <v>431</v>
      </c>
      <c r="F238" t="s">
        <v>465</v>
      </c>
      <c r="G238" t="s">
        <v>546</v>
      </c>
      <c r="H238" t="s">
        <v>547</v>
      </c>
      <c r="I238" t="s">
        <v>117</v>
      </c>
      <c r="J238">
        <v>203362</v>
      </c>
      <c r="K238" t="s">
        <v>40</v>
      </c>
      <c r="L238" s="1">
        <v>43676</v>
      </c>
      <c r="M238" s="2">
        <f t="shared" si="3"/>
        <v>7</v>
      </c>
      <c r="N238" t="s">
        <v>41</v>
      </c>
      <c r="O238" t="s">
        <v>79</v>
      </c>
      <c r="P238">
        <v>80281</v>
      </c>
      <c r="Q238" t="s">
        <v>30</v>
      </c>
      <c r="R238" t="s">
        <v>30</v>
      </c>
    </row>
    <row r="239" spans="1:18" ht="15" customHeight="1" x14ac:dyDescent="0.25">
      <c r="A239" t="s">
        <v>231</v>
      </c>
      <c r="B239" t="s">
        <v>430</v>
      </c>
      <c r="C239" t="s">
        <v>64</v>
      </c>
      <c r="D239" t="s">
        <v>65</v>
      </c>
      <c r="E239" t="s">
        <v>431</v>
      </c>
      <c r="F239" t="s">
        <v>465</v>
      </c>
      <c r="G239" t="s">
        <v>548</v>
      </c>
      <c r="H239" t="s">
        <v>549</v>
      </c>
      <c r="I239" t="s">
        <v>117</v>
      </c>
      <c r="J239">
        <v>203363</v>
      </c>
      <c r="K239" t="s">
        <v>40</v>
      </c>
      <c r="L239" s="1">
        <v>43676</v>
      </c>
      <c r="M239" s="2">
        <f t="shared" si="3"/>
        <v>7</v>
      </c>
      <c r="N239" t="s">
        <v>41</v>
      </c>
      <c r="O239" t="s">
        <v>79</v>
      </c>
      <c r="P239">
        <v>80282</v>
      </c>
      <c r="Q239" t="s">
        <v>30</v>
      </c>
      <c r="R239" t="s">
        <v>30</v>
      </c>
    </row>
    <row r="240" spans="1:18" ht="15" customHeight="1" x14ac:dyDescent="0.25">
      <c r="A240" t="s">
        <v>231</v>
      </c>
      <c r="B240" t="s">
        <v>430</v>
      </c>
      <c r="C240" t="s">
        <v>64</v>
      </c>
      <c r="D240" t="s">
        <v>65</v>
      </c>
      <c r="E240" t="s">
        <v>431</v>
      </c>
      <c r="F240" t="s">
        <v>465</v>
      </c>
      <c r="G240" t="s">
        <v>550</v>
      </c>
      <c r="H240" t="s">
        <v>549</v>
      </c>
      <c r="I240" t="s">
        <v>117</v>
      </c>
      <c r="J240">
        <v>203364</v>
      </c>
      <c r="K240" t="s">
        <v>40</v>
      </c>
      <c r="L240" s="1">
        <v>43676</v>
      </c>
      <c r="M240" s="2">
        <f t="shared" si="3"/>
        <v>7</v>
      </c>
      <c r="N240" t="s">
        <v>41</v>
      </c>
      <c r="O240" t="s">
        <v>79</v>
      </c>
      <c r="P240">
        <v>80283</v>
      </c>
      <c r="Q240" t="s">
        <v>30</v>
      </c>
      <c r="R240" t="s">
        <v>30</v>
      </c>
    </row>
    <row r="241" spans="1:18" ht="15" customHeight="1" x14ac:dyDescent="0.25">
      <c r="A241" t="s">
        <v>231</v>
      </c>
      <c r="B241" t="s">
        <v>430</v>
      </c>
      <c r="C241" t="s">
        <v>64</v>
      </c>
      <c r="D241" t="s">
        <v>65</v>
      </c>
      <c r="E241" t="s">
        <v>431</v>
      </c>
      <c r="F241" t="s">
        <v>451</v>
      </c>
      <c r="G241" t="s">
        <v>551</v>
      </c>
      <c r="H241" t="s">
        <v>552</v>
      </c>
      <c r="I241" t="s">
        <v>117</v>
      </c>
      <c r="J241">
        <v>101614</v>
      </c>
      <c r="K241" t="s">
        <v>53</v>
      </c>
      <c r="L241" s="1">
        <v>43647</v>
      </c>
      <c r="M241" s="2">
        <f t="shared" si="3"/>
        <v>7</v>
      </c>
      <c r="N241" t="s">
        <v>41</v>
      </c>
      <c r="O241" t="s">
        <v>553</v>
      </c>
      <c r="P241">
        <v>80328</v>
      </c>
      <c r="Q241" t="s">
        <v>30</v>
      </c>
      <c r="R241" t="s">
        <v>30</v>
      </c>
    </row>
    <row r="242" spans="1:18" ht="15" customHeight="1" x14ac:dyDescent="0.25">
      <c r="A242" t="s">
        <v>231</v>
      </c>
      <c r="B242" t="s">
        <v>430</v>
      </c>
      <c r="C242" t="s">
        <v>64</v>
      </c>
      <c r="D242" t="s">
        <v>65</v>
      </c>
      <c r="E242" t="s">
        <v>431</v>
      </c>
      <c r="F242" t="s">
        <v>451</v>
      </c>
      <c r="G242" t="s">
        <v>554</v>
      </c>
      <c r="H242" t="s">
        <v>555</v>
      </c>
      <c r="I242" t="s">
        <v>117</v>
      </c>
      <c r="J242">
        <v>101650</v>
      </c>
      <c r="K242" t="s">
        <v>53</v>
      </c>
      <c r="L242" s="1">
        <v>43647</v>
      </c>
      <c r="M242" s="2">
        <f t="shared" si="3"/>
        <v>7</v>
      </c>
      <c r="N242" t="s">
        <v>41</v>
      </c>
      <c r="O242" t="s">
        <v>553</v>
      </c>
      <c r="P242">
        <v>80319</v>
      </c>
      <c r="Q242" t="s">
        <v>30</v>
      </c>
      <c r="R242" t="s">
        <v>30</v>
      </c>
    </row>
    <row r="243" spans="1:18" ht="15" customHeight="1" x14ac:dyDescent="0.25">
      <c r="A243" t="s">
        <v>231</v>
      </c>
      <c r="B243" t="s">
        <v>430</v>
      </c>
      <c r="C243" t="s">
        <v>64</v>
      </c>
      <c r="D243" t="s">
        <v>65</v>
      </c>
      <c r="E243" t="s">
        <v>431</v>
      </c>
      <c r="F243" t="s">
        <v>451</v>
      </c>
      <c r="G243" t="s">
        <v>556</v>
      </c>
      <c r="H243" t="s">
        <v>555</v>
      </c>
      <c r="I243" t="s">
        <v>117</v>
      </c>
      <c r="J243">
        <v>101651</v>
      </c>
      <c r="K243" t="s">
        <v>53</v>
      </c>
      <c r="L243" s="1">
        <v>43647</v>
      </c>
      <c r="M243" s="2">
        <f t="shared" si="3"/>
        <v>7</v>
      </c>
      <c r="N243" t="s">
        <v>41</v>
      </c>
      <c r="O243" t="s">
        <v>553</v>
      </c>
      <c r="P243">
        <v>80320</v>
      </c>
      <c r="Q243" t="s">
        <v>30</v>
      </c>
      <c r="R243" t="s">
        <v>30</v>
      </c>
    </row>
    <row r="244" spans="1:18" ht="15" customHeight="1" x14ac:dyDescent="0.25">
      <c r="A244" t="s">
        <v>231</v>
      </c>
      <c r="B244" t="s">
        <v>430</v>
      </c>
      <c r="C244" t="s">
        <v>64</v>
      </c>
      <c r="D244" t="s">
        <v>65</v>
      </c>
      <c r="E244" t="s">
        <v>431</v>
      </c>
      <c r="F244" t="s">
        <v>451</v>
      </c>
      <c r="G244" t="s">
        <v>557</v>
      </c>
      <c r="H244" t="s">
        <v>558</v>
      </c>
      <c r="I244" t="s">
        <v>117</v>
      </c>
      <c r="J244">
        <v>101652</v>
      </c>
      <c r="K244" t="s">
        <v>53</v>
      </c>
      <c r="L244" s="1">
        <v>43768</v>
      </c>
      <c r="M244" s="2">
        <f t="shared" si="3"/>
        <v>10</v>
      </c>
      <c r="N244" t="s">
        <v>41</v>
      </c>
      <c r="O244" t="s">
        <v>553</v>
      </c>
      <c r="P244">
        <v>80321</v>
      </c>
      <c r="Q244" t="s">
        <v>30</v>
      </c>
      <c r="R244" t="s">
        <v>30</v>
      </c>
    </row>
    <row r="245" spans="1:18" ht="15" customHeight="1" x14ac:dyDescent="0.25">
      <c r="A245" t="s">
        <v>231</v>
      </c>
      <c r="B245" t="s">
        <v>430</v>
      </c>
      <c r="C245" t="s">
        <v>64</v>
      </c>
      <c r="D245" t="s">
        <v>65</v>
      </c>
      <c r="E245" t="s">
        <v>431</v>
      </c>
      <c r="F245" t="s">
        <v>451</v>
      </c>
      <c r="G245" t="s">
        <v>559</v>
      </c>
      <c r="H245" t="s">
        <v>558</v>
      </c>
      <c r="I245" t="s">
        <v>117</v>
      </c>
      <c r="J245">
        <v>101653</v>
      </c>
      <c r="K245" t="s">
        <v>53</v>
      </c>
      <c r="L245" s="1">
        <v>43768</v>
      </c>
      <c r="M245" s="2">
        <f t="shared" si="3"/>
        <v>10</v>
      </c>
      <c r="N245" t="s">
        <v>41</v>
      </c>
      <c r="O245" t="s">
        <v>553</v>
      </c>
      <c r="P245">
        <v>80322</v>
      </c>
      <c r="Q245" t="s">
        <v>30</v>
      </c>
      <c r="R245" t="s">
        <v>30</v>
      </c>
    </row>
    <row r="246" spans="1:18" ht="15" customHeight="1" x14ac:dyDescent="0.25">
      <c r="A246" t="s">
        <v>231</v>
      </c>
      <c r="B246" t="s">
        <v>430</v>
      </c>
      <c r="C246" t="s">
        <v>64</v>
      </c>
      <c r="D246" t="s">
        <v>65</v>
      </c>
      <c r="E246" t="s">
        <v>431</v>
      </c>
      <c r="F246" t="s">
        <v>514</v>
      </c>
      <c r="G246" t="s">
        <v>560</v>
      </c>
      <c r="H246" t="s">
        <v>561</v>
      </c>
      <c r="I246" t="s">
        <v>117</v>
      </c>
      <c r="J246">
        <v>107860</v>
      </c>
      <c r="K246" t="s">
        <v>53</v>
      </c>
      <c r="L246" s="1">
        <v>43580</v>
      </c>
      <c r="M246" s="2">
        <f t="shared" si="3"/>
        <v>4</v>
      </c>
      <c r="N246" t="s">
        <v>41</v>
      </c>
      <c r="O246" t="s">
        <v>562</v>
      </c>
      <c r="P246">
        <v>81036</v>
      </c>
      <c r="Q246" t="s">
        <v>30</v>
      </c>
      <c r="R246" t="s">
        <v>29</v>
      </c>
    </row>
    <row r="247" spans="1:18" ht="15" customHeight="1" x14ac:dyDescent="0.25">
      <c r="A247" t="s">
        <v>231</v>
      </c>
      <c r="B247" t="s">
        <v>430</v>
      </c>
      <c r="C247" t="s">
        <v>64</v>
      </c>
      <c r="D247" t="s">
        <v>65</v>
      </c>
      <c r="E247" t="s">
        <v>431</v>
      </c>
      <c r="F247" t="s">
        <v>451</v>
      </c>
      <c r="G247" t="s">
        <v>563</v>
      </c>
      <c r="H247" t="s">
        <v>564</v>
      </c>
      <c r="I247" t="s">
        <v>528</v>
      </c>
      <c r="J247">
        <v>101612</v>
      </c>
      <c r="K247" t="s">
        <v>53</v>
      </c>
      <c r="L247" s="1">
        <v>43647</v>
      </c>
      <c r="M247" s="2">
        <f t="shared" si="3"/>
        <v>7</v>
      </c>
      <c r="N247" t="s">
        <v>41</v>
      </c>
      <c r="O247" t="s">
        <v>553</v>
      </c>
      <c r="P247">
        <v>80334</v>
      </c>
      <c r="Q247" t="s">
        <v>30</v>
      </c>
      <c r="R247" t="s">
        <v>30</v>
      </c>
    </row>
    <row r="248" spans="1:18" ht="15" customHeight="1" x14ac:dyDescent="0.25">
      <c r="A248" t="s">
        <v>231</v>
      </c>
      <c r="B248" t="s">
        <v>430</v>
      </c>
      <c r="C248" t="s">
        <v>64</v>
      </c>
      <c r="D248" t="s">
        <v>65</v>
      </c>
      <c r="E248" t="s">
        <v>431</v>
      </c>
      <c r="F248" t="s">
        <v>451</v>
      </c>
      <c r="G248" t="s">
        <v>565</v>
      </c>
      <c r="H248" t="s">
        <v>564</v>
      </c>
      <c r="I248" t="s">
        <v>528</v>
      </c>
      <c r="J248">
        <v>101613</v>
      </c>
      <c r="K248" t="s">
        <v>53</v>
      </c>
      <c r="L248" s="1">
        <v>43707</v>
      </c>
      <c r="M248" s="2">
        <f t="shared" si="3"/>
        <v>8</v>
      </c>
      <c r="N248" t="s">
        <v>41</v>
      </c>
      <c r="O248" t="s">
        <v>553</v>
      </c>
      <c r="P248">
        <v>80341</v>
      </c>
      <c r="Q248" t="s">
        <v>30</v>
      </c>
      <c r="R248" t="s">
        <v>30</v>
      </c>
    </row>
    <row r="249" spans="1:18" ht="15" customHeight="1" x14ac:dyDescent="0.25">
      <c r="A249" t="s">
        <v>231</v>
      </c>
      <c r="B249" t="s">
        <v>430</v>
      </c>
      <c r="C249" t="s">
        <v>64</v>
      </c>
      <c r="D249" t="s">
        <v>65</v>
      </c>
      <c r="E249" t="s">
        <v>431</v>
      </c>
      <c r="F249" t="s">
        <v>451</v>
      </c>
      <c r="G249" t="s">
        <v>566</v>
      </c>
      <c r="H249" t="s">
        <v>567</v>
      </c>
      <c r="I249" t="s">
        <v>103</v>
      </c>
      <c r="J249">
        <v>101646</v>
      </c>
      <c r="K249" t="s">
        <v>53</v>
      </c>
      <c r="L249" s="1">
        <v>43647</v>
      </c>
      <c r="M249" s="2">
        <f t="shared" si="3"/>
        <v>7</v>
      </c>
      <c r="N249" t="s">
        <v>41</v>
      </c>
      <c r="O249" t="s">
        <v>553</v>
      </c>
      <c r="P249">
        <v>80332</v>
      </c>
      <c r="Q249" t="s">
        <v>30</v>
      </c>
      <c r="R249" t="s">
        <v>30</v>
      </c>
    </row>
    <row r="250" spans="1:18" ht="15" customHeight="1" x14ac:dyDescent="0.25">
      <c r="A250" t="s">
        <v>231</v>
      </c>
      <c r="B250" t="s">
        <v>430</v>
      </c>
      <c r="C250" t="s">
        <v>64</v>
      </c>
      <c r="D250" t="s">
        <v>65</v>
      </c>
      <c r="E250" t="s">
        <v>431</v>
      </c>
      <c r="F250" t="s">
        <v>451</v>
      </c>
      <c r="G250" t="s">
        <v>568</v>
      </c>
      <c r="H250" t="s">
        <v>567</v>
      </c>
      <c r="I250" t="s">
        <v>103</v>
      </c>
      <c r="J250">
        <v>101647</v>
      </c>
      <c r="K250" t="s">
        <v>53</v>
      </c>
      <c r="L250" s="1">
        <v>43647</v>
      </c>
      <c r="M250" s="2">
        <f t="shared" si="3"/>
        <v>7</v>
      </c>
      <c r="N250" t="s">
        <v>41</v>
      </c>
      <c r="O250" t="s">
        <v>553</v>
      </c>
      <c r="P250">
        <v>80333</v>
      </c>
      <c r="Q250" t="s">
        <v>30</v>
      </c>
      <c r="R250" t="s">
        <v>30</v>
      </c>
    </row>
    <row r="251" spans="1:18" ht="15" customHeight="1" x14ac:dyDescent="0.25">
      <c r="A251" t="s">
        <v>231</v>
      </c>
      <c r="B251" t="s">
        <v>430</v>
      </c>
      <c r="C251" t="s">
        <v>64</v>
      </c>
      <c r="D251" t="s">
        <v>65</v>
      </c>
      <c r="E251" t="s">
        <v>431</v>
      </c>
      <c r="F251" t="s">
        <v>451</v>
      </c>
      <c r="G251" t="s">
        <v>569</v>
      </c>
      <c r="H251" t="s">
        <v>570</v>
      </c>
      <c r="I251" t="s">
        <v>103</v>
      </c>
      <c r="J251">
        <v>101648</v>
      </c>
      <c r="K251" t="s">
        <v>53</v>
      </c>
      <c r="L251" s="1">
        <v>43676</v>
      </c>
      <c r="M251" s="2">
        <f t="shared" si="3"/>
        <v>7</v>
      </c>
      <c r="N251" t="s">
        <v>41</v>
      </c>
      <c r="O251" t="s">
        <v>553</v>
      </c>
      <c r="P251">
        <v>80339</v>
      </c>
      <c r="Q251" t="s">
        <v>30</v>
      </c>
      <c r="R251" t="s">
        <v>30</v>
      </c>
    </row>
    <row r="252" spans="1:18" ht="15" customHeight="1" x14ac:dyDescent="0.25">
      <c r="A252" t="s">
        <v>231</v>
      </c>
      <c r="B252" t="s">
        <v>430</v>
      </c>
      <c r="C252" t="s">
        <v>64</v>
      </c>
      <c r="D252" t="s">
        <v>65</v>
      </c>
      <c r="E252" t="s">
        <v>431</v>
      </c>
      <c r="F252" t="s">
        <v>451</v>
      </c>
      <c r="G252" t="s">
        <v>571</v>
      </c>
      <c r="H252" t="s">
        <v>570</v>
      </c>
      <c r="I252" t="s">
        <v>103</v>
      </c>
      <c r="J252">
        <v>101649</v>
      </c>
      <c r="K252" t="s">
        <v>53</v>
      </c>
      <c r="L252" s="1">
        <v>43676</v>
      </c>
      <c r="M252" s="2">
        <f t="shared" si="3"/>
        <v>7</v>
      </c>
      <c r="N252" t="s">
        <v>41</v>
      </c>
      <c r="O252" t="s">
        <v>553</v>
      </c>
      <c r="P252">
        <v>80340</v>
      </c>
      <c r="Q252" t="s">
        <v>30</v>
      </c>
      <c r="R252" t="s">
        <v>30</v>
      </c>
    </row>
    <row r="253" spans="1:18" ht="15" customHeight="1" x14ac:dyDescent="0.25">
      <c r="A253" t="s">
        <v>231</v>
      </c>
      <c r="B253" t="s">
        <v>430</v>
      </c>
      <c r="C253" t="s">
        <v>64</v>
      </c>
      <c r="D253" t="s">
        <v>65</v>
      </c>
      <c r="E253" t="s">
        <v>431</v>
      </c>
      <c r="F253" t="s">
        <v>451</v>
      </c>
      <c r="G253" t="s">
        <v>572</v>
      </c>
      <c r="H253" t="s">
        <v>573</v>
      </c>
      <c r="I253" t="s">
        <v>103</v>
      </c>
      <c r="J253">
        <v>104286</v>
      </c>
      <c r="K253" t="s">
        <v>53</v>
      </c>
      <c r="L253" s="1">
        <v>43707</v>
      </c>
      <c r="M253" s="2">
        <f t="shared" si="3"/>
        <v>8</v>
      </c>
      <c r="N253" t="s">
        <v>41</v>
      </c>
      <c r="O253" t="s">
        <v>553</v>
      </c>
      <c r="P253">
        <v>80325</v>
      </c>
      <c r="Q253" t="s">
        <v>30</v>
      </c>
      <c r="R253" t="s">
        <v>30</v>
      </c>
    </row>
    <row r="254" spans="1:18" ht="15" customHeight="1" x14ac:dyDescent="0.25">
      <c r="A254" t="s">
        <v>231</v>
      </c>
      <c r="B254" t="s">
        <v>430</v>
      </c>
      <c r="C254" t="s">
        <v>64</v>
      </c>
      <c r="D254" t="s">
        <v>65</v>
      </c>
      <c r="E254" t="s">
        <v>431</v>
      </c>
      <c r="F254" t="s">
        <v>451</v>
      </c>
      <c r="G254" t="s">
        <v>574</v>
      </c>
      <c r="H254" t="s">
        <v>573</v>
      </c>
      <c r="I254" t="s">
        <v>103</v>
      </c>
      <c r="J254">
        <v>104287</v>
      </c>
      <c r="K254" t="s">
        <v>53</v>
      </c>
      <c r="L254" s="1">
        <v>43707</v>
      </c>
      <c r="M254" s="2">
        <f t="shared" si="3"/>
        <v>8</v>
      </c>
      <c r="N254" t="s">
        <v>41</v>
      </c>
      <c r="O254" t="s">
        <v>553</v>
      </c>
      <c r="P254">
        <v>80326</v>
      </c>
      <c r="Q254" t="s">
        <v>30</v>
      </c>
      <c r="R254" t="s">
        <v>30</v>
      </c>
    </row>
    <row r="255" spans="1:18" ht="15" customHeight="1" x14ac:dyDescent="0.25">
      <c r="A255" t="s">
        <v>231</v>
      </c>
      <c r="B255" t="s">
        <v>430</v>
      </c>
      <c r="C255" t="s">
        <v>64</v>
      </c>
      <c r="D255" t="s">
        <v>65</v>
      </c>
      <c r="E255" t="s">
        <v>431</v>
      </c>
      <c r="F255" t="s">
        <v>451</v>
      </c>
      <c r="G255" t="s">
        <v>575</v>
      </c>
      <c r="H255" t="s">
        <v>573</v>
      </c>
      <c r="I255" t="s">
        <v>103</v>
      </c>
      <c r="J255">
        <v>104288</v>
      </c>
      <c r="K255" t="s">
        <v>53</v>
      </c>
      <c r="L255" s="1">
        <v>43707</v>
      </c>
      <c r="M255" s="2">
        <f t="shared" si="3"/>
        <v>8</v>
      </c>
      <c r="N255" t="s">
        <v>41</v>
      </c>
      <c r="O255" t="s">
        <v>553</v>
      </c>
      <c r="P255">
        <v>80327</v>
      </c>
      <c r="Q255" t="s">
        <v>30</v>
      </c>
      <c r="R255" t="s">
        <v>30</v>
      </c>
    </row>
    <row r="256" spans="1:18" ht="15" customHeight="1" x14ac:dyDescent="0.25">
      <c r="A256" t="s">
        <v>231</v>
      </c>
      <c r="B256" t="s">
        <v>430</v>
      </c>
      <c r="C256" t="s">
        <v>64</v>
      </c>
      <c r="D256" t="s">
        <v>65</v>
      </c>
      <c r="E256" t="s">
        <v>431</v>
      </c>
      <c r="F256" t="s">
        <v>465</v>
      </c>
      <c r="G256" t="s">
        <v>576</v>
      </c>
      <c r="H256" t="s">
        <v>577</v>
      </c>
      <c r="I256" t="s">
        <v>183</v>
      </c>
      <c r="J256">
        <v>113569</v>
      </c>
      <c r="K256" t="s">
        <v>184</v>
      </c>
      <c r="L256" s="1">
        <v>43655</v>
      </c>
      <c r="M256" s="2">
        <f t="shared" si="3"/>
        <v>7</v>
      </c>
      <c r="N256" t="s">
        <v>119</v>
      </c>
      <c r="O256" t="s">
        <v>578</v>
      </c>
      <c r="P256">
        <v>81519</v>
      </c>
      <c r="Q256" t="s">
        <v>30</v>
      </c>
      <c r="R256" t="s">
        <v>29</v>
      </c>
    </row>
    <row r="257" spans="1:18" ht="15" customHeight="1" x14ac:dyDescent="0.25">
      <c r="A257" t="s">
        <v>231</v>
      </c>
      <c r="B257" t="s">
        <v>430</v>
      </c>
      <c r="C257" t="s">
        <v>64</v>
      </c>
      <c r="D257" t="s">
        <v>65</v>
      </c>
      <c r="E257" t="s">
        <v>431</v>
      </c>
      <c r="F257" t="s">
        <v>465</v>
      </c>
      <c r="G257" t="s">
        <v>579</v>
      </c>
      <c r="H257" t="s">
        <v>580</v>
      </c>
      <c r="I257" t="s">
        <v>183</v>
      </c>
      <c r="J257">
        <v>111652</v>
      </c>
      <c r="K257" t="s">
        <v>184</v>
      </c>
      <c r="L257" s="1">
        <v>43558</v>
      </c>
      <c r="M257" s="2">
        <f t="shared" si="3"/>
        <v>4</v>
      </c>
      <c r="N257" t="s">
        <v>119</v>
      </c>
      <c r="O257" t="s">
        <v>578</v>
      </c>
      <c r="P257">
        <v>81518</v>
      </c>
      <c r="Q257" t="s">
        <v>30</v>
      </c>
      <c r="R257" t="s">
        <v>29</v>
      </c>
    </row>
    <row r="258" spans="1:18" ht="15" customHeight="1" x14ac:dyDescent="0.25">
      <c r="A258" t="s">
        <v>231</v>
      </c>
      <c r="B258" t="s">
        <v>430</v>
      </c>
      <c r="C258" t="s">
        <v>64</v>
      </c>
      <c r="D258" t="s">
        <v>65</v>
      </c>
      <c r="E258" t="s">
        <v>431</v>
      </c>
      <c r="F258" t="s">
        <v>581</v>
      </c>
      <c r="G258" t="s">
        <v>582</v>
      </c>
      <c r="H258" t="s">
        <v>583</v>
      </c>
      <c r="I258" t="s">
        <v>183</v>
      </c>
      <c r="J258">
        <v>104466</v>
      </c>
      <c r="K258" t="s">
        <v>184</v>
      </c>
      <c r="L258" s="1">
        <v>43615</v>
      </c>
      <c r="M258" s="2">
        <f t="shared" ref="M258:M321" si="4">MONTH(L258)</f>
        <v>5</v>
      </c>
      <c r="N258" t="s">
        <v>119</v>
      </c>
      <c r="O258" t="s">
        <v>578</v>
      </c>
      <c r="P258">
        <v>81510</v>
      </c>
      <c r="Q258" t="s">
        <v>30</v>
      </c>
      <c r="R258" t="s">
        <v>29</v>
      </c>
    </row>
    <row r="259" spans="1:18" ht="15" customHeight="1" x14ac:dyDescent="0.25">
      <c r="A259" t="s">
        <v>231</v>
      </c>
      <c r="B259" t="s">
        <v>430</v>
      </c>
      <c r="C259" t="s">
        <v>64</v>
      </c>
      <c r="D259" t="s">
        <v>65</v>
      </c>
      <c r="E259" t="s">
        <v>431</v>
      </c>
      <c r="F259" t="s">
        <v>581</v>
      </c>
      <c r="G259" t="s">
        <v>584</v>
      </c>
      <c r="H259" t="s">
        <v>585</v>
      </c>
      <c r="I259" t="s">
        <v>183</v>
      </c>
      <c r="J259">
        <v>104626</v>
      </c>
      <c r="K259" t="s">
        <v>184</v>
      </c>
      <c r="L259" s="1">
        <v>43626</v>
      </c>
      <c r="M259" s="2">
        <f t="shared" si="4"/>
        <v>6</v>
      </c>
      <c r="N259" t="s">
        <v>119</v>
      </c>
      <c r="O259" t="s">
        <v>578</v>
      </c>
      <c r="P259">
        <v>81511</v>
      </c>
      <c r="Q259" t="s">
        <v>30</v>
      </c>
      <c r="R259" t="s">
        <v>29</v>
      </c>
    </row>
    <row r="260" spans="1:18" ht="15" customHeight="1" x14ac:dyDescent="0.25">
      <c r="A260" t="s">
        <v>231</v>
      </c>
      <c r="B260" t="s">
        <v>430</v>
      </c>
      <c r="C260" t="s">
        <v>64</v>
      </c>
      <c r="D260" t="s">
        <v>65</v>
      </c>
      <c r="E260" t="s">
        <v>431</v>
      </c>
      <c r="F260" t="s">
        <v>581</v>
      </c>
      <c r="G260" t="s">
        <v>586</v>
      </c>
      <c r="H260" t="s">
        <v>587</v>
      </c>
      <c r="I260" t="s">
        <v>183</v>
      </c>
      <c r="J260">
        <v>104469</v>
      </c>
      <c r="K260" t="s">
        <v>184</v>
      </c>
      <c r="L260" s="1">
        <v>43577</v>
      </c>
      <c r="M260" s="2">
        <f t="shared" si="4"/>
        <v>4</v>
      </c>
      <c r="N260" t="s">
        <v>119</v>
      </c>
      <c r="O260" t="s">
        <v>578</v>
      </c>
      <c r="P260">
        <v>81508</v>
      </c>
      <c r="Q260" t="s">
        <v>30</v>
      </c>
      <c r="R260" t="s">
        <v>29</v>
      </c>
    </row>
    <row r="261" spans="1:18" ht="15" customHeight="1" x14ac:dyDescent="0.25">
      <c r="A261" t="s">
        <v>231</v>
      </c>
      <c r="B261" t="s">
        <v>430</v>
      </c>
      <c r="C261" t="s">
        <v>64</v>
      </c>
      <c r="D261" t="s">
        <v>65</v>
      </c>
      <c r="E261" t="s">
        <v>431</v>
      </c>
      <c r="F261" t="s">
        <v>581</v>
      </c>
      <c r="G261" t="s">
        <v>588</v>
      </c>
      <c r="H261" t="s">
        <v>589</v>
      </c>
      <c r="I261" t="s">
        <v>183</v>
      </c>
      <c r="J261">
        <v>104473</v>
      </c>
      <c r="K261" t="s">
        <v>184</v>
      </c>
      <c r="L261" s="1">
        <v>43577</v>
      </c>
      <c r="M261" s="2">
        <f t="shared" si="4"/>
        <v>4</v>
      </c>
      <c r="N261" t="s">
        <v>119</v>
      </c>
      <c r="O261" t="s">
        <v>578</v>
      </c>
      <c r="P261">
        <v>81513</v>
      </c>
      <c r="Q261" t="s">
        <v>30</v>
      </c>
      <c r="R261" t="s">
        <v>29</v>
      </c>
    </row>
    <row r="262" spans="1:18" ht="15" customHeight="1" x14ac:dyDescent="0.25">
      <c r="A262" t="s">
        <v>231</v>
      </c>
      <c r="B262" t="s">
        <v>430</v>
      </c>
      <c r="C262" t="s">
        <v>64</v>
      </c>
      <c r="D262" t="s">
        <v>65</v>
      </c>
      <c r="E262" t="s">
        <v>431</v>
      </c>
      <c r="F262" t="s">
        <v>581</v>
      </c>
      <c r="G262" t="s">
        <v>590</v>
      </c>
      <c r="H262" t="s">
        <v>591</v>
      </c>
      <c r="I262" t="s">
        <v>183</v>
      </c>
      <c r="J262">
        <v>104475</v>
      </c>
      <c r="K262" t="s">
        <v>184</v>
      </c>
      <c r="L262" s="1">
        <v>43577</v>
      </c>
      <c r="M262" s="2">
        <f t="shared" si="4"/>
        <v>4</v>
      </c>
      <c r="N262" t="s">
        <v>119</v>
      </c>
      <c r="O262" t="s">
        <v>578</v>
      </c>
      <c r="P262">
        <v>81514</v>
      </c>
      <c r="Q262" t="s">
        <v>30</v>
      </c>
      <c r="R262" t="s">
        <v>29</v>
      </c>
    </row>
    <row r="263" spans="1:18" ht="15" customHeight="1" x14ac:dyDescent="0.25">
      <c r="A263" t="s">
        <v>231</v>
      </c>
      <c r="B263" t="s">
        <v>430</v>
      </c>
      <c r="C263" t="s">
        <v>64</v>
      </c>
      <c r="D263" t="s">
        <v>65</v>
      </c>
      <c r="E263" t="s">
        <v>431</v>
      </c>
      <c r="F263" t="s">
        <v>581</v>
      </c>
      <c r="G263" t="s">
        <v>592</v>
      </c>
      <c r="H263" t="s">
        <v>593</v>
      </c>
      <c r="I263" t="s">
        <v>183</v>
      </c>
      <c r="J263">
        <v>104477</v>
      </c>
      <c r="K263" t="s">
        <v>184</v>
      </c>
      <c r="L263" s="1">
        <v>43579</v>
      </c>
      <c r="M263" s="2">
        <f t="shared" si="4"/>
        <v>4</v>
      </c>
      <c r="N263" t="s">
        <v>119</v>
      </c>
      <c r="O263" t="s">
        <v>578</v>
      </c>
      <c r="P263">
        <v>81515</v>
      </c>
      <c r="Q263" t="s">
        <v>30</v>
      </c>
      <c r="R263" t="s">
        <v>29</v>
      </c>
    </row>
    <row r="264" spans="1:18" ht="15" customHeight="1" x14ac:dyDescent="0.25">
      <c r="A264" t="s">
        <v>231</v>
      </c>
      <c r="B264" t="s">
        <v>430</v>
      </c>
      <c r="C264" t="s">
        <v>64</v>
      </c>
      <c r="D264" t="s">
        <v>65</v>
      </c>
      <c r="E264" t="s">
        <v>431</v>
      </c>
      <c r="F264" t="s">
        <v>581</v>
      </c>
      <c r="G264" t="s">
        <v>594</v>
      </c>
      <c r="H264" t="s">
        <v>595</v>
      </c>
      <c r="I264" t="s">
        <v>183</v>
      </c>
      <c r="J264">
        <v>104472</v>
      </c>
      <c r="K264" t="s">
        <v>184</v>
      </c>
      <c r="L264" s="1">
        <v>43578</v>
      </c>
      <c r="M264" s="2">
        <f t="shared" si="4"/>
        <v>4</v>
      </c>
      <c r="N264" t="s">
        <v>119</v>
      </c>
      <c r="O264" t="s">
        <v>578</v>
      </c>
      <c r="P264">
        <v>81512</v>
      </c>
      <c r="Q264" t="s">
        <v>30</v>
      </c>
      <c r="R264" t="s">
        <v>29</v>
      </c>
    </row>
    <row r="265" spans="1:18" ht="15" customHeight="1" x14ac:dyDescent="0.25">
      <c r="A265" t="s">
        <v>231</v>
      </c>
      <c r="B265" t="s">
        <v>430</v>
      </c>
      <c r="C265" t="s">
        <v>64</v>
      </c>
      <c r="D265" t="s">
        <v>65</v>
      </c>
      <c r="E265" t="s">
        <v>431</v>
      </c>
      <c r="F265" t="s">
        <v>581</v>
      </c>
      <c r="G265" t="s">
        <v>596</v>
      </c>
      <c r="H265" t="s">
        <v>597</v>
      </c>
      <c r="I265" t="s">
        <v>183</v>
      </c>
      <c r="J265">
        <v>104478</v>
      </c>
      <c r="K265" t="s">
        <v>184</v>
      </c>
      <c r="L265" s="1">
        <v>43578</v>
      </c>
      <c r="M265" s="2">
        <f t="shared" si="4"/>
        <v>4</v>
      </c>
      <c r="N265" t="s">
        <v>119</v>
      </c>
      <c r="O265" t="s">
        <v>578</v>
      </c>
      <c r="P265">
        <v>81516</v>
      </c>
      <c r="Q265" t="s">
        <v>30</v>
      </c>
      <c r="R265" t="s">
        <v>29</v>
      </c>
    </row>
    <row r="266" spans="1:18" ht="15" customHeight="1" x14ac:dyDescent="0.25">
      <c r="A266" t="s">
        <v>231</v>
      </c>
      <c r="B266" t="s">
        <v>430</v>
      </c>
      <c r="C266" t="s">
        <v>64</v>
      </c>
      <c r="D266" t="s">
        <v>65</v>
      </c>
      <c r="E266" t="s">
        <v>431</v>
      </c>
      <c r="F266" t="s">
        <v>581</v>
      </c>
      <c r="G266" t="s">
        <v>596</v>
      </c>
      <c r="H266" t="s">
        <v>597</v>
      </c>
      <c r="I266" t="s">
        <v>183</v>
      </c>
      <c r="J266">
        <v>104478</v>
      </c>
      <c r="K266" t="s">
        <v>184</v>
      </c>
      <c r="L266" s="1">
        <v>43655</v>
      </c>
      <c r="M266" s="2">
        <f t="shared" si="4"/>
        <v>7</v>
      </c>
      <c r="N266" t="s">
        <v>41</v>
      </c>
      <c r="O266" t="s">
        <v>578</v>
      </c>
      <c r="P266">
        <v>81517</v>
      </c>
      <c r="Q266" t="s">
        <v>30</v>
      </c>
      <c r="R266" t="s">
        <v>29</v>
      </c>
    </row>
    <row r="267" spans="1:18" ht="15" customHeight="1" x14ac:dyDescent="0.25">
      <c r="A267" t="s">
        <v>231</v>
      </c>
      <c r="B267" t="s">
        <v>430</v>
      </c>
      <c r="C267" t="s">
        <v>64</v>
      </c>
      <c r="D267" t="s">
        <v>65</v>
      </c>
      <c r="E267" t="s">
        <v>431</v>
      </c>
      <c r="F267" t="s">
        <v>451</v>
      </c>
      <c r="G267" t="s">
        <v>598</v>
      </c>
      <c r="H267" t="s">
        <v>599</v>
      </c>
      <c r="I267" t="s">
        <v>183</v>
      </c>
      <c r="K267" t="s">
        <v>184</v>
      </c>
      <c r="L267" s="1">
        <v>43643</v>
      </c>
      <c r="M267" s="2">
        <f t="shared" si="4"/>
        <v>6</v>
      </c>
      <c r="N267" t="s">
        <v>119</v>
      </c>
      <c r="O267" t="s">
        <v>578</v>
      </c>
      <c r="P267">
        <v>81526</v>
      </c>
      <c r="Q267" t="s">
        <v>30</v>
      </c>
      <c r="R267" t="s">
        <v>29</v>
      </c>
    </row>
    <row r="268" spans="1:18" ht="15" customHeight="1" x14ac:dyDescent="0.25">
      <c r="A268" t="s">
        <v>231</v>
      </c>
      <c r="B268" t="s">
        <v>430</v>
      </c>
      <c r="C268" t="s">
        <v>64</v>
      </c>
      <c r="D268" t="s">
        <v>65</v>
      </c>
      <c r="E268" t="s">
        <v>431</v>
      </c>
      <c r="F268" t="s">
        <v>600</v>
      </c>
      <c r="G268" t="s">
        <v>601</v>
      </c>
      <c r="H268" t="s">
        <v>602</v>
      </c>
      <c r="I268" t="s">
        <v>103</v>
      </c>
      <c r="J268">
        <v>176474</v>
      </c>
      <c r="K268" t="s">
        <v>40</v>
      </c>
      <c r="L268" s="1">
        <v>43726</v>
      </c>
      <c r="M268" s="2">
        <f t="shared" si="4"/>
        <v>9</v>
      </c>
      <c r="N268" t="s">
        <v>41</v>
      </c>
      <c r="O268" t="s">
        <v>79</v>
      </c>
      <c r="P268">
        <v>80310</v>
      </c>
      <c r="Q268" t="s">
        <v>30</v>
      </c>
      <c r="R268" t="s">
        <v>30</v>
      </c>
    </row>
    <row r="269" spans="1:18" ht="15" customHeight="1" x14ac:dyDescent="0.25">
      <c r="A269" t="s">
        <v>231</v>
      </c>
      <c r="B269" t="s">
        <v>430</v>
      </c>
      <c r="C269" t="s">
        <v>64</v>
      </c>
      <c r="D269" t="s">
        <v>65</v>
      </c>
      <c r="E269" t="s">
        <v>431</v>
      </c>
      <c r="F269" t="s">
        <v>465</v>
      </c>
      <c r="G269" t="s">
        <v>603</v>
      </c>
      <c r="H269" t="s">
        <v>604</v>
      </c>
      <c r="I269" t="s">
        <v>103</v>
      </c>
      <c r="J269">
        <v>111163</v>
      </c>
      <c r="K269" t="s">
        <v>40</v>
      </c>
      <c r="L269" s="1">
        <v>43676</v>
      </c>
      <c r="M269" s="2">
        <f t="shared" si="4"/>
        <v>7</v>
      </c>
      <c r="N269" t="s">
        <v>41</v>
      </c>
      <c r="O269" t="s">
        <v>79</v>
      </c>
      <c r="P269">
        <v>80308</v>
      </c>
      <c r="Q269" t="s">
        <v>30</v>
      </c>
      <c r="R269" t="s">
        <v>30</v>
      </c>
    </row>
    <row r="270" spans="1:18" ht="15" customHeight="1" x14ac:dyDescent="0.25">
      <c r="A270" t="s">
        <v>231</v>
      </c>
      <c r="B270" t="s">
        <v>430</v>
      </c>
      <c r="C270" t="s">
        <v>64</v>
      </c>
      <c r="D270" t="s">
        <v>65</v>
      </c>
      <c r="E270" t="s">
        <v>431</v>
      </c>
      <c r="F270" t="s">
        <v>530</v>
      </c>
      <c r="G270" t="s">
        <v>605</v>
      </c>
      <c r="H270" t="s">
        <v>606</v>
      </c>
      <c r="I270" t="s">
        <v>103</v>
      </c>
      <c r="J270">
        <v>203291</v>
      </c>
      <c r="K270" t="s">
        <v>40</v>
      </c>
      <c r="L270" s="1">
        <v>43676</v>
      </c>
      <c r="M270" s="2">
        <f t="shared" si="4"/>
        <v>7</v>
      </c>
      <c r="N270" t="s">
        <v>41</v>
      </c>
      <c r="O270" t="s">
        <v>79</v>
      </c>
      <c r="P270">
        <v>80263</v>
      </c>
      <c r="Q270" t="s">
        <v>30</v>
      </c>
      <c r="R270" t="s">
        <v>30</v>
      </c>
    </row>
    <row r="271" spans="1:18" ht="15" customHeight="1" x14ac:dyDescent="0.25">
      <c r="A271" t="s">
        <v>231</v>
      </c>
      <c r="B271" t="s">
        <v>430</v>
      </c>
      <c r="C271" t="s">
        <v>64</v>
      </c>
      <c r="D271" t="s">
        <v>65</v>
      </c>
      <c r="E271" t="s">
        <v>431</v>
      </c>
      <c r="F271" t="s">
        <v>530</v>
      </c>
      <c r="G271" t="s">
        <v>607</v>
      </c>
      <c r="H271" t="s">
        <v>608</v>
      </c>
      <c r="I271" t="s">
        <v>103</v>
      </c>
      <c r="J271">
        <v>203293</v>
      </c>
      <c r="K271" t="s">
        <v>40</v>
      </c>
      <c r="L271" s="1">
        <v>43676</v>
      </c>
      <c r="M271" s="2">
        <f t="shared" si="4"/>
        <v>7</v>
      </c>
      <c r="N271" t="s">
        <v>41</v>
      </c>
      <c r="O271" t="s">
        <v>79</v>
      </c>
      <c r="P271">
        <v>80265</v>
      </c>
      <c r="Q271" t="s">
        <v>30</v>
      </c>
      <c r="R271" t="s">
        <v>30</v>
      </c>
    </row>
    <row r="272" spans="1:18" ht="15" customHeight="1" x14ac:dyDescent="0.25">
      <c r="A272" t="s">
        <v>231</v>
      </c>
      <c r="B272" t="s">
        <v>430</v>
      </c>
      <c r="C272" t="s">
        <v>64</v>
      </c>
      <c r="D272" t="s">
        <v>65</v>
      </c>
      <c r="E272" t="s">
        <v>431</v>
      </c>
      <c r="F272" t="s">
        <v>600</v>
      </c>
      <c r="G272" t="s">
        <v>609</v>
      </c>
      <c r="H272" t="s">
        <v>610</v>
      </c>
      <c r="I272" t="s">
        <v>103</v>
      </c>
      <c r="J272">
        <v>203405</v>
      </c>
      <c r="K272" t="s">
        <v>40</v>
      </c>
      <c r="L272" s="1">
        <v>43676</v>
      </c>
      <c r="M272" s="2">
        <f t="shared" si="4"/>
        <v>7</v>
      </c>
      <c r="N272" t="s">
        <v>41</v>
      </c>
      <c r="O272" t="s">
        <v>79</v>
      </c>
      <c r="P272">
        <v>80313</v>
      </c>
      <c r="Q272" t="s">
        <v>30</v>
      </c>
      <c r="R272" t="s">
        <v>30</v>
      </c>
    </row>
    <row r="273" spans="1:18" ht="15" customHeight="1" x14ac:dyDescent="0.25">
      <c r="A273" t="s">
        <v>231</v>
      </c>
      <c r="B273" t="s">
        <v>436</v>
      </c>
      <c r="C273" t="s">
        <v>64</v>
      </c>
      <c r="D273" t="s">
        <v>65</v>
      </c>
      <c r="E273" t="s">
        <v>437</v>
      </c>
      <c r="F273" t="s">
        <v>438</v>
      </c>
      <c r="G273" t="s">
        <v>611</v>
      </c>
      <c r="H273" t="s">
        <v>612</v>
      </c>
      <c r="I273" t="s">
        <v>103</v>
      </c>
      <c r="J273">
        <v>105670</v>
      </c>
      <c r="K273" t="s">
        <v>40</v>
      </c>
      <c r="L273" s="1">
        <v>43616</v>
      </c>
      <c r="M273" s="2">
        <f t="shared" si="4"/>
        <v>5</v>
      </c>
      <c r="N273" t="s">
        <v>119</v>
      </c>
      <c r="O273" t="s">
        <v>79</v>
      </c>
      <c r="P273">
        <v>81296</v>
      </c>
      <c r="Q273" t="s">
        <v>29</v>
      </c>
      <c r="R273" t="s">
        <v>29</v>
      </c>
    </row>
    <row r="274" spans="1:18" ht="15" customHeight="1" x14ac:dyDescent="0.25">
      <c r="A274" t="s">
        <v>231</v>
      </c>
      <c r="B274" t="s">
        <v>436</v>
      </c>
      <c r="C274" t="s">
        <v>64</v>
      </c>
      <c r="D274" t="s">
        <v>65</v>
      </c>
      <c r="E274" t="s">
        <v>437</v>
      </c>
      <c r="F274" t="s">
        <v>438</v>
      </c>
      <c r="G274" t="s">
        <v>613</v>
      </c>
      <c r="H274" t="s">
        <v>612</v>
      </c>
      <c r="I274" t="s">
        <v>103</v>
      </c>
      <c r="J274">
        <v>105698</v>
      </c>
      <c r="K274" t="s">
        <v>40</v>
      </c>
      <c r="L274" s="1">
        <v>43616</v>
      </c>
      <c r="M274" s="2">
        <f t="shared" si="4"/>
        <v>5</v>
      </c>
      <c r="N274" t="s">
        <v>119</v>
      </c>
      <c r="O274" t="s">
        <v>79</v>
      </c>
      <c r="P274">
        <v>81297</v>
      </c>
      <c r="Q274" t="s">
        <v>29</v>
      </c>
      <c r="R274" t="s">
        <v>29</v>
      </c>
    </row>
    <row r="275" spans="1:18" ht="15" customHeight="1" x14ac:dyDescent="0.25">
      <c r="A275" t="s">
        <v>231</v>
      </c>
      <c r="B275" t="s">
        <v>436</v>
      </c>
      <c r="C275" t="s">
        <v>64</v>
      </c>
      <c r="D275" t="s">
        <v>65</v>
      </c>
      <c r="E275" t="s">
        <v>437</v>
      </c>
      <c r="F275" t="s">
        <v>438</v>
      </c>
      <c r="G275" t="s">
        <v>614</v>
      </c>
      <c r="H275" t="s">
        <v>612</v>
      </c>
      <c r="I275" t="s">
        <v>103</v>
      </c>
      <c r="J275">
        <v>105727</v>
      </c>
      <c r="K275" t="s">
        <v>40</v>
      </c>
      <c r="L275" s="1">
        <v>43616</v>
      </c>
      <c r="M275" s="2">
        <f t="shared" si="4"/>
        <v>5</v>
      </c>
      <c r="N275" t="s">
        <v>119</v>
      </c>
      <c r="O275" t="s">
        <v>79</v>
      </c>
      <c r="P275">
        <v>81298</v>
      </c>
      <c r="Q275" t="s">
        <v>29</v>
      </c>
      <c r="R275" t="s">
        <v>29</v>
      </c>
    </row>
    <row r="276" spans="1:18" ht="15" customHeight="1" x14ac:dyDescent="0.25">
      <c r="A276" t="s">
        <v>231</v>
      </c>
      <c r="B276" t="s">
        <v>436</v>
      </c>
      <c r="C276" t="s">
        <v>64</v>
      </c>
      <c r="D276" t="s">
        <v>65</v>
      </c>
      <c r="E276" t="s">
        <v>437</v>
      </c>
      <c r="F276" t="s">
        <v>615</v>
      </c>
      <c r="G276" t="s">
        <v>616</v>
      </c>
      <c r="H276" t="s">
        <v>617</v>
      </c>
      <c r="I276" t="s">
        <v>103</v>
      </c>
      <c r="J276">
        <v>106926</v>
      </c>
      <c r="K276" t="s">
        <v>40</v>
      </c>
      <c r="L276" s="1">
        <v>43615</v>
      </c>
      <c r="M276" s="2">
        <f t="shared" si="4"/>
        <v>5</v>
      </c>
      <c r="N276" t="s">
        <v>119</v>
      </c>
      <c r="O276" t="s">
        <v>79</v>
      </c>
      <c r="P276">
        <v>80403</v>
      </c>
      <c r="Q276" t="s">
        <v>29</v>
      </c>
      <c r="R276" t="s">
        <v>29</v>
      </c>
    </row>
    <row r="277" spans="1:18" ht="15" customHeight="1" x14ac:dyDescent="0.25">
      <c r="A277" t="s">
        <v>231</v>
      </c>
      <c r="B277" t="s">
        <v>436</v>
      </c>
      <c r="C277" t="s">
        <v>64</v>
      </c>
      <c r="D277" t="s">
        <v>65</v>
      </c>
      <c r="E277" t="s">
        <v>437</v>
      </c>
      <c r="F277" t="s">
        <v>615</v>
      </c>
      <c r="G277" t="s">
        <v>618</v>
      </c>
      <c r="H277" t="s">
        <v>619</v>
      </c>
      <c r="I277" t="s">
        <v>103</v>
      </c>
      <c r="J277">
        <v>106927</v>
      </c>
      <c r="K277" t="s">
        <v>40</v>
      </c>
      <c r="L277" s="1">
        <v>43615</v>
      </c>
      <c r="M277" s="2">
        <f t="shared" si="4"/>
        <v>5</v>
      </c>
      <c r="N277" t="s">
        <v>119</v>
      </c>
      <c r="O277" t="s">
        <v>79</v>
      </c>
      <c r="P277">
        <v>80404</v>
      </c>
      <c r="Q277" t="s">
        <v>29</v>
      </c>
      <c r="R277" t="s">
        <v>29</v>
      </c>
    </row>
    <row r="278" spans="1:18" ht="15" customHeight="1" x14ac:dyDescent="0.25">
      <c r="A278" t="s">
        <v>231</v>
      </c>
      <c r="B278" t="s">
        <v>436</v>
      </c>
      <c r="C278" t="s">
        <v>64</v>
      </c>
      <c r="D278" t="s">
        <v>65</v>
      </c>
      <c r="E278" t="s">
        <v>437</v>
      </c>
      <c r="F278" t="s">
        <v>438</v>
      </c>
      <c r="G278" t="s">
        <v>620</v>
      </c>
      <c r="H278" t="s">
        <v>621</v>
      </c>
      <c r="I278" t="s">
        <v>103</v>
      </c>
      <c r="J278">
        <v>106910</v>
      </c>
      <c r="K278" t="s">
        <v>40</v>
      </c>
      <c r="L278" s="1">
        <v>43615</v>
      </c>
      <c r="M278" s="2">
        <f t="shared" si="4"/>
        <v>5</v>
      </c>
      <c r="N278" t="s">
        <v>119</v>
      </c>
      <c r="O278" t="s">
        <v>79</v>
      </c>
      <c r="P278">
        <v>80379</v>
      </c>
      <c r="Q278" t="s">
        <v>29</v>
      </c>
      <c r="R278" t="s">
        <v>29</v>
      </c>
    </row>
    <row r="279" spans="1:18" ht="15" customHeight="1" x14ac:dyDescent="0.25">
      <c r="A279" t="s">
        <v>231</v>
      </c>
      <c r="B279" t="s">
        <v>436</v>
      </c>
      <c r="C279" t="s">
        <v>64</v>
      </c>
      <c r="D279" t="s">
        <v>65</v>
      </c>
      <c r="E279" t="s">
        <v>437</v>
      </c>
      <c r="F279" t="s">
        <v>438</v>
      </c>
      <c r="G279" t="s">
        <v>622</v>
      </c>
      <c r="H279" t="s">
        <v>621</v>
      </c>
      <c r="I279" t="s">
        <v>103</v>
      </c>
      <c r="J279">
        <v>106909</v>
      </c>
      <c r="K279" t="s">
        <v>40</v>
      </c>
      <c r="L279" s="1">
        <v>43615</v>
      </c>
      <c r="M279" s="2">
        <f t="shared" si="4"/>
        <v>5</v>
      </c>
      <c r="N279" t="s">
        <v>119</v>
      </c>
      <c r="O279" t="s">
        <v>79</v>
      </c>
      <c r="P279">
        <v>80378</v>
      </c>
      <c r="Q279" t="s">
        <v>29</v>
      </c>
      <c r="R279" t="s">
        <v>29</v>
      </c>
    </row>
    <row r="280" spans="1:18" ht="15" customHeight="1" x14ac:dyDescent="0.25">
      <c r="A280" t="s">
        <v>231</v>
      </c>
      <c r="B280" t="s">
        <v>436</v>
      </c>
      <c r="C280" t="s">
        <v>64</v>
      </c>
      <c r="D280" t="s">
        <v>65</v>
      </c>
      <c r="E280" t="s">
        <v>437</v>
      </c>
      <c r="F280" t="s">
        <v>615</v>
      </c>
      <c r="G280" t="s">
        <v>623</v>
      </c>
      <c r="H280" t="s">
        <v>624</v>
      </c>
      <c r="I280" t="s">
        <v>103</v>
      </c>
      <c r="J280">
        <v>106925</v>
      </c>
      <c r="K280" t="s">
        <v>40</v>
      </c>
      <c r="L280" s="1">
        <v>43615</v>
      </c>
      <c r="M280" s="2">
        <f t="shared" si="4"/>
        <v>5</v>
      </c>
      <c r="N280" t="s">
        <v>119</v>
      </c>
      <c r="O280" t="s">
        <v>79</v>
      </c>
      <c r="P280">
        <v>80405</v>
      </c>
      <c r="Q280" t="s">
        <v>29</v>
      </c>
      <c r="R280" t="s">
        <v>29</v>
      </c>
    </row>
    <row r="281" spans="1:18" ht="15" customHeight="1" x14ac:dyDescent="0.25">
      <c r="A281" t="s">
        <v>231</v>
      </c>
      <c r="B281" t="s">
        <v>436</v>
      </c>
      <c r="C281" t="s">
        <v>64</v>
      </c>
      <c r="D281" t="s">
        <v>65</v>
      </c>
      <c r="E281" t="s">
        <v>437</v>
      </c>
      <c r="F281" t="s">
        <v>438</v>
      </c>
      <c r="G281" t="s">
        <v>625</v>
      </c>
      <c r="H281" t="s">
        <v>626</v>
      </c>
      <c r="I281" t="s">
        <v>103</v>
      </c>
      <c r="J281">
        <v>106352</v>
      </c>
      <c r="K281" t="s">
        <v>40</v>
      </c>
      <c r="L281" s="1">
        <v>43615</v>
      </c>
      <c r="M281" s="2">
        <f t="shared" si="4"/>
        <v>5</v>
      </c>
      <c r="N281" t="s">
        <v>119</v>
      </c>
      <c r="O281" t="s">
        <v>79</v>
      </c>
      <c r="P281">
        <v>80400</v>
      </c>
      <c r="Q281" t="s">
        <v>29</v>
      </c>
      <c r="R281" t="s">
        <v>29</v>
      </c>
    </row>
    <row r="282" spans="1:18" ht="15" customHeight="1" x14ac:dyDescent="0.25">
      <c r="A282" t="s">
        <v>231</v>
      </c>
      <c r="B282" t="s">
        <v>436</v>
      </c>
      <c r="C282" t="s">
        <v>64</v>
      </c>
      <c r="D282" t="s">
        <v>65</v>
      </c>
      <c r="E282" t="s">
        <v>437</v>
      </c>
      <c r="F282" t="s">
        <v>438</v>
      </c>
      <c r="G282" t="s">
        <v>627</v>
      </c>
      <c r="H282" t="s">
        <v>628</v>
      </c>
      <c r="I282" t="s">
        <v>103</v>
      </c>
      <c r="J282">
        <v>106365</v>
      </c>
      <c r="K282" t="s">
        <v>40</v>
      </c>
      <c r="L282" s="1">
        <v>43615</v>
      </c>
      <c r="M282" s="2">
        <f t="shared" si="4"/>
        <v>5</v>
      </c>
      <c r="N282" t="s">
        <v>119</v>
      </c>
      <c r="O282" t="s">
        <v>79</v>
      </c>
      <c r="P282">
        <v>80396</v>
      </c>
      <c r="Q282" t="s">
        <v>29</v>
      </c>
      <c r="R282" t="s">
        <v>29</v>
      </c>
    </row>
    <row r="283" spans="1:18" ht="15" customHeight="1" x14ac:dyDescent="0.25">
      <c r="A283" t="s">
        <v>231</v>
      </c>
      <c r="B283" t="s">
        <v>436</v>
      </c>
      <c r="C283" t="s">
        <v>64</v>
      </c>
      <c r="D283" t="s">
        <v>65</v>
      </c>
      <c r="E283" t="s">
        <v>437</v>
      </c>
      <c r="F283" t="s">
        <v>438</v>
      </c>
      <c r="G283" t="s">
        <v>629</v>
      </c>
      <c r="H283" t="s">
        <v>630</v>
      </c>
      <c r="I283" t="s">
        <v>103</v>
      </c>
      <c r="K283" t="s">
        <v>40</v>
      </c>
      <c r="L283" s="1">
        <v>43616</v>
      </c>
      <c r="M283" s="2">
        <f t="shared" si="4"/>
        <v>5</v>
      </c>
      <c r="N283" t="s">
        <v>119</v>
      </c>
      <c r="O283" t="s">
        <v>79</v>
      </c>
      <c r="P283">
        <v>81908</v>
      </c>
      <c r="Q283" t="s">
        <v>29</v>
      </c>
      <c r="R283" t="s">
        <v>29</v>
      </c>
    </row>
    <row r="284" spans="1:18" ht="15" customHeight="1" x14ac:dyDescent="0.25">
      <c r="A284" t="s">
        <v>231</v>
      </c>
      <c r="B284" t="s">
        <v>436</v>
      </c>
      <c r="C284" t="s">
        <v>64</v>
      </c>
      <c r="D284" t="s">
        <v>65</v>
      </c>
      <c r="E284" t="s">
        <v>437</v>
      </c>
      <c r="F284" t="s">
        <v>438</v>
      </c>
      <c r="G284" t="s">
        <v>631</v>
      </c>
      <c r="H284" t="s">
        <v>632</v>
      </c>
      <c r="I284" t="s">
        <v>103</v>
      </c>
      <c r="K284" t="s">
        <v>40</v>
      </c>
      <c r="L284" s="1">
        <v>43616</v>
      </c>
      <c r="M284" s="2">
        <f t="shared" si="4"/>
        <v>5</v>
      </c>
      <c r="N284" t="s">
        <v>119</v>
      </c>
      <c r="O284" t="s">
        <v>79</v>
      </c>
      <c r="P284">
        <v>81909</v>
      </c>
      <c r="Q284" t="s">
        <v>29</v>
      </c>
      <c r="R284" t="s">
        <v>29</v>
      </c>
    </row>
    <row r="285" spans="1:18" ht="15" customHeight="1" x14ac:dyDescent="0.25">
      <c r="A285" t="s">
        <v>231</v>
      </c>
      <c r="B285" t="s">
        <v>436</v>
      </c>
      <c r="C285" t="s">
        <v>64</v>
      </c>
      <c r="D285" t="s">
        <v>65</v>
      </c>
      <c r="E285" t="s">
        <v>437</v>
      </c>
      <c r="F285" t="s">
        <v>438</v>
      </c>
      <c r="G285" t="s">
        <v>633</v>
      </c>
      <c r="H285" t="s">
        <v>634</v>
      </c>
      <c r="I285" t="s">
        <v>103</v>
      </c>
      <c r="J285">
        <v>105536</v>
      </c>
      <c r="K285" t="s">
        <v>40</v>
      </c>
      <c r="L285" s="1">
        <v>43615</v>
      </c>
      <c r="M285" s="2">
        <f t="shared" si="4"/>
        <v>5</v>
      </c>
      <c r="N285" t="s">
        <v>119</v>
      </c>
      <c r="O285" t="s">
        <v>79</v>
      </c>
      <c r="P285">
        <v>80383</v>
      </c>
      <c r="Q285" t="s">
        <v>29</v>
      </c>
      <c r="R285" t="s">
        <v>29</v>
      </c>
    </row>
    <row r="286" spans="1:18" ht="15" customHeight="1" x14ac:dyDescent="0.25">
      <c r="A286" t="s">
        <v>231</v>
      </c>
      <c r="B286" t="s">
        <v>436</v>
      </c>
      <c r="C286" t="s">
        <v>64</v>
      </c>
      <c r="D286" t="s">
        <v>65</v>
      </c>
      <c r="E286" t="s">
        <v>437</v>
      </c>
      <c r="F286" t="s">
        <v>438</v>
      </c>
      <c r="G286" t="s">
        <v>635</v>
      </c>
      <c r="H286" t="s">
        <v>636</v>
      </c>
      <c r="I286" t="s">
        <v>103</v>
      </c>
      <c r="J286">
        <v>106894</v>
      </c>
      <c r="K286" t="s">
        <v>40</v>
      </c>
      <c r="L286" s="1">
        <v>43615</v>
      </c>
      <c r="M286" s="2">
        <f t="shared" si="4"/>
        <v>5</v>
      </c>
      <c r="N286" t="s">
        <v>119</v>
      </c>
      <c r="O286" t="s">
        <v>79</v>
      </c>
      <c r="P286">
        <v>80402</v>
      </c>
      <c r="Q286" t="s">
        <v>29</v>
      </c>
      <c r="R286" t="s">
        <v>29</v>
      </c>
    </row>
    <row r="287" spans="1:18" ht="15" customHeight="1" x14ac:dyDescent="0.25">
      <c r="A287" t="s">
        <v>231</v>
      </c>
      <c r="B287" t="s">
        <v>436</v>
      </c>
      <c r="C287" t="s">
        <v>64</v>
      </c>
      <c r="D287" t="s">
        <v>65</v>
      </c>
      <c r="E287" t="s">
        <v>437</v>
      </c>
      <c r="F287" t="s">
        <v>438</v>
      </c>
      <c r="G287" t="s">
        <v>637</v>
      </c>
      <c r="H287" t="s">
        <v>638</v>
      </c>
      <c r="I287" t="s">
        <v>103</v>
      </c>
      <c r="J287">
        <v>105552</v>
      </c>
      <c r="K287" t="s">
        <v>40</v>
      </c>
      <c r="L287" s="1">
        <v>43615</v>
      </c>
      <c r="M287" s="2">
        <f t="shared" si="4"/>
        <v>5</v>
      </c>
      <c r="N287" t="s">
        <v>119</v>
      </c>
      <c r="O287" t="s">
        <v>79</v>
      </c>
      <c r="P287">
        <v>80391</v>
      </c>
      <c r="Q287" t="s">
        <v>29</v>
      </c>
      <c r="R287" t="s">
        <v>29</v>
      </c>
    </row>
    <row r="288" spans="1:18" ht="15" customHeight="1" x14ac:dyDescent="0.25">
      <c r="A288" t="s">
        <v>231</v>
      </c>
      <c r="B288" t="s">
        <v>436</v>
      </c>
      <c r="C288" t="s">
        <v>64</v>
      </c>
      <c r="D288" t="s">
        <v>65</v>
      </c>
      <c r="E288" t="s">
        <v>437</v>
      </c>
      <c r="F288" t="s">
        <v>438</v>
      </c>
      <c r="G288" t="s">
        <v>639</v>
      </c>
      <c r="H288" t="s">
        <v>640</v>
      </c>
      <c r="I288" t="s">
        <v>103</v>
      </c>
      <c r="J288">
        <v>106208</v>
      </c>
      <c r="K288" t="s">
        <v>40</v>
      </c>
      <c r="L288" s="1">
        <v>43615</v>
      </c>
      <c r="M288" s="2">
        <f t="shared" si="4"/>
        <v>5</v>
      </c>
      <c r="N288" t="s">
        <v>119</v>
      </c>
      <c r="O288" t="s">
        <v>79</v>
      </c>
      <c r="P288">
        <v>80392</v>
      </c>
      <c r="Q288" t="s">
        <v>29</v>
      </c>
      <c r="R288" t="s">
        <v>29</v>
      </c>
    </row>
    <row r="289" spans="1:18" ht="15" customHeight="1" x14ac:dyDescent="0.25">
      <c r="A289" t="s">
        <v>231</v>
      </c>
      <c r="B289" t="s">
        <v>430</v>
      </c>
      <c r="C289" t="s">
        <v>64</v>
      </c>
      <c r="D289" t="s">
        <v>65</v>
      </c>
      <c r="E289" t="s">
        <v>431</v>
      </c>
      <c r="F289" t="s">
        <v>465</v>
      </c>
      <c r="G289" t="s">
        <v>641</v>
      </c>
      <c r="H289" t="s">
        <v>642</v>
      </c>
      <c r="I289" t="s">
        <v>103</v>
      </c>
      <c r="J289">
        <v>111152</v>
      </c>
      <c r="K289" t="s">
        <v>40</v>
      </c>
      <c r="L289" s="1">
        <v>43676</v>
      </c>
      <c r="M289" s="2">
        <f t="shared" si="4"/>
        <v>7</v>
      </c>
      <c r="N289" t="s">
        <v>41</v>
      </c>
      <c r="O289" t="s">
        <v>79</v>
      </c>
      <c r="P289">
        <v>80300</v>
      </c>
      <c r="Q289" t="s">
        <v>30</v>
      </c>
      <c r="R289" t="s">
        <v>30</v>
      </c>
    </row>
    <row r="290" spans="1:18" ht="15" customHeight="1" x14ac:dyDescent="0.25">
      <c r="A290" t="s">
        <v>231</v>
      </c>
      <c r="B290" t="s">
        <v>430</v>
      </c>
      <c r="C290" t="s">
        <v>64</v>
      </c>
      <c r="D290" t="s">
        <v>65</v>
      </c>
      <c r="E290" t="s">
        <v>431</v>
      </c>
      <c r="F290" t="s">
        <v>530</v>
      </c>
      <c r="G290" t="s">
        <v>643</v>
      </c>
      <c r="H290" t="s">
        <v>644</v>
      </c>
      <c r="I290" t="s">
        <v>103</v>
      </c>
      <c r="K290" t="s">
        <v>40</v>
      </c>
      <c r="L290" s="1">
        <v>43676</v>
      </c>
      <c r="M290" s="2">
        <f t="shared" si="4"/>
        <v>7</v>
      </c>
      <c r="N290" t="s">
        <v>41</v>
      </c>
      <c r="O290" t="s">
        <v>79</v>
      </c>
      <c r="P290">
        <v>80264</v>
      </c>
      <c r="Q290" t="s">
        <v>30</v>
      </c>
      <c r="R290" t="s">
        <v>30</v>
      </c>
    </row>
    <row r="291" spans="1:18" ht="15" customHeight="1" x14ac:dyDescent="0.25">
      <c r="A291" t="s">
        <v>231</v>
      </c>
      <c r="B291" t="s">
        <v>430</v>
      </c>
      <c r="C291" t="s">
        <v>64</v>
      </c>
      <c r="D291" t="s">
        <v>65</v>
      </c>
      <c r="E291" t="s">
        <v>431</v>
      </c>
      <c r="F291" t="s">
        <v>465</v>
      </c>
      <c r="G291" t="s">
        <v>645</v>
      </c>
      <c r="H291" t="s">
        <v>646</v>
      </c>
      <c r="I291" t="s">
        <v>103</v>
      </c>
      <c r="J291">
        <v>203369</v>
      </c>
      <c r="K291" t="s">
        <v>40</v>
      </c>
      <c r="L291" s="1">
        <v>43676</v>
      </c>
      <c r="M291" s="2">
        <f t="shared" si="4"/>
        <v>7</v>
      </c>
      <c r="N291" t="s">
        <v>41</v>
      </c>
      <c r="O291" t="s">
        <v>79</v>
      </c>
      <c r="P291">
        <v>80291</v>
      </c>
      <c r="Q291" t="s">
        <v>30</v>
      </c>
      <c r="R291" t="s">
        <v>30</v>
      </c>
    </row>
    <row r="292" spans="1:18" ht="15" customHeight="1" x14ac:dyDescent="0.25">
      <c r="A292" t="s">
        <v>231</v>
      </c>
      <c r="B292" t="s">
        <v>430</v>
      </c>
      <c r="C292" t="s">
        <v>64</v>
      </c>
      <c r="D292" t="s">
        <v>65</v>
      </c>
      <c r="E292" t="s">
        <v>431</v>
      </c>
      <c r="F292" t="s">
        <v>465</v>
      </c>
      <c r="G292" t="s">
        <v>647</v>
      </c>
      <c r="H292" t="s">
        <v>646</v>
      </c>
      <c r="I292" t="s">
        <v>103</v>
      </c>
      <c r="J292">
        <v>203370</v>
      </c>
      <c r="K292" t="s">
        <v>40</v>
      </c>
      <c r="L292" s="1">
        <v>43676</v>
      </c>
      <c r="M292" s="2">
        <f t="shared" si="4"/>
        <v>7</v>
      </c>
      <c r="N292" t="s">
        <v>41</v>
      </c>
      <c r="O292" t="s">
        <v>79</v>
      </c>
      <c r="P292">
        <v>80292</v>
      </c>
      <c r="Q292" t="s">
        <v>30</v>
      </c>
      <c r="R292" t="s">
        <v>30</v>
      </c>
    </row>
    <row r="293" spans="1:18" ht="15" customHeight="1" x14ac:dyDescent="0.25">
      <c r="A293" t="s">
        <v>231</v>
      </c>
      <c r="B293" t="s">
        <v>430</v>
      </c>
      <c r="C293" t="s">
        <v>64</v>
      </c>
      <c r="D293" t="s">
        <v>65</v>
      </c>
      <c r="E293" t="s">
        <v>431</v>
      </c>
      <c r="F293" t="s">
        <v>465</v>
      </c>
      <c r="G293" t="s">
        <v>648</v>
      </c>
      <c r="H293" t="s">
        <v>649</v>
      </c>
      <c r="I293" t="s">
        <v>103</v>
      </c>
      <c r="J293">
        <v>203371</v>
      </c>
      <c r="K293" t="s">
        <v>40</v>
      </c>
      <c r="L293" s="1">
        <v>43676</v>
      </c>
      <c r="M293" s="2">
        <f t="shared" si="4"/>
        <v>7</v>
      </c>
      <c r="N293" t="s">
        <v>41</v>
      </c>
      <c r="O293" t="s">
        <v>79</v>
      </c>
      <c r="P293">
        <v>80293</v>
      </c>
      <c r="Q293" t="s">
        <v>30</v>
      </c>
      <c r="R293" t="s">
        <v>30</v>
      </c>
    </row>
    <row r="294" spans="1:18" ht="15" customHeight="1" x14ac:dyDescent="0.25">
      <c r="A294" t="s">
        <v>231</v>
      </c>
      <c r="B294" t="s">
        <v>430</v>
      </c>
      <c r="C294" t="s">
        <v>64</v>
      </c>
      <c r="D294" t="s">
        <v>65</v>
      </c>
      <c r="E294" t="s">
        <v>431</v>
      </c>
      <c r="F294" t="s">
        <v>465</v>
      </c>
      <c r="G294" t="s">
        <v>650</v>
      </c>
      <c r="H294" t="s">
        <v>649</v>
      </c>
      <c r="I294" t="s">
        <v>103</v>
      </c>
      <c r="J294">
        <v>203372</v>
      </c>
      <c r="K294" t="s">
        <v>40</v>
      </c>
      <c r="L294" s="1">
        <v>43676</v>
      </c>
      <c r="M294" s="2">
        <f t="shared" si="4"/>
        <v>7</v>
      </c>
      <c r="N294" t="s">
        <v>41</v>
      </c>
      <c r="O294" t="s">
        <v>79</v>
      </c>
      <c r="P294">
        <v>80294</v>
      </c>
      <c r="Q294" t="s">
        <v>30</v>
      </c>
      <c r="R294" t="s">
        <v>30</v>
      </c>
    </row>
    <row r="295" spans="1:18" ht="15" customHeight="1" x14ac:dyDescent="0.25">
      <c r="A295" t="s">
        <v>231</v>
      </c>
      <c r="B295" t="s">
        <v>430</v>
      </c>
      <c r="C295" t="s">
        <v>64</v>
      </c>
      <c r="D295" t="s">
        <v>65</v>
      </c>
      <c r="E295" t="s">
        <v>431</v>
      </c>
      <c r="F295" t="s">
        <v>465</v>
      </c>
      <c r="G295" t="s">
        <v>651</v>
      </c>
      <c r="H295" t="s">
        <v>652</v>
      </c>
      <c r="I295" t="s">
        <v>103</v>
      </c>
      <c r="J295">
        <v>203373</v>
      </c>
      <c r="K295" t="s">
        <v>40</v>
      </c>
      <c r="L295" s="1">
        <v>43676</v>
      </c>
      <c r="M295" s="2">
        <f t="shared" si="4"/>
        <v>7</v>
      </c>
      <c r="N295" t="s">
        <v>41</v>
      </c>
      <c r="O295" t="s">
        <v>79</v>
      </c>
      <c r="P295">
        <v>80295</v>
      </c>
      <c r="Q295" t="s">
        <v>30</v>
      </c>
      <c r="R295" t="s">
        <v>30</v>
      </c>
    </row>
    <row r="296" spans="1:18" ht="15" customHeight="1" x14ac:dyDescent="0.25">
      <c r="A296" t="s">
        <v>231</v>
      </c>
      <c r="B296" t="s">
        <v>430</v>
      </c>
      <c r="C296" t="s">
        <v>64</v>
      </c>
      <c r="D296" t="s">
        <v>65</v>
      </c>
      <c r="E296" t="s">
        <v>431</v>
      </c>
      <c r="F296" t="s">
        <v>465</v>
      </c>
      <c r="G296" t="s">
        <v>653</v>
      </c>
      <c r="H296" t="s">
        <v>654</v>
      </c>
      <c r="I296" t="s">
        <v>103</v>
      </c>
      <c r="J296">
        <v>203383</v>
      </c>
      <c r="K296" t="s">
        <v>40</v>
      </c>
      <c r="L296" s="1">
        <v>43676</v>
      </c>
      <c r="M296" s="2">
        <f t="shared" si="4"/>
        <v>7</v>
      </c>
      <c r="N296" t="s">
        <v>41</v>
      </c>
      <c r="O296" t="s">
        <v>79</v>
      </c>
      <c r="P296">
        <v>80302</v>
      </c>
      <c r="Q296" t="s">
        <v>30</v>
      </c>
      <c r="R296" t="s">
        <v>30</v>
      </c>
    </row>
    <row r="297" spans="1:18" ht="15" customHeight="1" x14ac:dyDescent="0.25">
      <c r="A297" t="s">
        <v>231</v>
      </c>
      <c r="B297" t="s">
        <v>430</v>
      </c>
      <c r="C297" t="s">
        <v>64</v>
      </c>
      <c r="D297" t="s">
        <v>65</v>
      </c>
      <c r="E297" t="s">
        <v>431</v>
      </c>
      <c r="F297" t="s">
        <v>465</v>
      </c>
      <c r="G297" t="s">
        <v>655</v>
      </c>
      <c r="H297" t="s">
        <v>656</v>
      </c>
      <c r="I297" t="s">
        <v>103</v>
      </c>
      <c r="J297">
        <v>203384</v>
      </c>
      <c r="K297" t="s">
        <v>40</v>
      </c>
      <c r="L297" s="1">
        <v>43676</v>
      </c>
      <c r="M297" s="2">
        <f t="shared" si="4"/>
        <v>7</v>
      </c>
      <c r="N297" t="s">
        <v>41</v>
      </c>
      <c r="O297" t="s">
        <v>79</v>
      </c>
      <c r="P297">
        <v>80303</v>
      </c>
      <c r="Q297" t="s">
        <v>30</v>
      </c>
      <c r="R297" t="s">
        <v>30</v>
      </c>
    </row>
    <row r="298" spans="1:18" ht="15" customHeight="1" x14ac:dyDescent="0.25">
      <c r="A298" t="s">
        <v>231</v>
      </c>
      <c r="B298" t="s">
        <v>430</v>
      </c>
      <c r="C298" t="s">
        <v>64</v>
      </c>
      <c r="D298" t="s">
        <v>65</v>
      </c>
      <c r="E298" t="s">
        <v>431</v>
      </c>
      <c r="F298" t="s">
        <v>465</v>
      </c>
      <c r="G298" t="s">
        <v>657</v>
      </c>
      <c r="H298" t="s">
        <v>658</v>
      </c>
      <c r="I298" t="s">
        <v>103</v>
      </c>
      <c r="J298">
        <v>111160</v>
      </c>
      <c r="K298" t="s">
        <v>40</v>
      </c>
      <c r="L298" s="1">
        <v>43676</v>
      </c>
      <c r="M298" s="2">
        <f t="shared" si="4"/>
        <v>7</v>
      </c>
      <c r="N298" t="s">
        <v>41</v>
      </c>
      <c r="O298" t="s">
        <v>79</v>
      </c>
      <c r="P298">
        <v>80306</v>
      </c>
      <c r="Q298" t="s">
        <v>30</v>
      </c>
      <c r="R298" t="s">
        <v>30</v>
      </c>
    </row>
    <row r="299" spans="1:18" ht="15" customHeight="1" x14ac:dyDescent="0.25">
      <c r="A299" t="s">
        <v>231</v>
      </c>
      <c r="B299" t="s">
        <v>430</v>
      </c>
      <c r="C299" t="s">
        <v>64</v>
      </c>
      <c r="D299" t="s">
        <v>65</v>
      </c>
      <c r="E299" t="s">
        <v>431</v>
      </c>
      <c r="F299" t="s">
        <v>465</v>
      </c>
      <c r="G299" t="s">
        <v>659</v>
      </c>
      <c r="H299" t="s">
        <v>660</v>
      </c>
      <c r="I299" t="s">
        <v>103</v>
      </c>
      <c r="J299">
        <v>111161</v>
      </c>
      <c r="K299" t="s">
        <v>40</v>
      </c>
      <c r="L299" s="1">
        <v>43676</v>
      </c>
      <c r="M299" s="2">
        <f t="shared" si="4"/>
        <v>7</v>
      </c>
      <c r="N299" t="s">
        <v>41</v>
      </c>
      <c r="O299" t="s">
        <v>79</v>
      </c>
      <c r="P299">
        <v>80307</v>
      </c>
      <c r="Q299" t="s">
        <v>30</v>
      </c>
      <c r="R299" t="s">
        <v>30</v>
      </c>
    </row>
    <row r="300" spans="1:18" ht="15" customHeight="1" x14ac:dyDescent="0.25">
      <c r="A300" t="s">
        <v>231</v>
      </c>
      <c r="B300" t="s">
        <v>436</v>
      </c>
      <c r="C300" t="s">
        <v>64</v>
      </c>
      <c r="D300" t="s">
        <v>65</v>
      </c>
      <c r="E300" t="s">
        <v>437</v>
      </c>
      <c r="F300" t="s">
        <v>438</v>
      </c>
      <c r="G300" t="s">
        <v>661</v>
      </c>
      <c r="H300" t="s">
        <v>632</v>
      </c>
      <c r="I300" t="s">
        <v>103</v>
      </c>
      <c r="J300">
        <v>106325</v>
      </c>
      <c r="K300" t="s">
        <v>40</v>
      </c>
      <c r="L300" s="1">
        <v>43615</v>
      </c>
      <c r="M300" s="2">
        <f t="shared" si="4"/>
        <v>5</v>
      </c>
      <c r="N300" t="s">
        <v>119</v>
      </c>
      <c r="O300" t="s">
        <v>79</v>
      </c>
      <c r="P300">
        <v>80399</v>
      </c>
      <c r="Q300" t="s">
        <v>29</v>
      </c>
      <c r="R300" t="s">
        <v>29</v>
      </c>
    </row>
    <row r="301" spans="1:18" ht="15" customHeight="1" x14ac:dyDescent="0.25">
      <c r="A301" t="s">
        <v>231</v>
      </c>
      <c r="B301" t="s">
        <v>430</v>
      </c>
      <c r="C301" t="s">
        <v>64</v>
      </c>
      <c r="D301" t="s">
        <v>65</v>
      </c>
      <c r="E301" t="s">
        <v>431</v>
      </c>
      <c r="F301" t="s">
        <v>514</v>
      </c>
      <c r="G301" t="s">
        <v>662</v>
      </c>
      <c r="H301" t="s">
        <v>663</v>
      </c>
      <c r="I301" t="s">
        <v>103</v>
      </c>
      <c r="J301">
        <v>203242</v>
      </c>
      <c r="K301" t="s">
        <v>40</v>
      </c>
      <c r="L301" s="1">
        <v>43676</v>
      </c>
      <c r="M301" s="2">
        <f t="shared" si="4"/>
        <v>7</v>
      </c>
      <c r="N301" t="s">
        <v>41</v>
      </c>
      <c r="O301" t="s">
        <v>79</v>
      </c>
      <c r="P301">
        <v>80228</v>
      </c>
      <c r="Q301" t="s">
        <v>30</v>
      </c>
      <c r="R301" t="s">
        <v>30</v>
      </c>
    </row>
    <row r="302" spans="1:18" ht="15" customHeight="1" x14ac:dyDescent="0.25">
      <c r="A302" t="s">
        <v>231</v>
      </c>
      <c r="B302" t="s">
        <v>430</v>
      </c>
      <c r="C302" t="s">
        <v>64</v>
      </c>
      <c r="D302" t="s">
        <v>65</v>
      </c>
      <c r="E302" t="s">
        <v>431</v>
      </c>
      <c r="F302" t="s">
        <v>514</v>
      </c>
      <c r="G302" t="s">
        <v>664</v>
      </c>
      <c r="H302" t="s">
        <v>663</v>
      </c>
      <c r="I302" t="s">
        <v>103</v>
      </c>
      <c r="J302">
        <v>203243</v>
      </c>
      <c r="K302" t="s">
        <v>40</v>
      </c>
      <c r="L302" s="1">
        <v>43676</v>
      </c>
      <c r="M302" s="2">
        <f t="shared" si="4"/>
        <v>7</v>
      </c>
      <c r="N302" t="s">
        <v>41</v>
      </c>
      <c r="O302" t="s">
        <v>79</v>
      </c>
      <c r="P302">
        <v>80229</v>
      </c>
      <c r="Q302" t="s">
        <v>30</v>
      </c>
      <c r="R302" t="s">
        <v>30</v>
      </c>
    </row>
    <row r="303" spans="1:18" ht="15" customHeight="1" x14ac:dyDescent="0.25">
      <c r="A303" t="s">
        <v>231</v>
      </c>
      <c r="B303" t="s">
        <v>430</v>
      </c>
      <c r="C303" t="s">
        <v>64</v>
      </c>
      <c r="D303" t="s">
        <v>65</v>
      </c>
      <c r="E303" t="s">
        <v>431</v>
      </c>
      <c r="F303" t="s">
        <v>514</v>
      </c>
      <c r="G303" t="s">
        <v>665</v>
      </c>
      <c r="H303" t="s">
        <v>663</v>
      </c>
      <c r="I303" t="s">
        <v>103</v>
      </c>
      <c r="J303">
        <v>203244</v>
      </c>
      <c r="K303" t="s">
        <v>40</v>
      </c>
      <c r="L303" s="1">
        <v>43676</v>
      </c>
      <c r="M303" s="2">
        <f t="shared" si="4"/>
        <v>7</v>
      </c>
      <c r="N303" t="s">
        <v>41</v>
      </c>
      <c r="O303" t="s">
        <v>79</v>
      </c>
      <c r="P303">
        <v>80230</v>
      </c>
      <c r="Q303" t="s">
        <v>30</v>
      </c>
      <c r="R303" t="s">
        <v>30</v>
      </c>
    </row>
    <row r="304" spans="1:18" ht="15" customHeight="1" x14ac:dyDescent="0.25">
      <c r="A304" t="s">
        <v>231</v>
      </c>
      <c r="B304" t="s">
        <v>430</v>
      </c>
      <c r="C304" t="s">
        <v>64</v>
      </c>
      <c r="D304" t="s">
        <v>65</v>
      </c>
      <c r="E304" t="s">
        <v>431</v>
      </c>
      <c r="F304" t="s">
        <v>514</v>
      </c>
      <c r="G304" t="s">
        <v>666</v>
      </c>
      <c r="H304" t="s">
        <v>663</v>
      </c>
      <c r="I304" t="s">
        <v>103</v>
      </c>
      <c r="J304">
        <v>203253</v>
      </c>
      <c r="K304" t="s">
        <v>40</v>
      </c>
      <c r="L304" s="1">
        <v>43676</v>
      </c>
      <c r="M304" s="2">
        <f t="shared" si="4"/>
        <v>7</v>
      </c>
      <c r="N304" t="s">
        <v>41</v>
      </c>
      <c r="O304" t="s">
        <v>79</v>
      </c>
      <c r="P304">
        <v>80239</v>
      </c>
      <c r="Q304" t="s">
        <v>30</v>
      </c>
      <c r="R304" t="s">
        <v>30</v>
      </c>
    </row>
    <row r="305" spans="1:18" ht="15" customHeight="1" x14ac:dyDescent="0.25">
      <c r="A305" t="s">
        <v>231</v>
      </c>
      <c r="B305" t="s">
        <v>430</v>
      </c>
      <c r="C305" t="s">
        <v>64</v>
      </c>
      <c r="D305" t="s">
        <v>65</v>
      </c>
      <c r="E305" t="s">
        <v>431</v>
      </c>
      <c r="F305" t="s">
        <v>514</v>
      </c>
      <c r="G305" t="s">
        <v>667</v>
      </c>
      <c r="H305" t="s">
        <v>663</v>
      </c>
      <c r="I305" t="s">
        <v>103</v>
      </c>
      <c r="J305">
        <v>203254</v>
      </c>
      <c r="K305" t="s">
        <v>40</v>
      </c>
      <c r="L305" s="1">
        <v>43676</v>
      </c>
      <c r="M305" s="2">
        <f t="shared" si="4"/>
        <v>7</v>
      </c>
      <c r="N305" t="s">
        <v>41</v>
      </c>
      <c r="O305" t="s">
        <v>79</v>
      </c>
      <c r="P305">
        <v>80240</v>
      </c>
      <c r="Q305" t="s">
        <v>30</v>
      </c>
      <c r="R305" t="s">
        <v>30</v>
      </c>
    </row>
    <row r="306" spans="1:18" ht="15" customHeight="1" x14ac:dyDescent="0.25">
      <c r="A306" t="s">
        <v>231</v>
      </c>
      <c r="B306" t="s">
        <v>430</v>
      </c>
      <c r="C306" t="s">
        <v>64</v>
      </c>
      <c r="D306" t="s">
        <v>65</v>
      </c>
      <c r="E306" t="s">
        <v>431</v>
      </c>
      <c r="F306" t="s">
        <v>514</v>
      </c>
      <c r="G306" t="s">
        <v>668</v>
      </c>
      <c r="H306" t="s">
        <v>663</v>
      </c>
      <c r="I306" t="s">
        <v>103</v>
      </c>
      <c r="J306">
        <v>203258</v>
      </c>
      <c r="K306" t="s">
        <v>40</v>
      </c>
      <c r="L306" s="1">
        <v>43676</v>
      </c>
      <c r="M306" s="2">
        <f t="shared" si="4"/>
        <v>7</v>
      </c>
      <c r="N306" t="s">
        <v>41</v>
      </c>
      <c r="O306" t="s">
        <v>79</v>
      </c>
      <c r="P306">
        <v>80244</v>
      </c>
      <c r="Q306" t="s">
        <v>30</v>
      </c>
      <c r="R306" t="s">
        <v>30</v>
      </c>
    </row>
    <row r="307" spans="1:18" ht="15" customHeight="1" x14ac:dyDescent="0.25">
      <c r="A307" t="s">
        <v>231</v>
      </c>
      <c r="B307" t="s">
        <v>430</v>
      </c>
      <c r="C307" t="s">
        <v>64</v>
      </c>
      <c r="D307" t="s">
        <v>65</v>
      </c>
      <c r="E307" t="s">
        <v>431</v>
      </c>
      <c r="F307" t="s">
        <v>514</v>
      </c>
      <c r="G307" t="s">
        <v>669</v>
      </c>
      <c r="H307" t="s">
        <v>663</v>
      </c>
      <c r="I307" t="s">
        <v>103</v>
      </c>
      <c r="J307">
        <v>203261</v>
      </c>
      <c r="K307" t="s">
        <v>40</v>
      </c>
      <c r="L307" s="1">
        <v>43676</v>
      </c>
      <c r="M307" s="2">
        <f t="shared" si="4"/>
        <v>7</v>
      </c>
      <c r="N307" t="s">
        <v>41</v>
      </c>
      <c r="O307" t="s">
        <v>79</v>
      </c>
      <c r="P307">
        <v>80247</v>
      </c>
      <c r="Q307" t="s">
        <v>30</v>
      </c>
      <c r="R307" t="s">
        <v>30</v>
      </c>
    </row>
    <row r="308" spans="1:18" ht="15" customHeight="1" x14ac:dyDescent="0.25">
      <c r="A308" t="s">
        <v>231</v>
      </c>
      <c r="B308" t="s">
        <v>430</v>
      </c>
      <c r="C308" t="s">
        <v>64</v>
      </c>
      <c r="D308" t="s">
        <v>65</v>
      </c>
      <c r="E308" t="s">
        <v>431</v>
      </c>
      <c r="F308" t="s">
        <v>514</v>
      </c>
      <c r="G308" t="s">
        <v>670</v>
      </c>
      <c r="H308" t="s">
        <v>663</v>
      </c>
      <c r="I308" t="s">
        <v>103</v>
      </c>
      <c r="J308">
        <v>203262</v>
      </c>
      <c r="K308" t="s">
        <v>40</v>
      </c>
      <c r="L308" s="1">
        <v>43676</v>
      </c>
      <c r="M308" s="2">
        <f t="shared" si="4"/>
        <v>7</v>
      </c>
      <c r="N308" t="s">
        <v>41</v>
      </c>
      <c r="O308" t="s">
        <v>79</v>
      </c>
      <c r="P308">
        <v>80248</v>
      </c>
      <c r="Q308" t="s">
        <v>30</v>
      </c>
      <c r="R308" t="s">
        <v>30</v>
      </c>
    </row>
    <row r="309" spans="1:18" ht="15" customHeight="1" x14ac:dyDescent="0.25">
      <c r="A309" t="s">
        <v>231</v>
      </c>
      <c r="B309" t="s">
        <v>430</v>
      </c>
      <c r="C309" t="s">
        <v>64</v>
      </c>
      <c r="D309" t="s">
        <v>65</v>
      </c>
      <c r="E309" t="s">
        <v>431</v>
      </c>
      <c r="F309" t="s">
        <v>514</v>
      </c>
      <c r="G309" t="s">
        <v>671</v>
      </c>
      <c r="H309" t="s">
        <v>663</v>
      </c>
      <c r="I309" t="s">
        <v>103</v>
      </c>
      <c r="J309">
        <v>203263</v>
      </c>
      <c r="K309" t="s">
        <v>40</v>
      </c>
      <c r="L309" s="1">
        <v>43676</v>
      </c>
      <c r="M309" s="2">
        <f t="shared" si="4"/>
        <v>7</v>
      </c>
      <c r="N309" t="s">
        <v>41</v>
      </c>
      <c r="O309" t="s">
        <v>79</v>
      </c>
      <c r="P309">
        <v>80249</v>
      </c>
      <c r="Q309" t="s">
        <v>30</v>
      </c>
      <c r="R309" t="s">
        <v>30</v>
      </c>
    </row>
    <row r="310" spans="1:18" ht="15" customHeight="1" x14ac:dyDescent="0.25">
      <c r="A310" t="s">
        <v>231</v>
      </c>
      <c r="B310" t="s">
        <v>430</v>
      </c>
      <c r="C310" t="s">
        <v>64</v>
      </c>
      <c r="D310" t="s">
        <v>65</v>
      </c>
      <c r="E310" t="s">
        <v>431</v>
      </c>
      <c r="F310" t="s">
        <v>672</v>
      </c>
      <c r="G310" t="s">
        <v>673</v>
      </c>
      <c r="H310" t="s">
        <v>674</v>
      </c>
      <c r="I310" t="s">
        <v>103</v>
      </c>
      <c r="J310">
        <v>203286</v>
      </c>
      <c r="K310" t="s">
        <v>40</v>
      </c>
      <c r="L310" s="1">
        <v>43676</v>
      </c>
      <c r="M310" s="2">
        <f t="shared" si="4"/>
        <v>7</v>
      </c>
      <c r="N310" t="s">
        <v>41</v>
      </c>
      <c r="O310" t="s">
        <v>79</v>
      </c>
      <c r="P310">
        <v>80253</v>
      </c>
      <c r="Q310" t="s">
        <v>30</v>
      </c>
      <c r="R310" t="s">
        <v>30</v>
      </c>
    </row>
    <row r="311" spans="1:18" ht="15" customHeight="1" x14ac:dyDescent="0.25">
      <c r="A311" t="s">
        <v>231</v>
      </c>
      <c r="B311" t="s">
        <v>430</v>
      </c>
      <c r="C311" t="s">
        <v>64</v>
      </c>
      <c r="D311" t="s">
        <v>65</v>
      </c>
      <c r="E311" t="s">
        <v>431</v>
      </c>
      <c r="F311" t="s">
        <v>672</v>
      </c>
      <c r="G311" t="s">
        <v>675</v>
      </c>
      <c r="H311" t="s">
        <v>676</v>
      </c>
      <c r="I311" t="s">
        <v>103</v>
      </c>
      <c r="J311">
        <v>203287</v>
      </c>
      <c r="K311" t="s">
        <v>40</v>
      </c>
      <c r="L311" s="1">
        <v>43676</v>
      </c>
      <c r="M311" s="2">
        <f t="shared" si="4"/>
        <v>7</v>
      </c>
      <c r="N311" t="s">
        <v>41</v>
      </c>
      <c r="O311" t="s">
        <v>79</v>
      </c>
      <c r="P311">
        <v>80254</v>
      </c>
      <c r="Q311" t="s">
        <v>30</v>
      </c>
      <c r="R311" t="s">
        <v>30</v>
      </c>
    </row>
    <row r="312" spans="1:18" ht="15" customHeight="1" x14ac:dyDescent="0.25">
      <c r="A312" t="s">
        <v>231</v>
      </c>
      <c r="B312" t="s">
        <v>430</v>
      </c>
      <c r="C312" t="s">
        <v>64</v>
      </c>
      <c r="D312" t="s">
        <v>65</v>
      </c>
      <c r="E312" t="s">
        <v>431</v>
      </c>
      <c r="F312" t="s">
        <v>672</v>
      </c>
      <c r="G312" t="s">
        <v>677</v>
      </c>
      <c r="H312" t="s">
        <v>678</v>
      </c>
      <c r="I312" t="s">
        <v>103</v>
      </c>
      <c r="J312">
        <v>203288</v>
      </c>
      <c r="K312" t="s">
        <v>40</v>
      </c>
      <c r="L312" s="1">
        <v>43676</v>
      </c>
      <c r="M312" s="2">
        <f t="shared" si="4"/>
        <v>7</v>
      </c>
      <c r="N312" t="s">
        <v>41</v>
      </c>
      <c r="O312" t="s">
        <v>79</v>
      </c>
      <c r="P312">
        <v>80255</v>
      </c>
      <c r="Q312" t="s">
        <v>30</v>
      </c>
      <c r="R312" t="s">
        <v>30</v>
      </c>
    </row>
    <row r="313" spans="1:18" ht="15" customHeight="1" x14ac:dyDescent="0.25">
      <c r="A313" t="s">
        <v>231</v>
      </c>
      <c r="B313" t="s">
        <v>430</v>
      </c>
      <c r="C313" t="s">
        <v>64</v>
      </c>
      <c r="D313" t="s">
        <v>65</v>
      </c>
      <c r="E313" t="s">
        <v>431</v>
      </c>
      <c r="F313" t="s">
        <v>672</v>
      </c>
      <c r="G313" t="s">
        <v>679</v>
      </c>
      <c r="H313" t="s">
        <v>680</v>
      </c>
      <c r="I313" t="s">
        <v>103</v>
      </c>
      <c r="J313">
        <v>203289</v>
      </c>
      <c r="K313" t="s">
        <v>40</v>
      </c>
      <c r="L313" s="1">
        <v>43676</v>
      </c>
      <c r="M313" s="2">
        <f t="shared" si="4"/>
        <v>7</v>
      </c>
      <c r="N313" t="s">
        <v>41</v>
      </c>
      <c r="O313" t="s">
        <v>79</v>
      </c>
      <c r="P313">
        <v>80256</v>
      </c>
      <c r="Q313" t="s">
        <v>30</v>
      </c>
      <c r="R313" t="s">
        <v>30</v>
      </c>
    </row>
    <row r="314" spans="1:18" ht="15" customHeight="1" x14ac:dyDescent="0.25">
      <c r="A314" t="s">
        <v>231</v>
      </c>
      <c r="B314" t="s">
        <v>430</v>
      </c>
      <c r="C314" t="s">
        <v>64</v>
      </c>
      <c r="D314" t="s">
        <v>65</v>
      </c>
      <c r="E314" t="s">
        <v>431</v>
      </c>
      <c r="F314" t="s">
        <v>672</v>
      </c>
      <c r="G314" t="s">
        <v>681</v>
      </c>
      <c r="H314" t="s">
        <v>682</v>
      </c>
      <c r="I314" t="s">
        <v>103</v>
      </c>
      <c r="J314">
        <v>203276</v>
      </c>
      <c r="K314" t="s">
        <v>40</v>
      </c>
      <c r="L314" s="1">
        <v>43676</v>
      </c>
      <c r="M314" s="2">
        <f t="shared" si="4"/>
        <v>7</v>
      </c>
      <c r="N314" t="s">
        <v>41</v>
      </c>
      <c r="O314" t="s">
        <v>79</v>
      </c>
      <c r="P314">
        <v>80257</v>
      </c>
      <c r="Q314" t="s">
        <v>30</v>
      </c>
      <c r="R314" t="s">
        <v>30</v>
      </c>
    </row>
    <row r="315" spans="1:18" ht="15" customHeight="1" x14ac:dyDescent="0.25">
      <c r="A315" t="s">
        <v>231</v>
      </c>
      <c r="B315" t="s">
        <v>430</v>
      </c>
      <c r="C315" t="s">
        <v>64</v>
      </c>
      <c r="D315" t="s">
        <v>65</v>
      </c>
      <c r="E315" t="s">
        <v>431</v>
      </c>
      <c r="F315" t="s">
        <v>672</v>
      </c>
      <c r="G315" t="s">
        <v>683</v>
      </c>
      <c r="H315" t="s">
        <v>684</v>
      </c>
      <c r="I315" t="s">
        <v>103</v>
      </c>
      <c r="J315">
        <v>203277</v>
      </c>
      <c r="K315" t="s">
        <v>40</v>
      </c>
      <c r="L315" s="1">
        <v>43676</v>
      </c>
      <c r="M315" s="2">
        <f t="shared" si="4"/>
        <v>7</v>
      </c>
      <c r="N315" t="s">
        <v>41</v>
      </c>
      <c r="O315" t="s">
        <v>79</v>
      </c>
      <c r="P315">
        <v>80258</v>
      </c>
      <c r="Q315" t="s">
        <v>30</v>
      </c>
      <c r="R315" t="s">
        <v>30</v>
      </c>
    </row>
    <row r="316" spans="1:18" ht="15" customHeight="1" x14ac:dyDescent="0.25">
      <c r="A316" t="s">
        <v>231</v>
      </c>
      <c r="B316" t="s">
        <v>430</v>
      </c>
      <c r="C316" t="s">
        <v>64</v>
      </c>
      <c r="D316" t="s">
        <v>65</v>
      </c>
      <c r="E316" t="s">
        <v>431</v>
      </c>
      <c r="F316" t="s">
        <v>672</v>
      </c>
      <c r="G316" t="s">
        <v>685</v>
      </c>
      <c r="H316" t="s">
        <v>686</v>
      </c>
      <c r="I316" t="s">
        <v>103</v>
      </c>
      <c r="J316">
        <v>203279</v>
      </c>
      <c r="K316" t="s">
        <v>40</v>
      </c>
      <c r="L316" s="1">
        <v>43676</v>
      </c>
      <c r="M316" s="2">
        <f t="shared" si="4"/>
        <v>7</v>
      </c>
      <c r="N316" t="s">
        <v>41</v>
      </c>
      <c r="O316" t="s">
        <v>79</v>
      </c>
      <c r="P316">
        <v>80259</v>
      </c>
      <c r="Q316" t="s">
        <v>30</v>
      </c>
      <c r="R316" t="s">
        <v>30</v>
      </c>
    </row>
    <row r="317" spans="1:18" ht="15" customHeight="1" x14ac:dyDescent="0.25">
      <c r="A317" t="s">
        <v>231</v>
      </c>
      <c r="B317" t="s">
        <v>430</v>
      </c>
      <c r="C317" t="s">
        <v>64</v>
      </c>
      <c r="D317" t="s">
        <v>65</v>
      </c>
      <c r="E317" t="s">
        <v>431</v>
      </c>
      <c r="F317" t="s">
        <v>672</v>
      </c>
      <c r="G317" t="s">
        <v>687</v>
      </c>
      <c r="H317" t="s">
        <v>688</v>
      </c>
      <c r="I317" t="s">
        <v>103</v>
      </c>
      <c r="J317">
        <v>203280</v>
      </c>
      <c r="K317" t="s">
        <v>40</v>
      </c>
      <c r="L317" s="1">
        <v>43676</v>
      </c>
      <c r="M317" s="2">
        <f t="shared" si="4"/>
        <v>7</v>
      </c>
      <c r="N317" t="s">
        <v>41</v>
      </c>
      <c r="O317" t="s">
        <v>79</v>
      </c>
      <c r="P317">
        <v>80260</v>
      </c>
      <c r="Q317" t="s">
        <v>30</v>
      </c>
      <c r="R317" t="s">
        <v>30</v>
      </c>
    </row>
    <row r="318" spans="1:18" ht="15" customHeight="1" x14ac:dyDescent="0.25">
      <c r="A318" t="s">
        <v>231</v>
      </c>
      <c r="B318" t="s">
        <v>430</v>
      </c>
      <c r="C318" t="s">
        <v>64</v>
      </c>
      <c r="D318" t="s">
        <v>65</v>
      </c>
      <c r="E318" t="s">
        <v>431</v>
      </c>
      <c r="F318" t="s">
        <v>514</v>
      </c>
      <c r="G318" t="s">
        <v>689</v>
      </c>
      <c r="H318" t="s">
        <v>663</v>
      </c>
      <c r="I318" t="s">
        <v>103</v>
      </c>
      <c r="J318">
        <v>203545</v>
      </c>
      <c r="K318" t="s">
        <v>40</v>
      </c>
      <c r="L318" s="1">
        <v>43676</v>
      </c>
      <c r="M318" s="2">
        <f t="shared" si="4"/>
        <v>7</v>
      </c>
      <c r="N318" t="s">
        <v>41</v>
      </c>
      <c r="O318" t="s">
        <v>79</v>
      </c>
      <c r="P318">
        <v>80231</v>
      </c>
      <c r="Q318" t="s">
        <v>30</v>
      </c>
      <c r="R318" t="s">
        <v>30</v>
      </c>
    </row>
    <row r="319" spans="1:18" ht="15" customHeight="1" x14ac:dyDescent="0.25">
      <c r="A319" t="s">
        <v>231</v>
      </c>
      <c r="B319" t="s">
        <v>430</v>
      </c>
      <c r="C319" t="s">
        <v>64</v>
      </c>
      <c r="D319" t="s">
        <v>65</v>
      </c>
      <c r="E319" t="s">
        <v>431</v>
      </c>
      <c r="F319" t="s">
        <v>514</v>
      </c>
      <c r="G319" t="s">
        <v>690</v>
      </c>
      <c r="H319" t="s">
        <v>663</v>
      </c>
      <c r="I319" t="s">
        <v>103</v>
      </c>
      <c r="J319">
        <v>203246</v>
      </c>
      <c r="K319" t="s">
        <v>40</v>
      </c>
      <c r="L319" s="1">
        <v>43676</v>
      </c>
      <c r="M319" s="2">
        <f t="shared" si="4"/>
        <v>7</v>
      </c>
      <c r="N319" t="s">
        <v>41</v>
      </c>
      <c r="O319" t="s">
        <v>79</v>
      </c>
      <c r="P319">
        <v>80232</v>
      </c>
      <c r="Q319" t="s">
        <v>30</v>
      </c>
      <c r="R319" t="s">
        <v>30</v>
      </c>
    </row>
    <row r="320" spans="1:18" ht="15" customHeight="1" x14ac:dyDescent="0.25">
      <c r="A320" t="s">
        <v>231</v>
      </c>
      <c r="B320" t="s">
        <v>430</v>
      </c>
      <c r="C320" t="s">
        <v>64</v>
      </c>
      <c r="D320" t="s">
        <v>65</v>
      </c>
      <c r="E320" t="s">
        <v>431</v>
      </c>
      <c r="F320" t="s">
        <v>514</v>
      </c>
      <c r="G320" t="s">
        <v>691</v>
      </c>
      <c r="H320" t="s">
        <v>663</v>
      </c>
      <c r="I320" t="s">
        <v>103</v>
      </c>
      <c r="J320">
        <v>203247</v>
      </c>
      <c r="K320" t="s">
        <v>40</v>
      </c>
      <c r="L320" s="1">
        <v>43676</v>
      </c>
      <c r="M320" s="2">
        <f t="shared" si="4"/>
        <v>7</v>
      </c>
      <c r="N320" t="s">
        <v>41</v>
      </c>
      <c r="O320" t="s">
        <v>79</v>
      </c>
      <c r="P320">
        <v>80233</v>
      </c>
      <c r="Q320" t="s">
        <v>30</v>
      </c>
      <c r="R320" t="s">
        <v>30</v>
      </c>
    </row>
    <row r="321" spans="1:18" ht="15" customHeight="1" x14ac:dyDescent="0.25">
      <c r="A321" t="s">
        <v>231</v>
      </c>
      <c r="B321" t="s">
        <v>430</v>
      </c>
      <c r="C321" t="s">
        <v>64</v>
      </c>
      <c r="D321" t="s">
        <v>65</v>
      </c>
      <c r="E321" t="s">
        <v>431</v>
      </c>
      <c r="F321" t="s">
        <v>514</v>
      </c>
      <c r="G321" t="s">
        <v>692</v>
      </c>
      <c r="H321" t="s">
        <v>663</v>
      </c>
      <c r="I321" t="s">
        <v>103</v>
      </c>
      <c r="J321">
        <v>203248</v>
      </c>
      <c r="K321" t="s">
        <v>40</v>
      </c>
      <c r="L321" s="1">
        <v>43676</v>
      </c>
      <c r="M321" s="2">
        <f t="shared" si="4"/>
        <v>7</v>
      </c>
      <c r="N321" t="s">
        <v>41</v>
      </c>
      <c r="O321" t="s">
        <v>79</v>
      </c>
      <c r="P321">
        <v>80234</v>
      </c>
      <c r="Q321" t="s">
        <v>30</v>
      </c>
      <c r="R321" t="s">
        <v>30</v>
      </c>
    </row>
    <row r="322" spans="1:18" ht="15" customHeight="1" x14ac:dyDescent="0.25">
      <c r="A322" t="s">
        <v>231</v>
      </c>
      <c r="B322" t="s">
        <v>430</v>
      </c>
      <c r="C322" t="s">
        <v>64</v>
      </c>
      <c r="D322" t="s">
        <v>65</v>
      </c>
      <c r="E322" t="s">
        <v>431</v>
      </c>
      <c r="F322" t="s">
        <v>514</v>
      </c>
      <c r="G322" t="s">
        <v>693</v>
      </c>
      <c r="H322" t="s">
        <v>663</v>
      </c>
      <c r="I322" t="s">
        <v>103</v>
      </c>
      <c r="J322">
        <v>203249</v>
      </c>
      <c r="K322" t="s">
        <v>40</v>
      </c>
      <c r="L322" s="1">
        <v>43676</v>
      </c>
      <c r="M322" s="2">
        <f t="shared" ref="M322:M385" si="5">MONTH(L322)</f>
        <v>7</v>
      </c>
      <c r="N322" t="s">
        <v>41</v>
      </c>
      <c r="O322" t="s">
        <v>79</v>
      </c>
      <c r="P322">
        <v>80235</v>
      </c>
      <c r="Q322" t="s">
        <v>30</v>
      </c>
      <c r="R322" t="s">
        <v>30</v>
      </c>
    </row>
    <row r="323" spans="1:18" ht="15" customHeight="1" x14ac:dyDescent="0.25">
      <c r="A323" t="s">
        <v>231</v>
      </c>
      <c r="B323" t="s">
        <v>430</v>
      </c>
      <c r="C323" t="s">
        <v>64</v>
      </c>
      <c r="D323" t="s">
        <v>65</v>
      </c>
      <c r="E323" t="s">
        <v>431</v>
      </c>
      <c r="F323" t="s">
        <v>514</v>
      </c>
      <c r="G323" t="s">
        <v>694</v>
      </c>
      <c r="H323" t="s">
        <v>663</v>
      </c>
      <c r="I323" t="s">
        <v>103</v>
      </c>
      <c r="J323">
        <v>203250</v>
      </c>
      <c r="K323" t="s">
        <v>40</v>
      </c>
      <c r="L323" s="1">
        <v>43676</v>
      </c>
      <c r="M323" s="2">
        <f t="shared" si="5"/>
        <v>7</v>
      </c>
      <c r="N323" t="s">
        <v>41</v>
      </c>
      <c r="O323" t="s">
        <v>79</v>
      </c>
      <c r="P323">
        <v>80236</v>
      </c>
      <c r="Q323" t="s">
        <v>30</v>
      </c>
      <c r="R323" t="s">
        <v>30</v>
      </c>
    </row>
    <row r="324" spans="1:18" ht="15" customHeight="1" x14ac:dyDescent="0.25">
      <c r="A324" t="s">
        <v>231</v>
      </c>
      <c r="B324" t="s">
        <v>430</v>
      </c>
      <c r="C324" t="s">
        <v>64</v>
      </c>
      <c r="D324" t="s">
        <v>65</v>
      </c>
      <c r="E324" t="s">
        <v>431</v>
      </c>
      <c r="F324" t="s">
        <v>514</v>
      </c>
      <c r="G324" t="s">
        <v>695</v>
      </c>
      <c r="H324" t="s">
        <v>663</v>
      </c>
      <c r="I324" t="s">
        <v>103</v>
      </c>
      <c r="J324">
        <v>203251</v>
      </c>
      <c r="K324" t="s">
        <v>40</v>
      </c>
      <c r="L324" s="1">
        <v>43676</v>
      </c>
      <c r="M324" s="2">
        <f t="shared" si="5"/>
        <v>7</v>
      </c>
      <c r="N324" t="s">
        <v>41</v>
      </c>
      <c r="O324" t="s">
        <v>79</v>
      </c>
      <c r="P324">
        <v>80237</v>
      </c>
      <c r="Q324" t="s">
        <v>30</v>
      </c>
      <c r="R324" t="s">
        <v>30</v>
      </c>
    </row>
    <row r="325" spans="1:18" ht="15" customHeight="1" x14ac:dyDescent="0.25">
      <c r="A325" t="s">
        <v>231</v>
      </c>
      <c r="B325" t="s">
        <v>430</v>
      </c>
      <c r="C325" t="s">
        <v>64</v>
      </c>
      <c r="D325" t="s">
        <v>65</v>
      </c>
      <c r="E325" t="s">
        <v>431</v>
      </c>
      <c r="F325" t="s">
        <v>514</v>
      </c>
      <c r="G325" t="s">
        <v>696</v>
      </c>
      <c r="H325" t="s">
        <v>663</v>
      </c>
      <c r="I325" t="s">
        <v>103</v>
      </c>
      <c r="J325">
        <v>203252</v>
      </c>
      <c r="K325" t="s">
        <v>40</v>
      </c>
      <c r="L325" s="1">
        <v>43676</v>
      </c>
      <c r="M325" s="2">
        <f t="shared" si="5"/>
        <v>7</v>
      </c>
      <c r="N325" t="s">
        <v>41</v>
      </c>
      <c r="O325" t="s">
        <v>79</v>
      </c>
      <c r="P325">
        <v>80238</v>
      </c>
      <c r="Q325" t="s">
        <v>30</v>
      </c>
      <c r="R325" t="s">
        <v>30</v>
      </c>
    </row>
    <row r="326" spans="1:18" ht="15" customHeight="1" x14ac:dyDescent="0.25">
      <c r="A326" t="s">
        <v>231</v>
      </c>
      <c r="B326" t="s">
        <v>430</v>
      </c>
      <c r="C326" t="s">
        <v>64</v>
      </c>
      <c r="D326" t="s">
        <v>65</v>
      </c>
      <c r="E326" t="s">
        <v>431</v>
      </c>
      <c r="F326" t="s">
        <v>514</v>
      </c>
      <c r="G326" t="s">
        <v>697</v>
      </c>
      <c r="H326" t="s">
        <v>663</v>
      </c>
      <c r="I326" t="s">
        <v>103</v>
      </c>
      <c r="J326">
        <v>203255</v>
      </c>
      <c r="K326" t="s">
        <v>40</v>
      </c>
      <c r="L326" s="1">
        <v>43676</v>
      </c>
      <c r="M326" s="2">
        <f t="shared" si="5"/>
        <v>7</v>
      </c>
      <c r="N326" t="s">
        <v>41</v>
      </c>
      <c r="O326" t="s">
        <v>79</v>
      </c>
      <c r="P326">
        <v>80241</v>
      </c>
      <c r="Q326" t="s">
        <v>30</v>
      </c>
      <c r="R326" t="s">
        <v>30</v>
      </c>
    </row>
    <row r="327" spans="1:18" ht="15" customHeight="1" x14ac:dyDescent="0.25">
      <c r="A327" t="s">
        <v>231</v>
      </c>
      <c r="B327" t="s">
        <v>430</v>
      </c>
      <c r="C327" t="s">
        <v>64</v>
      </c>
      <c r="D327" t="s">
        <v>65</v>
      </c>
      <c r="E327" t="s">
        <v>431</v>
      </c>
      <c r="F327" t="s">
        <v>514</v>
      </c>
      <c r="G327" t="s">
        <v>698</v>
      </c>
      <c r="H327" t="s">
        <v>663</v>
      </c>
      <c r="I327" t="s">
        <v>103</v>
      </c>
      <c r="J327">
        <v>203256</v>
      </c>
      <c r="K327" t="s">
        <v>40</v>
      </c>
      <c r="L327" s="1">
        <v>43676</v>
      </c>
      <c r="M327" s="2">
        <f t="shared" si="5"/>
        <v>7</v>
      </c>
      <c r="N327" t="s">
        <v>41</v>
      </c>
      <c r="O327" t="s">
        <v>79</v>
      </c>
      <c r="P327">
        <v>80242</v>
      </c>
      <c r="Q327" t="s">
        <v>30</v>
      </c>
      <c r="R327" t="s">
        <v>30</v>
      </c>
    </row>
    <row r="328" spans="1:18" ht="15" customHeight="1" x14ac:dyDescent="0.25">
      <c r="A328" t="s">
        <v>231</v>
      </c>
      <c r="B328" t="s">
        <v>430</v>
      </c>
      <c r="C328" t="s">
        <v>64</v>
      </c>
      <c r="D328" t="s">
        <v>65</v>
      </c>
      <c r="E328" t="s">
        <v>431</v>
      </c>
      <c r="F328" t="s">
        <v>514</v>
      </c>
      <c r="G328" t="s">
        <v>699</v>
      </c>
      <c r="H328" t="s">
        <v>663</v>
      </c>
      <c r="I328" t="s">
        <v>103</v>
      </c>
      <c r="J328">
        <v>203257</v>
      </c>
      <c r="K328" t="s">
        <v>40</v>
      </c>
      <c r="L328" s="1">
        <v>43676</v>
      </c>
      <c r="M328" s="2">
        <f t="shared" si="5"/>
        <v>7</v>
      </c>
      <c r="N328" t="s">
        <v>41</v>
      </c>
      <c r="O328" t="s">
        <v>79</v>
      </c>
      <c r="P328">
        <v>80243</v>
      </c>
      <c r="Q328" t="s">
        <v>30</v>
      </c>
      <c r="R328" t="s">
        <v>30</v>
      </c>
    </row>
    <row r="329" spans="1:18" ht="15" customHeight="1" x14ac:dyDescent="0.25">
      <c r="A329" t="s">
        <v>231</v>
      </c>
      <c r="B329" t="s">
        <v>430</v>
      </c>
      <c r="C329" t="s">
        <v>64</v>
      </c>
      <c r="D329" t="s">
        <v>65</v>
      </c>
      <c r="E329" t="s">
        <v>431</v>
      </c>
      <c r="F329" t="s">
        <v>514</v>
      </c>
      <c r="G329" t="s">
        <v>700</v>
      </c>
      <c r="H329" t="s">
        <v>663</v>
      </c>
      <c r="I329" t="s">
        <v>103</v>
      </c>
      <c r="J329">
        <v>203259</v>
      </c>
      <c r="K329" t="s">
        <v>40</v>
      </c>
      <c r="L329" s="1">
        <v>43676</v>
      </c>
      <c r="M329" s="2">
        <f t="shared" si="5"/>
        <v>7</v>
      </c>
      <c r="N329" t="s">
        <v>41</v>
      </c>
      <c r="O329" t="s">
        <v>79</v>
      </c>
      <c r="P329">
        <v>80245</v>
      </c>
      <c r="Q329" t="s">
        <v>30</v>
      </c>
      <c r="R329" t="s">
        <v>30</v>
      </c>
    </row>
    <row r="330" spans="1:18" ht="15" customHeight="1" x14ac:dyDescent="0.25">
      <c r="A330" t="s">
        <v>231</v>
      </c>
      <c r="B330" t="s">
        <v>430</v>
      </c>
      <c r="C330" t="s">
        <v>64</v>
      </c>
      <c r="D330" t="s">
        <v>65</v>
      </c>
      <c r="E330" t="s">
        <v>431</v>
      </c>
      <c r="F330" t="s">
        <v>514</v>
      </c>
      <c r="G330" t="s">
        <v>701</v>
      </c>
      <c r="H330" t="s">
        <v>663</v>
      </c>
      <c r="I330" t="s">
        <v>103</v>
      </c>
      <c r="J330">
        <v>203260</v>
      </c>
      <c r="K330" t="s">
        <v>40</v>
      </c>
      <c r="L330" s="1">
        <v>43676</v>
      </c>
      <c r="M330" s="2">
        <f t="shared" si="5"/>
        <v>7</v>
      </c>
      <c r="N330" t="s">
        <v>41</v>
      </c>
      <c r="O330" t="s">
        <v>79</v>
      </c>
      <c r="P330">
        <v>80246</v>
      </c>
      <c r="Q330" t="s">
        <v>30</v>
      </c>
      <c r="R330" t="s">
        <v>30</v>
      </c>
    </row>
    <row r="331" spans="1:18" ht="15" customHeight="1" x14ac:dyDescent="0.25">
      <c r="A331" t="s">
        <v>231</v>
      </c>
      <c r="B331" t="s">
        <v>430</v>
      </c>
      <c r="C331" t="s">
        <v>64</v>
      </c>
      <c r="D331" t="s">
        <v>65</v>
      </c>
      <c r="E331" t="s">
        <v>431</v>
      </c>
      <c r="F331" t="s">
        <v>514</v>
      </c>
      <c r="G331" t="s">
        <v>702</v>
      </c>
      <c r="H331" t="s">
        <v>703</v>
      </c>
      <c r="I331" t="s">
        <v>103</v>
      </c>
      <c r="J331">
        <v>203274</v>
      </c>
      <c r="K331" t="s">
        <v>40</v>
      </c>
      <c r="L331" s="1">
        <v>43676</v>
      </c>
      <c r="M331" s="2">
        <f t="shared" si="5"/>
        <v>7</v>
      </c>
      <c r="N331" t="s">
        <v>41</v>
      </c>
      <c r="O331" t="s">
        <v>79</v>
      </c>
      <c r="P331">
        <v>80250</v>
      </c>
      <c r="Q331" t="s">
        <v>30</v>
      </c>
      <c r="R331" t="s">
        <v>30</v>
      </c>
    </row>
    <row r="332" spans="1:18" ht="15" customHeight="1" x14ac:dyDescent="0.25">
      <c r="A332" t="s">
        <v>231</v>
      </c>
      <c r="B332" t="s">
        <v>430</v>
      </c>
      <c r="C332" t="s">
        <v>64</v>
      </c>
      <c r="D332" t="s">
        <v>65</v>
      </c>
      <c r="E332" t="s">
        <v>431</v>
      </c>
      <c r="F332" t="s">
        <v>514</v>
      </c>
      <c r="G332" t="s">
        <v>704</v>
      </c>
      <c r="H332" t="s">
        <v>705</v>
      </c>
      <c r="I332" t="s">
        <v>103</v>
      </c>
      <c r="J332">
        <v>203275</v>
      </c>
      <c r="K332" t="s">
        <v>40</v>
      </c>
      <c r="L332" s="1">
        <v>43676</v>
      </c>
      <c r="M332" s="2">
        <f t="shared" si="5"/>
        <v>7</v>
      </c>
      <c r="N332" t="s">
        <v>41</v>
      </c>
      <c r="O332" t="s">
        <v>79</v>
      </c>
      <c r="P332">
        <v>80251</v>
      </c>
      <c r="Q332" t="s">
        <v>30</v>
      </c>
      <c r="R332" t="s">
        <v>30</v>
      </c>
    </row>
    <row r="333" spans="1:18" ht="15" customHeight="1" x14ac:dyDescent="0.25">
      <c r="A333" t="s">
        <v>231</v>
      </c>
      <c r="B333" t="s">
        <v>430</v>
      </c>
      <c r="C333" t="s">
        <v>64</v>
      </c>
      <c r="D333" t="s">
        <v>65</v>
      </c>
      <c r="E333" t="s">
        <v>431</v>
      </c>
      <c r="F333" t="s">
        <v>530</v>
      </c>
      <c r="G333" t="s">
        <v>706</v>
      </c>
      <c r="H333" t="s">
        <v>707</v>
      </c>
      <c r="I333" t="s">
        <v>103</v>
      </c>
      <c r="J333">
        <v>203294</v>
      </c>
      <c r="K333" t="s">
        <v>40</v>
      </c>
      <c r="L333" s="1">
        <v>43676</v>
      </c>
      <c r="M333" s="2">
        <f t="shared" si="5"/>
        <v>7</v>
      </c>
      <c r="N333" t="s">
        <v>41</v>
      </c>
      <c r="O333" t="s">
        <v>79</v>
      </c>
      <c r="P333">
        <v>80266</v>
      </c>
      <c r="Q333" t="s">
        <v>30</v>
      </c>
      <c r="R333" t="s">
        <v>30</v>
      </c>
    </row>
    <row r="334" spans="1:18" ht="15" customHeight="1" x14ac:dyDescent="0.25">
      <c r="A334" t="s">
        <v>231</v>
      </c>
      <c r="B334" t="s">
        <v>430</v>
      </c>
      <c r="C334" t="s">
        <v>64</v>
      </c>
      <c r="D334" t="s">
        <v>65</v>
      </c>
      <c r="E334" t="s">
        <v>431</v>
      </c>
      <c r="F334" t="s">
        <v>530</v>
      </c>
      <c r="G334" t="s">
        <v>708</v>
      </c>
      <c r="H334" t="s">
        <v>709</v>
      </c>
      <c r="I334" t="s">
        <v>103</v>
      </c>
      <c r="J334">
        <v>203295</v>
      </c>
      <c r="K334" t="s">
        <v>40</v>
      </c>
      <c r="L334" s="1">
        <v>43676</v>
      </c>
      <c r="M334" s="2">
        <f t="shared" si="5"/>
        <v>7</v>
      </c>
      <c r="N334" t="s">
        <v>41</v>
      </c>
      <c r="O334" t="s">
        <v>79</v>
      </c>
      <c r="P334">
        <v>80267</v>
      </c>
      <c r="Q334" t="s">
        <v>30</v>
      </c>
      <c r="R334" t="s">
        <v>30</v>
      </c>
    </row>
    <row r="335" spans="1:18" ht="15" customHeight="1" x14ac:dyDescent="0.25">
      <c r="A335" t="s">
        <v>231</v>
      </c>
      <c r="B335" t="s">
        <v>430</v>
      </c>
      <c r="C335" t="s">
        <v>64</v>
      </c>
      <c r="D335" t="s">
        <v>65</v>
      </c>
      <c r="E335" t="s">
        <v>431</v>
      </c>
      <c r="F335" t="s">
        <v>465</v>
      </c>
      <c r="G335" t="s">
        <v>710</v>
      </c>
      <c r="H335" t="s">
        <v>711</v>
      </c>
      <c r="I335" t="s">
        <v>103</v>
      </c>
      <c r="J335">
        <v>203374</v>
      </c>
      <c r="K335" t="s">
        <v>40</v>
      </c>
      <c r="L335" s="1">
        <v>43676</v>
      </c>
      <c r="M335" s="2">
        <f t="shared" si="5"/>
        <v>7</v>
      </c>
      <c r="N335" t="s">
        <v>41</v>
      </c>
      <c r="O335" t="s">
        <v>79</v>
      </c>
      <c r="P335">
        <v>80296</v>
      </c>
      <c r="Q335" t="s">
        <v>30</v>
      </c>
      <c r="R335" t="s">
        <v>30</v>
      </c>
    </row>
    <row r="336" spans="1:18" ht="15" customHeight="1" x14ac:dyDescent="0.25">
      <c r="A336" t="s">
        <v>231</v>
      </c>
      <c r="B336" t="s">
        <v>430</v>
      </c>
      <c r="C336" t="s">
        <v>64</v>
      </c>
      <c r="D336" t="s">
        <v>65</v>
      </c>
      <c r="E336" t="s">
        <v>431</v>
      </c>
      <c r="F336" t="s">
        <v>465</v>
      </c>
      <c r="G336" t="s">
        <v>712</v>
      </c>
      <c r="H336" t="s">
        <v>713</v>
      </c>
      <c r="I336" t="s">
        <v>103</v>
      </c>
      <c r="J336">
        <v>203375</v>
      </c>
      <c r="K336" t="s">
        <v>40</v>
      </c>
      <c r="L336" s="1">
        <v>43676</v>
      </c>
      <c r="M336" s="2">
        <f t="shared" si="5"/>
        <v>7</v>
      </c>
      <c r="N336" t="s">
        <v>41</v>
      </c>
      <c r="O336" t="s">
        <v>79</v>
      </c>
      <c r="P336">
        <v>80297</v>
      </c>
      <c r="Q336" t="s">
        <v>30</v>
      </c>
      <c r="R336" t="s">
        <v>30</v>
      </c>
    </row>
    <row r="337" spans="1:18" ht="15" customHeight="1" x14ac:dyDescent="0.25">
      <c r="A337" t="s">
        <v>231</v>
      </c>
      <c r="B337" t="s">
        <v>430</v>
      </c>
      <c r="C337" t="s">
        <v>64</v>
      </c>
      <c r="D337" t="s">
        <v>65</v>
      </c>
      <c r="E337" t="s">
        <v>431</v>
      </c>
      <c r="F337" t="s">
        <v>465</v>
      </c>
      <c r="G337" t="s">
        <v>714</v>
      </c>
      <c r="H337" t="s">
        <v>606</v>
      </c>
      <c r="I337" t="s">
        <v>103</v>
      </c>
      <c r="J337">
        <v>203382</v>
      </c>
      <c r="K337" t="s">
        <v>40</v>
      </c>
      <c r="L337" s="1">
        <v>43676</v>
      </c>
      <c r="M337" s="2">
        <f t="shared" si="5"/>
        <v>7</v>
      </c>
      <c r="N337" t="s">
        <v>41</v>
      </c>
      <c r="O337" t="s">
        <v>79</v>
      </c>
      <c r="P337">
        <v>80299</v>
      </c>
      <c r="Q337" t="s">
        <v>30</v>
      </c>
      <c r="R337" t="s">
        <v>30</v>
      </c>
    </row>
    <row r="338" spans="1:18" ht="15" customHeight="1" x14ac:dyDescent="0.25">
      <c r="A338" t="s">
        <v>231</v>
      </c>
      <c r="B338" t="s">
        <v>430</v>
      </c>
      <c r="C338" t="s">
        <v>64</v>
      </c>
      <c r="D338" t="s">
        <v>65</v>
      </c>
      <c r="E338" t="s">
        <v>431</v>
      </c>
      <c r="F338" t="s">
        <v>600</v>
      </c>
      <c r="G338" t="s">
        <v>715</v>
      </c>
      <c r="H338" t="s">
        <v>716</v>
      </c>
      <c r="I338" t="s">
        <v>103</v>
      </c>
      <c r="J338">
        <v>203340</v>
      </c>
      <c r="K338" t="s">
        <v>40</v>
      </c>
      <c r="L338" s="1">
        <v>43768</v>
      </c>
      <c r="M338" s="2">
        <f t="shared" si="5"/>
        <v>10</v>
      </c>
      <c r="N338" t="s">
        <v>41</v>
      </c>
      <c r="O338" t="s">
        <v>79</v>
      </c>
      <c r="P338">
        <v>80311</v>
      </c>
      <c r="Q338" t="s">
        <v>30</v>
      </c>
      <c r="R338" t="s">
        <v>30</v>
      </c>
    </row>
    <row r="339" spans="1:18" ht="15" customHeight="1" x14ac:dyDescent="0.25">
      <c r="A339" t="s">
        <v>231</v>
      </c>
      <c r="B339" t="s">
        <v>436</v>
      </c>
      <c r="C339" t="s">
        <v>64</v>
      </c>
      <c r="D339" t="s">
        <v>65</v>
      </c>
      <c r="E339" t="s">
        <v>437</v>
      </c>
      <c r="F339" t="s">
        <v>438</v>
      </c>
      <c r="G339" t="s">
        <v>717</v>
      </c>
      <c r="H339" t="s">
        <v>718</v>
      </c>
      <c r="I339" t="s">
        <v>513</v>
      </c>
      <c r="J339">
        <v>106137</v>
      </c>
      <c r="K339" t="s">
        <v>40</v>
      </c>
      <c r="L339" s="1">
        <v>43615</v>
      </c>
      <c r="M339" s="2">
        <f t="shared" si="5"/>
        <v>5</v>
      </c>
      <c r="N339" t="s">
        <v>119</v>
      </c>
      <c r="O339" t="s">
        <v>79</v>
      </c>
      <c r="P339">
        <v>80384</v>
      </c>
      <c r="Q339" t="s">
        <v>29</v>
      </c>
      <c r="R339" t="s">
        <v>29</v>
      </c>
    </row>
    <row r="340" spans="1:18" ht="15" customHeight="1" x14ac:dyDescent="0.25">
      <c r="A340" t="s">
        <v>231</v>
      </c>
      <c r="B340" t="s">
        <v>436</v>
      </c>
      <c r="C340" t="s">
        <v>64</v>
      </c>
      <c r="D340" t="s">
        <v>65</v>
      </c>
      <c r="E340" t="s">
        <v>437</v>
      </c>
      <c r="F340" t="s">
        <v>438</v>
      </c>
      <c r="G340" t="s">
        <v>719</v>
      </c>
      <c r="H340" t="s">
        <v>720</v>
      </c>
      <c r="I340" t="s">
        <v>513</v>
      </c>
      <c r="J340">
        <v>106399</v>
      </c>
      <c r="K340" t="s">
        <v>40</v>
      </c>
      <c r="L340" s="1">
        <v>43615</v>
      </c>
      <c r="M340" s="2">
        <f t="shared" si="5"/>
        <v>5</v>
      </c>
      <c r="N340" t="s">
        <v>119</v>
      </c>
      <c r="O340" t="s">
        <v>79</v>
      </c>
      <c r="P340">
        <v>80385</v>
      </c>
      <c r="Q340" t="s">
        <v>29</v>
      </c>
      <c r="R340" t="s">
        <v>29</v>
      </c>
    </row>
    <row r="341" spans="1:18" ht="15" customHeight="1" x14ac:dyDescent="0.25">
      <c r="A341" t="s">
        <v>231</v>
      </c>
      <c r="B341" t="s">
        <v>430</v>
      </c>
      <c r="C341" t="s">
        <v>64</v>
      </c>
      <c r="D341" t="s">
        <v>65</v>
      </c>
      <c r="E341" t="s">
        <v>431</v>
      </c>
      <c r="F341" t="s">
        <v>530</v>
      </c>
      <c r="G341" t="s">
        <v>721</v>
      </c>
      <c r="H341" t="s">
        <v>722</v>
      </c>
      <c r="I341" t="s">
        <v>103</v>
      </c>
      <c r="J341">
        <v>109000</v>
      </c>
      <c r="K341" t="s">
        <v>40</v>
      </c>
      <c r="L341" s="1">
        <v>43676</v>
      </c>
      <c r="M341" s="2">
        <f t="shared" si="5"/>
        <v>7</v>
      </c>
      <c r="N341" t="s">
        <v>41</v>
      </c>
      <c r="O341" t="s">
        <v>79</v>
      </c>
      <c r="P341">
        <v>80268</v>
      </c>
      <c r="Q341" t="s">
        <v>30</v>
      </c>
      <c r="R341" t="s">
        <v>30</v>
      </c>
    </row>
    <row r="342" spans="1:18" ht="15" customHeight="1" x14ac:dyDescent="0.25">
      <c r="A342" t="s">
        <v>231</v>
      </c>
      <c r="B342" t="s">
        <v>430</v>
      </c>
      <c r="C342" t="s">
        <v>64</v>
      </c>
      <c r="D342" t="s">
        <v>65</v>
      </c>
      <c r="E342" t="s">
        <v>431</v>
      </c>
      <c r="F342" t="s">
        <v>465</v>
      </c>
      <c r="G342" t="s">
        <v>723</v>
      </c>
      <c r="H342" t="s">
        <v>724</v>
      </c>
      <c r="I342" t="s">
        <v>103</v>
      </c>
      <c r="J342">
        <v>203381</v>
      </c>
      <c r="K342" t="s">
        <v>40</v>
      </c>
      <c r="L342" s="1">
        <v>43676</v>
      </c>
      <c r="M342" s="2">
        <f t="shared" si="5"/>
        <v>7</v>
      </c>
      <c r="N342" t="s">
        <v>41</v>
      </c>
      <c r="O342" t="s">
        <v>79</v>
      </c>
      <c r="P342">
        <v>80298</v>
      </c>
      <c r="Q342" t="s">
        <v>30</v>
      </c>
      <c r="R342" t="s">
        <v>30</v>
      </c>
    </row>
    <row r="343" spans="1:18" ht="15" customHeight="1" x14ac:dyDescent="0.25">
      <c r="A343" t="s">
        <v>231</v>
      </c>
      <c r="B343" t="s">
        <v>430</v>
      </c>
      <c r="C343" t="s">
        <v>64</v>
      </c>
      <c r="D343" t="s">
        <v>65</v>
      </c>
      <c r="E343" t="s">
        <v>431</v>
      </c>
      <c r="F343" t="s">
        <v>465</v>
      </c>
      <c r="G343" t="s">
        <v>725</v>
      </c>
      <c r="H343" t="s">
        <v>726</v>
      </c>
      <c r="I343" t="s">
        <v>103</v>
      </c>
      <c r="J343">
        <v>112890</v>
      </c>
      <c r="K343" t="s">
        <v>40</v>
      </c>
      <c r="L343" s="1">
        <v>43676</v>
      </c>
      <c r="M343" s="2">
        <f t="shared" si="5"/>
        <v>7</v>
      </c>
      <c r="N343" t="s">
        <v>41</v>
      </c>
      <c r="O343" t="s">
        <v>79</v>
      </c>
      <c r="P343">
        <v>80304</v>
      </c>
      <c r="Q343" t="s">
        <v>30</v>
      </c>
      <c r="R343" t="s">
        <v>30</v>
      </c>
    </row>
    <row r="344" spans="1:18" ht="15" customHeight="1" x14ac:dyDescent="0.25">
      <c r="A344" t="s">
        <v>231</v>
      </c>
      <c r="B344" t="s">
        <v>430</v>
      </c>
      <c r="C344" t="s">
        <v>64</v>
      </c>
      <c r="D344" t="s">
        <v>65</v>
      </c>
      <c r="E344" t="s">
        <v>431</v>
      </c>
      <c r="F344" t="s">
        <v>465</v>
      </c>
      <c r="G344" t="s">
        <v>727</v>
      </c>
      <c r="H344" t="s">
        <v>728</v>
      </c>
      <c r="I344" t="s">
        <v>103</v>
      </c>
      <c r="J344">
        <v>111153</v>
      </c>
      <c r="K344" t="s">
        <v>40</v>
      </c>
      <c r="L344" s="1">
        <v>43676</v>
      </c>
      <c r="M344" s="2">
        <f t="shared" si="5"/>
        <v>7</v>
      </c>
      <c r="N344" t="s">
        <v>41</v>
      </c>
      <c r="O344" t="s">
        <v>79</v>
      </c>
      <c r="P344">
        <v>80301</v>
      </c>
      <c r="Q344" t="s">
        <v>30</v>
      </c>
      <c r="R344" t="s">
        <v>30</v>
      </c>
    </row>
    <row r="345" spans="1:18" ht="15" customHeight="1" x14ac:dyDescent="0.25">
      <c r="A345" t="s">
        <v>231</v>
      </c>
      <c r="B345" t="s">
        <v>430</v>
      </c>
      <c r="C345" t="s">
        <v>64</v>
      </c>
      <c r="D345" t="s">
        <v>65</v>
      </c>
      <c r="E345" t="s">
        <v>431</v>
      </c>
      <c r="F345" t="s">
        <v>600</v>
      </c>
      <c r="G345" t="s">
        <v>729</v>
      </c>
      <c r="H345" t="s">
        <v>730</v>
      </c>
      <c r="I345" t="s">
        <v>103</v>
      </c>
      <c r="J345">
        <v>203349</v>
      </c>
      <c r="K345" t="s">
        <v>40</v>
      </c>
      <c r="L345" s="1">
        <v>43676</v>
      </c>
      <c r="M345" s="2">
        <f t="shared" si="5"/>
        <v>7</v>
      </c>
      <c r="N345" t="s">
        <v>41</v>
      </c>
      <c r="O345" t="s">
        <v>79</v>
      </c>
      <c r="P345">
        <v>80312</v>
      </c>
      <c r="Q345" t="s">
        <v>30</v>
      </c>
      <c r="R345" t="s">
        <v>30</v>
      </c>
    </row>
    <row r="346" spans="1:18" ht="15" customHeight="1" x14ac:dyDescent="0.25">
      <c r="A346" t="s">
        <v>231</v>
      </c>
      <c r="B346" t="s">
        <v>436</v>
      </c>
      <c r="C346" t="s">
        <v>64</v>
      </c>
      <c r="D346" t="s">
        <v>65</v>
      </c>
      <c r="E346" t="s">
        <v>437</v>
      </c>
      <c r="F346" t="s">
        <v>438</v>
      </c>
      <c r="G346" t="s">
        <v>731</v>
      </c>
      <c r="H346" t="s">
        <v>732</v>
      </c>
      <c r="I346" t="s">
        <v>103</v>
      </c>
      <c r="J346">
        <v>105544</v>
      </c>
      <c r="K346" t="s">
        <v>40</v>
      </c>
      <c r="L346" s="1">
        <v>43615</v>
      </c>
      <c r="M346" s="2">
        <f t="shared" si="5"/>
        <v>5</v>
      </c>
      <c r="N346" t="s">
        <v>119</v>
      </c>
      <c r="O346" t="s">
        <v>79</v>
      </c>
      <c r="P346">
        <v>80390</v>
      </c>
      <c r="Q346" t="s">
        <v>29</v>
      </c>
      <c r="R346" t="s">
        <v>29</v>
      </c>
    </row>
    <row r="347" spans="1:18" ht="15" customHeight="1" x14ac:dyDescent="0.25">
      <c r="A347" t="s">
        <v>231</v>
      </c>
      <c r="B347" t="s">
        <v>436</v>
      </c>
      <c r="C347" t="s">
        <v>64</v>
      </c>
      <c r="D347" t="s">
        <v>65</v>
      </c>
      <c r="E347" t="s">
        <v>437</v>
      </c>
      <c r="F347" t="s">
        <v>438</v>
      </c>
      <c r="G347" t="s">
        <v>733</v>
      </c>
      <c r="H347" t="s">
        <v>734</v>
      </c>
      <c r="I347" t="s">
        <v>735</v>
      </c>
      <c r="J347">
        <v>106175</v>
      </c>
      <c r="K347" t="s">
        <v>40</v>
      </c>
      <c r="L347" s="1">
        <v>43615</v>
      </c>
      <c r="M347" s="2">
        <f t="shared" si="5"/>
        <v>5</v>
      </c>
      <c r="N347" t="s">
        <v>119</v>
      </c>
      <c r="O347" t="s">
        <v>79</v>
      </c>
      <c r="P347">
        <v>80380</v>
      </c>
      <c r="Q347" t="s">
        <v>29</v>
      </c>
      <c r="R347" t="s">
        <v>29</v>
      </c>
    </row>
    <row r="348" spans="1:18" ht="15" customHeight="1" x14ac:dyDescent="0.25">
      <c r="A348" t="s">
        <v>231</v>
      </c>
      <c r="B348" t="s">
        <v>436</v>
      </c>
      <c r="C348" t="s">
        <v>64</v>
      </c>
      <c r="D348" t="s">
        <v>65</v>
      </c>
      <c r="E348" t="s">
        <v>437</v>
      </c>
      <c r="F348" t="s">
        <v>438</v>
      </c>
      <c r="G348" t="s">
        <v>736</v>
      </c>
      <c r="H348" t="s">
        <v>737</v>
      </c>
      <c r="I348" t="s">
        <v>735</v>
      </c>
      <c r="J348">
        <v>106190</v>
      </c>
      <c r="K348" t="s">
        <v>40</v>
      </c>
      <c r="L348" s="1">
        <v>43615</v>
      </c>
      <c r="M348" s="2">
        <f t="shared" si="5"/>
        <v>5</v>
      </c>
      <c r="N348" t="s">
        <v>119</v>
      </c>
      <c r="O348" t="s">
        <v>79</v>
      </c>
      <c r="P348">
        <v>80381</v>
      </c>
      <c r="Q348" t="s">
        <v>29</v>
      </c>
      <c r="R348" t="s">
        <v>29</v>
      </c>
    </row>
    <row r="349" spans="1:18" ht="15" customHeight="1" x14ac:dyDescent="0.25">
      <c r="A349" t="s">
        <v>231</v>
      </c>
      <c r="B349" t="s">
        <v>430</v>
      </c>
      <c r="C349" t="s">
        <v>64</v>
      </c>
      <c r="D349" t="s">
        <v>65</v>
      </c>
      <c r="E349" t="s">
        <v>431</v>
      </c>
      <c r="F349" t="s">
        <v>465</v>
      </c>
      <c r="G349" t="s">
        <v>738</v>
      </c>
      <c r="H349" t="s">
        <v>739</v>
      </c>
      <c r="I349" t="s">
        <v>735</v>
      </c>
      <c r="J349">
        <v>111124</v>
      </c>
      <c r="K349" t="s">
        <v>40</v>
      </c>
      <c r="L349" s="1">
        <v>43676</v>
      </c>
      <c r="M349" s="2">
        <f t="shared" si="5"/>
        <v>7</v>
      </c>
      <c r="N349" t="s">
        <v>41</v>
      </c>
      <c r="O349" t="s">
        <v>79</v>
      </c>
      <c r="P349">
        <v>80275</v>
      </c>
      <c r="Q349" t="s">
        <v>30</v>
      </c>
      <c r="R349" t="s">
        <v>30</v>
      </c>
    </row>
    <row r="350" spans="1:18" ht="15" customHeight="1" x14ac:dyDescent="0.25">
      <c r="A350" t="s">
        <v>231</v>
      </c>
      <c r="B350" t="s">
        <v>430</v>
      </c>
      <c r="C350" t="s">
        <v>64</v>
      </c>
      <c r="D350" t="s">
        <v>65</v>
      </c>
      <c r="E350" t="s">
        <v>431</v>
      </c>
      <c r="F350" t="s">
        <v>465</v>
      </c>
      <c r="G350" t="s">
        <v>740</v>
      </c>
      <c r="H350" t="s">
        <v>739</v>
      </c>
      <c r="I350" t="s">
        <v>735</v>
      </c>
      <c r="J350">
        <v>111123</v>
      </c>
      <c r="K350" t="s">
        <v>40</v>
      </c>
      <c r="L350" s="1">
        <v>43676</v>
      </c>
      <c r="M350" s="2">
        <f t="shared" si="5"/>
        <v>7</v>
      </c>
      <c r="N350" t="s">
        <v>41</v>
      </c>
      <c r="O350" t="s">
        <v>79</v>
      </c>
      <c r="P350">
        <v>80276</v>
      </c>
      <c r="Q350" t="s">
        <v>30</v>
      </c>
      <c r="R350" t="s">
        <v>30</v>
      </c>
    </row>
    <row r="351" spans="1:18" ht="15" customHeight="1" x14ac:dyDescent="0.25">
      <c r="A351" t="s">
        <v>231</v>
      </c>
      <c r="B351" t="s">
        <v>430</v>
      </c>
      <c r="C351" t="s">
        <v>64</v>
      </c>
      <c r="D351" t="s">
        <v>65</v>
      </c>
      <c r="E351" t="s">
        <v>431</v>
      </c>
      <c r="F351" t="s">
        <v>465</v>
      </c>
      <c r="G351" t="s">
        <v>741</v>
      </c>
      <c r="H351" t="s">
        <v>742</v>
      </c>
      <c r="I351" t="s">
        <v>735</v>
      </c>
      <c r="J351">
        <v>111125</v>
      </c>
      <c r="K351" t="s">
        <v>40</v>
      </c>
      <c r="L351" s="1">
        <v>43676</v>
      </c>
      <c r="M351" s="2">
        <f t="shared" si="5"/>
        <v>7</v>
      </c>
      <c r="N351" t="s">
        <v>41</v>
      </c>
      <c r="O351" t="s">
        <v>79</v>
      </c>
      <c r="P351">
        <v>80277</v>
      </c>
      <c r="Q351" t="s">
        <v>30</v>
      </c>
      <c r="R351" t="s">
        <v>30</v>
      </c>
    </row>
    <row r="352" spans="1:18" ht="15" customHeight="1" x14ac:dyDescent="0.25">
      <c r="A352" t="s">
        <v>231</v>
      </c>
      <c r="B352" t="s">
        <v>430</v>
      </c>
      <c r="C352" t="s">
        <v>64</v>
      </c>
      <c r="D352" t="s">
        <v>65</v>
      </c>
      <c r="E352" t="s">
        <v>431</v>
      </c>
      <c r="F352" t="s">
        <v>465</v>
      </c>
      <c r="G352" t="s">
        <v>743</v>
      </c>
      <c r="H352" t="s">
        <v>744</v>
      </c>
      <c r="I352" t="s">
        <v>735</v>
      </c>
      <c r="J352">
        <v>111126</v>
      </c>
      <c r="K352" t="s">
        <v>40</v>
      </c>
      <c r="L352" s="1">
        <v>43676</v>
      </c>
      <c r="M352" s="2">
        <f t="shared" si="5"/>
        <v>7</v>
      </c>
      <c r="N352" t="s">
        <v>41</v>
      </c>
      <c r="O352" t="s">
        <v>79</v>
      </c>
      <c r="P352">
        <v>80278</v>
      </c>
      <c r="Q352" t="s">
        <v>30</v>
      </c>
      <c r="R352" t="s">
        <v>30</v>
      </c>
    </row>
    <row r="353" spans="1:18" ht="15" customHeight="1" x14ac:dyDescent="0.25">
      <c r="A353" t="s">
        <v>231</v>
      </c>
      <c r="B353" t="s">
        <v>430</v>
      </c>
      <c r="C353" t="s">
        <v>64</v>
      </c>
      <c r="D353" t="s">
        <v>65</v>
      </c>
      <c r="E353" t="s">
        <v>431</v>
      </c>
      <c r="F353" t="s">
        <v>465</v>
      </c>
      <c r="G353" t="s">
        <v>745</v>
      </c>
      <c r="H353" t="s">
        <v>746</v>
      </c>
      <c r="I353" t="s">
        <v>735</v>
      </c>
      <c r="J353">
        <v>111121</v>
      </c>
      <c r="K353" t="s">
        <v>40</v>
      </c>
      <c r="L353" s="1">
        <v>43676</v>
      </c>
      <c r="M353" s="2">
        <f t="shared" si="5"/>
        <v>7</v>
      </c>
      <c r="N353" t="s">
        <v>41</v>
      </c>
      <c r="O353" t="s">
        <v>79</v>
      </c>
      <c r="P353">
        <v>80273</v>
      </c>
      <c r="Q353" t="s">
        <v>30</v>
      </c>
      <c r="R353" t="s">
        <v>30</v>
      </c>
    </row>
    <row r="354" spans="1:18" ht="15" customHeight="1" x14ac:dyDescent="0.25">
      <c r="A354" t="s">
        <v>231</v>
      </c>
      <c r="B354" t="s">
        <v>430</v>
      </c>
      <c r="C354" t="s">
        <v>64</v>
      </c>
      <c r="D354" t="s">
        <v>65</v>
      </c>
      <c r="E354" t="s">
        <v>431</v>
      </c>
      <c r="F354" t="s">
        <v>465</v>
      </c>
      <c r="G354" t="s">
        <v>747</v>
      </c>
      <c r="H354" t="s">
        <v>748</v>
      </c>
      <c r="I354" t="s">
        <v>735</v>
      </c>
      <c r="J354">
        <v>111122</v>
      </c>
      <c r="K354" t="s">
        <v>40</v>
      </c>
      <c r="L354" s="1">
        <v>43676</v>
      </c>
      <c r="M354" s="2">
        <f t="shared" si="5"/>
        <v>7</v>
      </c>
      <c r="N354" t="s">
        <v>41</v>
      </c>
      <c r="O354" t="s">
        <v>79</v>
      </c>
      <c r="P354">
        <v>80274</v>
      </c>
      <c r="Q354" t="s">
        <v>30</v>
      </c>
      <c r="R354" t="s">
        <v>30</v>
      </c>
    </row>
    <row r="355" spans="1:18" ht="15" customHeight="1" x14ac:dyDescent="0.25">
      <c r="A355" t="s">
        <v>231</v>
      </c>
      <c r="B355" t="s">
        <v>430</v>
      </c>
      <c r="C355" t="s">
        <v>64</v>
      </c>
      <c r="D355" t="s">
        <v>65</v>
      </c>
      <c r="E355" t="s">
        <v>431</v>
      </c>
      <c r="F355" t="s">
        <v>465</v>
      </c>
      <c r="G355" t="s">
        <v>749</v>
      </c>
      <c r="H355" t="s">
        <v>750</v>
      </c>
      <c r="I355" t="s">
        <v>735</v>
      </c>
      <c r="J355">
        <v>111127</v>
      </c>
      <c r="K355" t="s">
        <v>40</v>
      </c>
      <c r="L355" s="1">
        <v>43676</v>
      </c>
      <c r="M355" s="2">
        <f t="shared" si="5"/>
        <v>7</v>
      </c>
      <c r="N355" t="s">
        <v>41</v>
      </c>
      <c r="O355" t="s">
        <v>79</v>
      </c>
      <c r="P355">
        <v>80279</v>
      </c>
      <c r="Q355" t="s">
        <v>30</v>
      </c>
      <c r="R355" t="s">
        <v>30</v>
      </c>
    </row>
    <row r="356" spans="1:18" ht="15" customHeight="1" x14ac:dyDescent="0.25">
      <c r="A356" t="s">
        <v>231</v>
      </c>
      <c r="B356" t="s">
        <v>436</v>
      </c>
      <c r="C356" t="s">
        <v>64</v>
      </c>
      <c r="D356" t="s">
        <v>65</v>
      </c>
      <c r="E356" t="s">
        <v>437</v>
      </c>
      <c r="F356" t="s">
        <v>438</v>
      </c>
      <c r="G356" t="s">
        <v>751</v>
      </c>
      <c r="H356" t="s">
        <v>752</v>
      </c>
      <c r="I356" t="s">
        <v>735</v>
      </c>
      <c r="J356">
        <v>106434</v>
      </c>
      <c r="K356" t="s">
        <v>40</v>
      </c>
      <c r="L356" s="1">
        <v>43615</v>
      </c>
      <c r="M356" s="2">
        <f t="shared" si="5"/>
        <v>5</v>
      </c>
      <c r="N356" t="s">
        <v>119</v>
      </c>
      <c r="O356" t="s">
        <v>79</v>
      </c>
      <c r="P356">
        <v>80382</v>
      </c>
      <c r="Q356" t="s">
        <v>29</v>
      </c>
      <c r="R356" t="s">
        <v>29</v>
      </c>
    </row>
    <row r="357" spans="1:18" ht="15" customHeight="1" x14ac:dyDescent="0.25">
      <c r="A357" t="s">
        <v>231</v>
      </c>
      <c r="B357" t="s">
        <v>430</v>
      </c>
      <c r="C357" t="s">
        <v>64</v>
      </c>
      <c r="D357" t="s">
        <v>65</v>
      </c>
      <c r="E357" t="s">
        <v>431</v>
      </c>
      <c r="F357" t="s">
        <v>460</v>
      </c>
      <c r="G357" t="s">
        <v>753</v>
      </c>
      <c r="H357" t="s">
        <v>462</v>
      </c>
      <c r="I357" t="s">
        <v>117</v>
      </c>
      <c r="J357">
        <v>111791</v>
      </c>
      <c r="K357" t="s">
        <v>40</v>
      </c>
      <c r="L357" s="1">
        <v>43676</v>
      </c>
      <c r="M357" s="2">
        <f t="shared" si="5"/>
        <v>7</v>
      </c>
      <c r="N357" t="s">
        <v>41</v>
      </c>
      <c r="O357" t="s">
        <v>79</v>
      </c>
      <c r="P357">
        <v>80316</v>
      </c>
      <c r="Q357" t="s">
        <v>30</v>
      </c>
      <c r="R357" t="s">
        <v>30</v>
      </c>
    </row>
    <row r="358" spans="1:18" ht="15" customHeight="1" x14ac:dyDescent="0.25">
      <c r="A358" t="s">
        <v>231</v>
      </c>
      <c r="B358" t="s">
        <v>754</v>
      </c>
      <c r="C358" t="s">
        <v>44</v>
      </c>
      <c r="D358" t="s">
        <v>34</v>
      </c>
      <c r="E358" t="s">
        <v>755</v>
      </c>
      <c r="F358" t="s">
        <v>756</v>
      </c>
      <c r="G358" t="s">
        <v>757</v>
      </c>
      <c r="I358" t="s">
        <v>183</v>
      </c>
      <c r="J358">
        <v>103803</v>
      </c>
      <c r="K358" t="s">
        <v>184</v>
      </c>
      <c r="L358" s="1">
        <v>43579</v>
      </c>
      <c r="M358" s="2">
        <f t="shared" si="5"/>
        <v>4</v>
      </c>
      <c r="N358" t="s">
        <v>119</v>
      </c>
      <c r="O358" t="s">
        <v>758</v>
      </c>
      <c r="P358">
        <v>79643</v>
      </c>
      <c r="Q358" t="s">
        <v>29</v>
      </c>
      <c r="R358" t="s">
        <v>29</v>
      </c>
    </row>
    <row r="359" spans="1:18" ht="15" customHeight="1" x14ac:dyDescent="0.25">
      <c r="A359" t="s">
        <v>231</v>
      </c>
      <c r="B359" t="s">
        <v>754</v>
      </c>
      <c r="C359" t="s">
        <v>44</v>
      </c>
      <c r="D359" t="s">
        <v>34</v>
      </c>
      <c r="E359" t="s">
        <v>755</v>
      </c>
      <c r="F359" t="s">
        <v>756</v>
      </c>
      <c r="G359" t="s">
        <v>759</v>
      </c>
      <c r="I359" t="s">
        <v>183</v>
      </c>
      <c r="J359">
        <v>103801</v>
      </c>
      <c r="K359" t="s">
        <v>184</v>
      </c>
      <c r="L359" s="1">
        <v>43726</v>
      </c>
      <c r="M359" s="2">
        <f t="shared" si="5"/>
        <v>9</v>
      </c>
      <c r="N359" t="s">
        <v>119</v>
      </c>
      <c r="O359" t="s">
        <v>758</v>
      </c>
      <c r="P359">
        <v>79642</v>
      </c>
      <c r="Q359" t="s">
        <v>29</v>
      </c>
      <c r="R359" t="s">
        <v>29</v>
      </c>
    </row>
    <row r="360" spans="1:18" ht="15" customHeight="1" x14ac:dyDescent="0.25">
      <c r="A360" t="s">
        <v>231</v>
      </c>
      <c r="B360" t="s">
        <v>754</v>
      </c>
      <c r="C360" t="s">
        <v>44</v>
      </c>
      <c r="D360" t="s">
        <v>34</v>
      </c>
      <c r="E360" t="s">
        <v>755</v>
      </c>
      <c r="F360" t="s">
        <v>756</v>
      </c>
      <c r="G360" t="s">
        <v>760</v>
      </c>
      <c r="I360" t="s">
        <v>183</v>
      </c>
      <c r="J360">
        <v>103799</v>
      </c>
      <c r="K360" t="s">
        <v>184</v>
      </c>
      <c r="L360" s="1">
        <v>43676</v>
      </c>
      <c r="M360" s="2">
        <f t="shared" si="5"/>
        <v>7</v>
      </c>
      <c r="N360" t="s">
        <v>119</v>
      </c>
      <c r="O360" t="s">
        <v>758</v>
      </c>
      <c r="P360">
        <v>79644</v>
      </c>
      <c r="Q360" t="s">
        <v>29</v>
      </c>
      <c r="R360" t="s">
        <v>29</v>
      </c>
    </row>
    <row r="361" spans="1:18" ht="15" customHeight="1" x14ac:dyDescent="0.25">
      <c r="A361" t="s">
        <v>231</v>
      </c>
      <c r="B361" t="s">
        <v>754</v>
      </c>
      <c r="C361" t="s">
        <v>44</v>
      </c>
      <c r="D361" t="s">
        <v>34</v>
      </c>
      <c r="E361" t="s">
        <v>755</v>
      </c>
      <c r="F361" t="s">
        <v>756</v>
      </c>
      <c r="G361" t="s">
        <v>761</v>
      </c>
      <c r="H361" t="s">
        <v>762</v>
      </c>
      <c r="I361" t="s">
        <v>183</v>
      </c>
      <c r="J361">
        <v>188474</v>
      </c>
      <c r="K361" t="s">
        <v>184</v>
      </c>
      <c r="L361" s="1">
        <v>43552</v>
      </c>
      <c r="M361" s="2">
        <f t="shared" si="5"/>
        <v>3</v>
      </c>
      <c r="N361" t="s">
        <v>119</v>
      </c>
      <c r="O361" t="s">
        <v>758</v>
      </c>
      <c r="P361">
        <v>79657</v>
      </c>
      <c r="Q361" t="s">
        <v>29</v>
      </c>
      <c r="R361" t="s">
        <v>29</v>
      </c>
    </row>
    <row r="362" spans="1:18" ht="15" customHeight="1" x14ac:dyDescent="0.25">
      <c r="A362" t="s">
        <v>231</v>
      </c>
      <c r="B362" t="s">
        <v>754</v>
      </c>
      <c r="C362" t="s">
        <v>44</v>
      </c>
      <c r="D362" t="s">
        <v>34</v>
      </c>
      <c r="E362" t="s">
        <v>755</v>
      </c>
      <c r="F362" t="s">
        <v>756</v>
      </c>
      <c r="G362" t="s">
        <v>212</v>
      </c>
      <c r="H362" t="s">
        <v>763</v>
      </c>
      <c r="I362" t="s">
        <v>183</v>
      </c>
      <c r="J362">
        <v>201719</v>
      </c>
      <c r="K362" t="s">
        <v>184</v>
      </c>
      <c r="L362" s="1">
        <v>43545</v>
      </c>
      <c r="M362" s="2">
        <f t="shared" si="5"/>
        <v>3</v>
      </c>
      <c r="N362" t="s">
        <v>119</v>
      </c>
      <c r="O362" t="s">
        <v>758</v>
      </c>
      <c r="P362">
        <v>79645</v>
      </c>
      <c r="Q362" t="s">
        <v>29</v>
      </c>
      <c r="R362" t="s">
        <v>29</v>
      </c>
    </row>
    <row r="363" spans="1:18" ht="15" customHeight="1" x14ac:dyDescent="0.25">
      <c r="A363" t="s">
        <v>231</v>
      </c>
      <c r="B363" t="s">
        <v>754</v>
      </c>
      <c r="C363" t="s">
        <v>44</v>
      </c>
      <c r="D363" t="s">
        <v>34</v>
      </c>
      <c r="E363" t="s">
        <v>755</v>
      </c>
      <c r="F363" t="s">
        <v>756</v>
      </c>
      <c r="G363" t="s">
        <v>286</v>
      </c>
      <c r="H363" t="s">
        <v>764</v>
      </c>
      <c r="I363" t="s">
        <v>183</v>
      </c>
      <c r="J363">
        <v>187976</v>
      </c>
      <c r="K363" t="s">
        <v>184</v>
      </c>
      <c r="L363" s="1">
        <v>43545</v>
      </c>
      <c r="M363" s="2">
        <f t="shared" si="5"/>
        <v>3</v>
      </c>
      <c r="N363" t="s">
        <v>119</v>
      </c>
      <c r="O363" t="s">
        <v>758</v>
      </c>
      <c r="P363">
        <v>79669</v>
      </c>
      <c r="Q363" t="s">
        <v>29</v>
      </c>
      <c r="R363" t="s">
        <v>29</v>
      </c>
    </row>
    <row r="364" spans="1:18" ht="15" customHeight="1" x14ac:dyDescent="0.25">
      <c r="A364" t="s">
        <v>231</v>
      </c>
      <c r="B364" t="s">
        <v>754</v>
      </c>
      <c r="C364" t="s">
        <v>44</v>
      </c>
      <c r="D364" t="s">
        <v>34</v>
      </c>
      <c r="E364" t="s">
        <v>755</v>
      </c>
      <c r="F364" t="s">
        <v>756</v>
      </c>
      <c r="G364" t="s">
        <v>340</v>
      </c>
      <c r="H364" t="s">
        <v>765</v>
      </c>
      <c r="I364" t="s">
        <v>183</v>
      </c>
      <c r="J364">
        <v>187984</v>
      </c>
      <c r="K364" t="s">
        <v>184</v>
      </c>
      <c r="L364" s="1">
        <v>43545</v>
      </c>
      <c r="M364" s="2">
        <f t="shared" si="5"/>
        <v>3</v>
      </c>
      <c r="N364" t="s">
        <v>119</v>
      </c>
      <c r="O364" t="s">
        <v>758</v>
      </c>
      <c r="P364">
        <v>79664</v>
      </c>
      <c r="Q364" t="s">
        <v>29</v>
      </c>
      <c r="R364" t="s">
        <v>29</v>
      </c>
    </row>
    <row r="365" spans="1:18" ht="15" customHeight="1" x14ac:dyDescent="0.25">
      <c r="A365" t="s">
        <v>231</v>
      </c>
      <c r="B365" t="s">
        <v>754</v>
      </c>
      <c r="C365" t="s">
        <v>44</v>
      </c>
      <c r="D365" t="s">
        <v>34</v>
      </c>
      <c r="E365" t="s">
        <v>755</v>
      </c>
      <c r="F365" t="s">
        <v>756</v>
      </c>
      <c r="G365" t="s">
        <v>766</v>
      </c>
      <c r="H365" t="s">
        <v>767</v>
      </c>
      <c r="I365" t="s">
        <v>183</v>
      </c>
      <c r="J365">
        <v>187957</v>
      </c>
      <c r="K365" t="s">
        <v>184</v>
      </c>
      <c r="L365" s="1">
        <v>43545</v>
      </c>
      <c r="M365" s="2">
        <f t="shared" si="5"/>
        <v>3</v>
      </c>
      <c r="N365" t="s">
        <v>119</v>
      </c>
      <c r="O365" t="s">
        <v>758</v>
      </c>
      <c r="P365">
        <v>79646</v>
      </c>
      <c r="Q365" t="s">
        <v>29</v>
      </c>
      <c r="R365" t="s">
        <v>29</v>
      </c>
    </row>
    <row r="366" spans="1:18" ht="15" customHeight="1" x14ac:dyDescent="0.25">
      <c r="A366" t="s">
        <v>231</v>
      </c>
      <c r="B366" t="s">
        <v>754</v>
      </c>
      <c r="C366" t="s">
        <v>44</v>
      </c>
      <c r="D366" t="s">
        <v>34</v>
      </c>
      <c r="E366" t="s">
        <v>755</v>
      </c>
      <c r="F366" t="s">
        <v>756</v>
      </c>
      <c r="G366" t="s">
        <v>425</v>
      </c>
      <c r="H366" t="s">
        <v>768</v>
      </c>
      <c r="I366" t="s">
        <v>183</v>
      </c>
      <c r="J366">
        <v>187962</v>
      </c>
      <c r="K366" t="s">
        <v>184</v>
      </c>
      <c r="L366" s="1">
        <v>43685</v>
      </c>
      <c r="M366" s="2">
        <f t="shared" si="5"/>
        <v>8</v>
      </c>
      <c r="N366" t="s">
        <v>119</v>
      </c>
      <c r="O366" t="s">
        <v>758</v>
      </c>
      <c r="P366">
        <v>79652</v>
      </c>
      <c r="Q366" t="s">
        <v>29</v>
      </c>
      <c r="R366" t="s">
        <v>29</v>
      </c>
    </row>
    <row r="367" spans="1:18" ht="15" customHeight="1" x14ac:dyDescent="0.25">
      <c r="A367" t="s">
        <v>231</v>
      </c>
      <c r="B367" t="s">
        <v>754</v>
      </c>
      <c r="C367" t="s">
        <v>44</v>
      </c>
      <c r="D367" t="s">
        <v>34</v>
      </c>
      <c r="E367" t="s">
        <v>755</v>
      </c>
      <c r="F367" t="s">
        <v>756</v>
      </c>
      <c r="G367" t="s">
        <v>769</v>
      </c>
      <c r="H367" t="s">
        <v>770</v>
      </c>
      <c r="I367" t="s">
        <v>183</v>
      </c>
      <c r="J367">
        <v>187969</v>
      </c>
      <c r="K367" t="s">
        <v>184</v>
      </c>
      <c r="L367" s="1">
        <v>43671</v>
      </c>
      <c r="M367" s="2">
        <f t="shared" si="5"/>
        <v>7</v>
      </c>
      <c r="N367" t="s">
        <v>119</v>
      </c>
      <c r="O367" t="s">
        <v>758</v>
      </c>
      <c r="P367">
        <v>79653</v>
      </c>
      <c r="Q367" t="s">
        <v>29</v>
      </c>
      <c r="R367" t="s">
        <v>29</v>
      </c>
    </row>
    <row r="368" spans="1:18" ht="15" customHeight="1" x14ac:dyDescent="0.25">
      <c r="A368" t="s">
        <v>231</v>
      </c>
      <c r="B368" t="s">
        <v>754</v>
      </c>
      <c r="C368" t="s">
        <v>44</v>
      </c>
      <c r="D368" t="s">
        <v>34</v>
      </c>
      <c r="E368" t="s">
        <v>755</v>
      </c>
      <c r="F368" t="s">
        <v>756</v>
      </c>
      <c r="G368" t="s">
        <v>771</v>
      </c>
      <c r="H368" t="s">
        <v>772</v>
      </c>
      <c r="I368" t="s">
        <v>183</v>
      </c>
      <c r="J368">
        <v>187970</v>
      </c>
      <c r="K368" t="s">
        <v>184</v>
      </c>
      <c r="L368" s="1">
        <v>43671</v>
      </c>
      <c r="M368" s="2">
        <f t="shared" si="5"/>
        <v>7</v>
      </c>
      <c r="N368" t="s">
        <v>119</v>
      </c>
      <c r="O368" t="s">
        <v>758</v>
      </c>
      <c r="P368">
        <v>79654</v>
      </c>
      <c r="Q368" t="s">
        <v>29</v>
      </c>
      <c r="R368" t="s">
        <v>29</v>
      </c>
    </row>
    <row r="369" spans="1:18" ht="15" customHeight="1" x14ac:dyDescent="0.25">
      <c r="A369" t="s">
        <v>231</v>
      </c>
      <c r="B369" t="s">
        <v>754</v>
      </c>
      <c r="C369" t="s">
        <v>44</v>
      </c>
      <c r="D369" t="s">
        <v>34</v>
      </c>
      <c r="E369" t="s">
        <v>755</v>
      </c>
      <c r="F369" t="s">
        <v>756</v>
      </c>
      <c r="G369" t="s">
        <v>773</v>
      </c>
      <c r="H369" t="s">
        <v>774</v>
      </c>
      <c r="I369" t="s">
        <v>183</v>
      </c>
      <c r="J369">
        <v>187971</v>
      </c>
      <c r="K369" t="s">
        <v>184</v>
      </c>
      <c r="L369" s="1">
        <v>43671</v>
      </c>
      <c r="M369" s="2">
        <f t="shared" si="5"/>
        <v>7</v>
      </c>
      <c r="N369" t="s">
        <v>119</v>
      </c>
      <c r="O369" t="s">
        <v>758</v>
      </c>
      <c r="P369">
        <v>79655</v>
      </c>
      <c r="Q369" t="s">
        <v>29</v>
      </c>
      <c r="R369" t="s">
        <v>29</v>
      </c>
    </row>
    <row r="370" spans="1:18" ht="15" customHeight="1" x14ac:dyDescent="0.25">
      <c r="A370" t="s">
        <v>231</v>
      </c>
      <c r="B370" t="s">
        <v>754</v>
      </c>
      <c r="C370" t="s">
        <v>44</v>
      </c>
      <c r="D370" t="s">
        <v>34</v>
      </c>
      <c r="E370" t="s">
        <v>755</v>
      </c>
      <c r="F370" t="s">
        <v>756</v>
      </c>
      <c r="G370" t="s">
        <v>775</v>
      </c>
      <c r="H370" t="s">
        <v>776</v>
      </c>
      <c r="I370" t="s">
        <v>183</v>
      </c>
      <c r="J370">
        <v>187972</v>
      </c>
      <c r="K370" t="s">
        <v>184</v>
      </c>
      <c r="L370" s="1">
        <v>43689</v>
      </c>
      <c r="M370" s="2">
        <f t="shared" si="5"/>
        <v>8</v>
      </c>
      <c r="N370" t="s">
        <v>119</v>
      </c>
      <c r="O370" t="s">
        <v>758</v>
      </c>
      <c r="P370">
        <v>79656</v>
      </c>
      <c r="Q370" t="s">
        <v>29</v>
      </c>
      <c r="R370" t="s">
        <v>29</v>
      </c>
    </row>
    <row r="371" spans="1:18" ht="15" customHeight="1" x14ac:dyDescent="0.25">
      <c r="A371" t="s">
        <v>231</v>
      </c>
      <c r="B371" t="s">
        <v>754</v>
      </c>
      <c r="C371" t="s">
        <v>44</v>
      </c>
      <c r="D371" t="s">
        <v>34</v>
      </c>
      <c r="E371" t="s">
        <v>755</v>
      </c>
      <c r="F371" t="s">
        <v>756</v>
      </c>
      <c r="G371" t="s">
        <v>777</v>
      </c>
      <c r="H371" t="s">
        <v>778</v>
      </c>
      <c r="I371" t="s">
        <v>183</v>
      </c>
      <c r="J371">
        <v>187961</v>
      </c>
      <c r="K371" t="s">
        <v>184</v>
      </c>
      <c r="L371" s="1">
        <v>43552</v>
      </c>
      <c r="M371" s="2">
        <f t="shared" si="5"/>
        <v>3</v>
      </c>
      <c r="N371" t="s">
        <v>119</v>
      </c>
      <c r="O371" t="s">
        <v>758</v>
      </c>
      <c r="P371">
        <v>79658</v>
      </c>
      <c r="Q371" t="s">
        <v>29</v>
      </c>
      <c r="R371" t="s">
        <v>29</v>
      </c>
    </row>
    <row r="372" spans="1:18" ht="15" customHeight="1" x14ac:dyDescent="0.25">
      <c r="A372" t="s">
        <v>231</v>
      </c>
      <c r="B372" t="s">
        <v>754</v>
      </c>
      <c r="C372" t="s">
        <v>44</v>
      </c>
      <c r="D372" t="s">
        <v>34</v>
      </c>
      <c r="E372" t="s">
        <v>755</v>
      </c>
      <c r="F372" t="s">
        <v>756</v>
      </c>
      <c r="G372" t="s">
        <v>779</v>
      </c>
      <c r="H372" t="s">
        <v>780</v>
      </c>
      <c r="I372" t="s">
        <v>183</v>
      </c>
      <c r="J372">
        <v>187964</v>
      </c>
      <c r="K372" t="s">
        <v>184</v>
      </c>
      <c r="L372" s="1">
        <v>43676</v>
      </c>
      <c r="M372" s="2">
        <f t="shared" si="5"/>
        <v>7</v>
      </c>
      <c r="N372" t="s">
        <v>119</v>
      </c>
      <c r="O372" t="s">
        <v>758</v>
      </c>
      <c r="P372">
        <v>79659</v>
      </c>
      <c r="Q372" t="s">
        <v>29</v>
      </c>
      <c r="R372" t="s">
        <v>29</v>
      </c>
    </row>
    <row r="373" spans="1:18" ht="15" customHeight="1" x14ac:dyDescent="0.25">
      <c r="A373" t="s">
        <v>231</v>
      </c>
      <c r="B373" t="s">
        <v>754</v>
      </c>
      <c r="C373" t="s">
        <v>44</v>
      </c>
      <c r="D373" t="s">
        <v>34</v>
      </c>
      <c r="E373" t="s">
        <v>755</v>
      </c>
      <c r="F373" t="s">
        <v>756</v>
      </c>
      <c r="G373" t="s">
        <v>781</v>
      </c>
      <c r="H373" t="s">
        <v>782</v>
      </c>
      <c r="I373" t="s">
        <v>183</v>
      </c>
      <c r="J373">
        <v>187968</v>
      </c>
      <c r="K373" t="s">
        <v>184</v>
      </c>
      <c r="L373" s="1">
        <v>43552</v>
      </c>
      <c r="M373" s="2">
        <f t="shared" si="5"/>
        <v>3</v>
      </c>
      <c r="N373" t="s">
        <v>119</v>
      </c>
      <c r="O373" t="s">
        <v>758</v>
      </c>
      <c r="P373">
        <v>79660</v>
      </c>
      <c r="Q373" t="s">
        <v>29</v>
      </c>
      <c r="R373" t="s">
        <v>29</v>
      </c>
    </row>
    <row r="374" spans="1:18" ht="15" customHeight="1" x14ac:dyDescent="0.25">
      <c r="A374" t="s">
        <v>231</v>
      </c>
      <c r="B374" t="s">
        <v>754</v>
      </c>
      <c r="C374" t="s">
        <v>44</v>
      </c>
      <c r="D374" t="s">
        <v>34</v>
      </c>
      <c r="E374" t="s">
        <v>755</v>
      </c>
      <c r="F374" t="s">
        <v>756</v>
      </c>
      <c r="G374" t="s">
        <v>783</v>
      </c>
      <c r="H374" t="s">
        <v>782</v>
      </c>
      <c r="I374" t="s">
        <v>183</v>
      </c>
      <c r="J374">
        <v>187967</v>
      </c>
      <c r="K374" t="s">
        <v>184</v>
      </c>
      <c r="L374" s="1">
        <v>43552</v>
      </c>
      <c r="M374" s="2">
        <f t="shared" si="5"/>
        <v>3</v>
      </c>
      <c r="N374" t="s">
        <v>119</v>
      </c>
      <c r="O374" t="s">
        <v>758</v>
      </c>
      <c r="P374">
        <v>79661</v>
      </c>
      <c r="Q374" t="s">
        <v>29</v>
      </c>
      <c r="R374" t="s">
        <v>29</v>
      </c>
    </row>
    <row r="375" spans="1:18" ht="15" customHeight="1" x14ac:dyDescent="0.25">
      <c r="A375" t="s">
        <v>231</v>
      </c>
      <c r="B375" t="s">
        <v>754</v>
      </c>
      <c r="C375" t="s">
        <v>44</v>
      </c>
      <c r="D375" t="s">
        <v>34</v>
      </c>
      <c r="E375" t="s">
        <v>755</v>
      </c>
      <c r="F375" t="s">
        <v>756</v>
      </c>
      <c r="G375" t="s">
        <v>784</v>
      </c>
      <c r="H375" t="s">
        <v>785</v>
      </c>
      <c r="I375" t="s">
        <v>183</v>
      </c>
      <c r="J375">
        <v>187963</v>
      </c>
      <c r="K375" t="s">
        <v>184</v>
      </c>
      <c r="L375" s="1">
        <v>43583</v>
      </c>
      <c r="M375" s="2">
        <f t="shared" si="5"/>
        <v>4</v>
      </c>
      <c r="N375" t="s">
        <v>41</v>
      </c>
      <c r="O375" t="s">
        <v>758</v>
      </c>
      <c r="P375">
        <v>79648</v>
      </c>
      <c r="Q375" t="s">
        <v>29</v>
      </c>
      <c r="R375" t="s">
        <v>30</v>
      </c>
    </row>
    <row r="376" spans="1:18" ht="15" customHeight="1" x14ac:dyDescent="0.25">
      <c r="A376" t="s">
        <v>231</v>
      </c>
      <c r="B376" t="s">
        <v>754</v>
      </c>
      <c r="C376" t="s">
        <v>44</v>
      </c>
      <c r="D376" t="s">
        <v>34</v>
      </c>
      <c r="E376" t="s">
        <v>755</v>
      </c>
      <c r="F376" t="s">
        <v>756</v>
      </c>
      <c r="G376" t="s">
        <v>786</v>
      </c>
      <c r="H376" t="s">
        <v>787</v>
      </c>
      <c r="I376" t="s">
        <v>183</v>
      </c>
      <c r="J376">
        <v>187960</v>
      </c>
      <c r="K376" t="s">
        <v>184</v>
      </c>
      <c r="L376" s="1">
        <v>43685</v>
      </c>
      <c r="M376" s="2">
        <f t="shared" si="5"/>
        <v>8</v>
      </c>
      <c r="N376" t="s">
        <v>119</v>
      </c>
      <c r="O376" t="s">
        <v>758</v>
      </c>
      <c r="P376">
        <v>79662</v>
      </c>
      <c r="Q376" t="s">
        <v>29</v>
      </c>
      <c r="R376" t="s">
        <v>29</v>
      </c>
    </row>
    <row r="377" spans="1:18" ht="15" customHeight="1" x14ac:dyDescent="0.25">
      <c r="A377" t="s">
        <v>231</v>
      </c>
      <c r="B377" t="s">
        <v>754</v>
      </c>
      <c r="C377" t="s">
        <v>44</v>
      </c>
      <c r="D377" t="s">
        <v>34</v>
      </c>
      <c r="E377" t="s">
        <v>755</v>
      </c>
      <c r="F377" t="s">
        <v>756</v>
      </c>
      <c r="G377" t="s">
        <v>788</v>
      </c>
      <c r="H377" t="s">
        <v>789</v>
      </c>
      <c r="I377" t="s">
        <v>183</v>
      </c>
      <c r="J377">
        <v>187975</v>
      </c>
      <c r="K377" t="s">
        <v>184</v>
      </c>
      <c r="L377" s="1">
        <v>43623</v>
      </c>
      <c r="M377" s="2">
        <f t="shared" si="5"/>
        <v>6</v>
      </c>
      <c r="N377" t="s">
        <v>41</v>
      </c>
      <c r="O377" t="s">
        <v>758</v>
      </c>
      <c r="P377">
        <v>79651</v>
      </c>
      <c r="Q377" t="s">
        <v>29</v>
      </c>
      <c r="R377" t="s">
        <v>30</v>
      </c>
    </row>
    <row r="378" spans="1:18" ht="15" customHeight="1" x14ac:dyDescent="0.25">
      <c r="A378" t="s">
        <v>231</v>
      </c>
      <c r="B378" t="s">
        <v>754</v>
      </c>
      <c r="C378" t="s">
        <v>44</v>
      </c>
      <c r="D378" t="s">
        <v>34</v>
      </c>
      <c r="E378" t="s">
        <v>755</v>
      </c>
      <c r="F378" t="s">
        <v>756</v>
      </c>
      <c r="G378" t="s">
        <v>790</v>
      </c>
      <c r="H378" t="s">
        <v>791</v>
      </c>
      <c r="I378" t="s">
        <v>183</v>
      </c>
      <c r="J378">
        <v>188539</v>
      </c>
      <c r="K378" t="s">
        <v>184</v>
      </c>
      <c r="L378" s="1">
        <v>43653</v>
      </c>
      <c r="M378" s="2">
        <f t="shared" si="5"/>
        <v>7</v>
      </c>
      <c r="N378" t="s">
        <v>41</v>
      </c>
      <c r="O378" t="s">
        <v>758</v>
      </c>
      <c r="P378">
        <v>79667</v>
      </c>
      <c r="Q378" t="s">
        <v>29</v>
      </c>
      <c r="R378" t="s">
        <v>30</v>
      </c>
    </row>
    <row r="379" spans="1:18" ht="15" customHeight="1" x14ac:dyDescent="0.25">
      <c r="A379" t="s">
        <v>231</v>
      </c>
      <c r="B379" t="s">
        <v>754</v>
      </c>
      <c r="C379" t="s">
        <v>44</v>
      </c>
      <c r="D379" t="s">
        <v>34</v>
      </c>
      <c r="E379" t="s">
        <v>755</v>
      </c>
      <c r="F379" t="s">
        <v>756</v>
      </c>
      <c r="G379" t="s">
        <v>792</v>
      </c>
      <c r="H379" t="s">
        <v>793</v>
      </c>
      <c r="I379" t="s">
        <v>183</v>
      </c>
      <c r="J379">
        <v>187981</v>
      </c>
      <c r="K379" t="s">
        <v>184</v>
      </c>
      <c r="L379" s="1">
        <v>43653</v>
      </c>
      <c r="M379" s="2">
        <f t="shared" si="5"/>
        <v>7</v>
      </c>
      <c r="N379" t="s">
        <v>41</v>
      </c>
      <c r="O379" t="s">
        <v>758</v>
      </c>
      <c r="P379">
        <v>79668</v>
      </c>
      <c r="Q379" t="s">
        <v>29</v>
      </c>
      <c r="R379" t="s">
        <v>30</v>
      </c>
    </row>
    <row r="380" spans="1:18" ht="15" customHeight="1" x14ac:dyDescent="0.25">
      <c r="A380" t="s">
        <v>231</v>
      </c>
      <c r="B380" t="s">
        <v>754</v>
      </c>
      <c r="C380" t="s">
        <v>44</v>
      </c>
      <c r="D380" t="s">
        <v>34</v>
      </c>
      <c r="E380" t="s">
        <v>755</v>
      </c>
      <c r="F380" t="s">
        <v>756</v>
      </c>
      <c r="G380" t="s">
        <v>794</v>
      </c>
      <c r="H380" t="s">
        <v>795</v>
      </c>
      <c r="I380" t="s">
        <v>183</v>
      </c>
      <c r="J380">
        <v>187966</v>
      </c>
      <c r="K380" t="s">
        <v>184</v>
      </c>
      <c r="L380" s="1">
        <v>43579</v>
      </c>
      <c r="M380" s="2">
        <f t="shared" si="5"/>
        <v>4</v>
      </c>
      <c r="N380" t="s">
        <v>119</v>
      </c>
      <c r="O380" t="s">
        <v>758</v>
      </c>
      <c r="P380">
        <v>79663</v>
      </c>
      <c r="Q380" t="s">
        <v>29</v>
      </c>
      <c r="R380" t="s">
        <v>29</v>
      </c>
    </row>
    <row r="381" spans="1:18" ht="15" customHeight="1" x14ac:dyDescent="0.25">
      <c r="A381" t="s">
        <v>231</v>
      </c>
      <c r="B381" t="s">
        <v>754</v>
      </c>
      <c r="C381" t="s">
        <v>44</v>
      </c>
      <c r="D381" t="s">
        <v>34</v>
      </c>
      <c r="E381" t="s">
        <v>755</v>
      </c>
      <c r="F381" t="s">
        <v>756</v>
      </c>
      <c r="G381" t="s">
        <v>796</v>
      </c>
      <c r="H381" t="s">
        <v>797</v>
      </c>
      <c r="I381" t="s">
        <v>183</v>
      </c>
      <c r="J381">
        <v>187990</v>
      </c>
      <c r="K381" t="s">
        <v>184</v>
      </c>
      <c r="L381" s="1">
        <v>43545</v>
      </c>
      <c r="M381" s="2">
        <f t="shared" si="5"/>
        <v>3</v>
      </c>
      <c r="N381" t="s">
        <v>119</v>
      </c>
      <c r="O381" t="s">
        <v>758</v>
      </c>
      <c r="P381">
        <v>79647</v>
      </c>
      <c r="Q381" t="s">
        <v>29</v>
      </c>
      <c r="R381" t="s">
        <v>29</v>
      </c>
    </row>
    <row r="382" spans="1:18" ht="15" customHeight="1" x14ac:dyDescent="0.25">
      <c r="A382" t="s">
        <v>231</v>
      </c>
      <c r="B382" t="s">
        <v>754</v>
      </c>
      <c r="C382" t="s">
        <v>44</v>
      </c>
      <c r="D382" t="s">
        <v>34</v>
      </c>
      <c r="E382" t="s">
        <v>755</v>
      </c>
      <c r="F382" t="s">
        <v>756</v>
      </c>
      <c r="G382" t="s">
        <v>390</v>
      </c>
      <c r="H382" t="s">
        <v>798</v>
      </c>
      <c r="I382" t="s">
        <v>183</v>
      </c>
      <c r="J382">
        <v>187986</v>
      </c>
      <c r="K382" t="s">
        <v>184</v>
      </c>
      <c r="L382" s="1">
        <v>43557</v>
      </c>
      <c r="M382" s="2">
        <f t="shared" si="5"/>
        <v>4</v>
      </c>
      <c r="N382" t="s">
        <v>119</v>
      </c>
      <c r="O382" t="s">
        <v>758</v>
      </c>
      <c r="P382">
        <v>79665</v>
      </c>
      <c r="Q382" t="s">
        <v>29</v>
      </c>
      <c r="R382" t="s">
        <v>29</v>
      </c>
    </row>
    <row r="383" spans="1:18" ht="15" customHeight="1" x14ac:dyDescent="0.25">
      <c r="A383" t="s">
        <v>231</v>
      </c>
      <c r="B383" t="s">
        <v>754</v>
      </c>
      <c r="C383" t="s">
        <v>44</v>
      </c>
      <c r="D383" t="s">
        <v>34</v>
      </c>
      <c r="E383" t="s">
        <v>755</v>
      </c>
      <c r="F383" t="s">
        <v>756</v>
      </c>
      <c r="G383" t="s">
        <v>391</v>
      </c>
      <c r="H383" t="s">
        <v>799</v>
      </c>
      <c r="I383" t="s">
        <v>183</v>
      </c>
      <c r="J383">
        <v>187987</v>
      </c>
      <c r="K383" t="s">
        <v>184</v>
      </c>
      <c r="L383" s="1">
        <v>43557</v>
      </c>
      <c r="M383" s="2">
        <f t="shared" si="5"/>
        <v>4</v>
      </c>
      <c r="N383" t="s">
        <v>119</v>
      </c>
      <c r="O383" t="s">
        <v>758</v>
      </c>
      <c r="P383">
        <v>79666</v>
      </c>
      <c r="Q383" t="s">
        <v>29</v>
      </c>
      <c r="R383" t="s">
        <v>29</v>
      </c>
    </row>
    <row r="384" spans="1:18" ht="15" customHeight="1" x14ac:dyDescent="0.25">
      <c r="A384" t="s">
        <v>231</v>
      </c>
      <c r="B384" t="s">
        <v>754</v>
      </c>
      <c r="C384" t="s">
        <v>44</v>
      </c>
      <c r="D384" t="s">
        <v>34</v>
      </c>
      <c r="E384" t="s">
        <v>755</v>
      </c>
      <c r="F384" t="s">
        <v>756</v>
      </c>
      <c r="G384" t="s">
        <v>800</v>
      </c>
      <c r="H384" t="s">
        <v>801</v>
      </c>
      <c r="I384" t="s">
        <v>183</v>
      </c>
      <c r="J384">
        <v>187965</v>
      </c>
      <c r="K384" t="s">
        <v>184</v>
      </c>
      <c r="L384" s="1">
        <v>43579</v>
      </c>
      <c r="M384" s="2">
        <f t="shared" si="5"/>
        <v>4</v>
      </c>
      <c r="N384" t="s">
        <v>119</v>
      </c>
      <c r="O384" t="s">
        <v>758</v>
      </c>
      <c r="P384">
        <v>79650</v>
      </c>
      <c r="Q384" t="s">
        <v>29</v>
      </c>
      <c r="R384" t="s">
        <v>29</v>
      </c>
    </row>
    <row r="385" spans="1:18" ht="15" customHeight="1" x14ac:dyDescent="0.25">
      <c r="A385" t="s">
        <v>231</v>
      </c>
      <c r="B385" t="s">
        <v>754</v>
      </c>
      <c r="C385" t="s">
        <v>44</v>
      </c>
      <c r="D385" t="s">
        <v>34</v>
      </c>
      <c r="E385" t="s">
        <v>755</v>
      </c>
      <c r="F385" t="s">
        <v>756</v>
      </c>
      <c r="G385" t="s">
        <v>401</v>
      </c>
      <c r="H385" t="s">
        <v>802</v>
      </c>
      <c r="I385" t="s">
        <v>183</v>
      </c>
      <c r="J385">
        <v>187989</v>
      </c>
      <c r="K385" t="s">
        <v>184</v>
      </c>
      <c r="L385" s="1">
        <v>43556</v>
      </c>
      <c r="M385" s="2">
        <f t="shared" si="5"/>
        <v>4</v>
      </c>
      <c r="N385" t="s">
        <v>119</v>
      </c>
      <c r="O385" t="s">
        <v>758</v>
      </c>
      <c r="P385">
        <v>79649</v>
      </c>
      <c r="Q385" t="s">
        <v>29</v>
      </c>
      <c r="R385" t="s">
        <v>29</v>
      </c>
    </row>
    <row r="386" spans="1:18" ht="15" customHeight="1" x14ac:dyDescent="0.25">
      <c r="A386" t="s">
        <v>231</v>
      </c>
      <c r="B386" t="s">
        <v>232</v>
      </c>
      <c r="C386" t="s">
        <v>64</v>
      </c>
      <c r="D386" t="s">
        <v>73</v>
      </c>
      <c r="E386" t="s">
        <v>233</v>
      </c>
      <c r="F386" t="s">
        <v>803</v>
      </c>
      <c r="G386" t="s">
        <v>68</v>
      </c>
      <c r="H386" t="s">
        <v>804</v>
      </c>
      <c r="I386" t="s">
        <v>70</v>
      </c>
      <c r="K386" t="s">
        <v>40</v>
      </c>
      <c r="L386" s="1">
        <v>43616</v>
      </c>
      <c r="M386" s="2">
        <f t="shared" ref="M386:M449" si="6">MONTH(L386)</f>
        <v>5</v>
      </c>
      <c r="N386" t="s">
        <v>41</v>
      </c>
      <c r="O386" t="s">
        <v>805</v>
      </c>
      <c r="P386">
        <v>81500</v>
      </c>
      <c r="Q386" t="s">
        <v>30</v>
      </c>
      <c r="R386" t="s">
        <v>29</v>
      </c>
    </row>
    <row r="387" spans="1:18" ht="15" customHeight="1" x14ac:dyDescent="0.25">
      <c r="A387" t="s">
        <v>231</v>
      </c>
      <c r="B387" t="s">
        <v>232</v>
      </c>
      <c r="C387" t="s">
        <v>64</v>
      </c>
      <c r="D387" t="s">
        <v>73</v>
      </c>
      <c r="E387" t="s">
        <v>233</v>
      </c>
      <c r="F387" t="s">
        <v>234</v>
      </c>
      <c r="G387" t="s">
        <v>806</v>
      </c>
      <c r="H387" t="s">
        <v>807</v>
      </c>
      <c r="I387" t="s">
        <v>103</v>
      </c>
      <c r="J387">
        <v>135281</v>
      </c>
      <c r="K387" t="s">
        <v>53</v>
      </c>
      <c r="L387" s="1">
        <v>43600</v>
      </c>
      <c r="M387" s="2">
        <f t="shared" si="6"/>
        <v>5</v>
      </c>
      <c r="N387" t="s">
        <v>41</v>
      </c>
      <c r="O387" t="s">
        <v>808</v>
      </c>
      <c r="P387">
        <v>80052</v>
      </c>
      <c r="Q387" t="s">
        <v>30</v>
      </c>
      <c r="R387" t="s">
        <v>29</v>
      </c>
    </row>
    <row r="388" spans="1:18" ht="15" customHeight="1" x14ac:dyDescent="0.25">
      <c r="A388" t="s">
        <v>231</v>
      </c>
      <c r="B388" t="s">
        <v>232</v>
      </c>
      <c r="C388" t="s">
        <v>64</v>
      </c>
      <c r="D388" t="s">
        <v>73</v>
      </c>
      <c r="E388" t="s">
        <v>233</v>
      </c>
      <c r="F388" t="s">
        <v>234</v>
      </c>
      <c r="G388" t="s">
        <v>809</v>
      </c>
      <c r="H388" t="s">
        <v>810</v>
      </c>
      <c r="I388" t="s">
        <v>103</v>
      </c>
      <c r="J388">
        <v>135260</v>
      </c>
      <c r="K388" t="s">
        <v>53</v>
      </c>
      <c r="L388" s="1">
        <v>43594</v>
      </c>
      <c r="M388" s="2">
        <f t="shared" si="6"/>
        <v>5</v>
      </c>
      <c r="N388" t="s">
        <v>41</v>
      </c>
      <c r="O388" t="s">
        <v>808</v>
      </c>
      <c r="P388">
        <v>80071</v>
      </c>
      <c r="Q388" t="s">
        <v>30</v>
      </c>
      <c r="R388" t="s">
        <v>29</v>
      </c>
    </row>
    <row r="389" spans="1:18" ht="15" customHeight="1" x14ac:dyDescent="0.25">
      <c r="A389" t="s">
        <v>231</v>
      </c>
      <c r="B389" t="s">
        <v>232</v>
      </c>
      <c r="C389" t="s">
        <v>64</v>
      </c>
      <c r="D389" t="s">
        <v>73</v>
      </c>
      <c r="E389" t="s">
        <v>233</v>
      </c>
      <c r="F389" t="s">
        <v>234</v>
      </c>
      <c r="G389" t="s">
        <v>811</v>
      </c>
      <c r="H389" t="s">
        <v>812</v>
      </c>
      <c r="I389" t="s">
        <v>513</v>
      </c>
      <c r="J389">
        <v>277362</v>
      </c>
      <c r="K389" t="s">
        <v>53</v>
      </c>
      <c r="L389" s="1">
        <v>43587</v>
      </c>
      <c r="M389" s="2">
        <f t="shared" si="6"/>
        <v>5</v>
      </c>
      <c r="N389" t="s">
        <v>41</v>
      </c>
      <c r="O389" t="s">
        <v>808</v>
      </c>
      <c r="P389">
        <v>80106</v>
      </c>
      <c r="Q389" t="s">
        <v>30</v>
      </c>
      <c r="R389" t="s">
        <v>29</v>
      </c>
    </row>
    <row r="390" spans="1:18" ht="15" customHeight="1" x14ac:dyDescent="0.25">
      <c r="A390" t="s">
        <v>231</v>
      </c>
      <c r="B390" t="s">
        <v>232</v>
      </c>
      <c r="C390" t="s">
        <v>64</v>
      </c>
      <c r="D390" t="s">
        <v>73</v>
      </c>
      <c r="E390" t="s">
        <v>233</v>
      </c>
      <c r="F390" t="s">
        <v>234</v>
      </c>
      <c r="G390" t="s">
        <v>813</v>
      </c>
      <c r="H390" t="s">
        <v>814</v>
      </c>
      <c r="I390" t="s">
        <v>513</v>
      </c>
      <c r="J390">
        <v>276913</v>
      </c>
      <c r="K390" t="s">
        <v>53</v>
      </c>
      <c r="L390" s="1">
        <v>43588</v>
      </c>
      <c r="M390" s="2">
        <f t="shared" si="6"/>
        <v>5</v>
      </c>
      <c r="N390" t="s">
        <v>41</v>
      </c>
      <c r="O390" t="s">
        <v>808</v>
      </c>
      <c r="P390">
        <v>80107</v>
      </c>
      <c r="Q390" t="s">
        <v>30</v>
      </c>
      <c r="R390" t="s">
        <v>29</v>
      </c>
    </row>
    <row r="391" spans="1:18" ht="15" customHeight="1" x14ac:dyDescent="0.25">
      <c r="A391" t="s">
        <v>231</v>
      </c>
      <c r="B391" t="s">
        <v>232</v>
      </c>
      <c r="C391" t="s">
        <v>64</v>
      </c>
      <c r="D391" t="s">
        <v>73</v>
      </c>
      <c r="E391" t="s">
        <v>233</v>
      </c>
      <c r="F391" t="s">
        <v>234</v>
      </c>
      <c r="G391" t="s">
        <v>815</v>
      </c>
      <c r="H391" t="s">
        <v>816</v>
      </c>
      <c r="I391" t="s">
        <v>735</v>
      </c>
      <c r="J391">
        <v>278011</v>
      </c>
      <c r="K391" t="s">
        <v>53</v>
      </c>
      <c r="L391" s="1">
        <v>43600</v>
      </c>
      <c r="M391" s="2">
        <f t="shared" si="6"/>
        <v>5</v>
      </c>
      <c r="N391" t="s">
        <v>41</v>
      </c>
      <c r="O391" t="s">
        <v>808</v>
      </c>
      <c r="P391">
        <v>80082</v>
      </c>
      <c r="Q391" t="s">
        <v>30</v>
      </c>
      <c r="R391" t="s">
        <v>29</v>
      </c>
    </row>
    <row r="392" spans="1:18" ht="15" customHeight="1" x14ac:dyDescent="0.25">
      <c r="A392" t="s">
        <v>231</v>
      </c>
      <c r="B392" t="s">
        <v>232</v>
      </c>
      <c r="C392" t="s">
        <v>64</v>
      </c>
      <c r="D392" t="s">
        <v>73</v>
      </c>
      <c r="E392" t="s">
        <v>233</v>
      </c>
      <c r="F392" t="s">
        <v>234</v>
      </c>
      <c r="G392" t="s">
        <v>817</v>
      </c>
      <c r="H392" t="s">
        <v>818</v>
      </c>
      <c r="I392" t="s">
        <v>735</v>
      </c>
      <c r="J392">
        <v>135707</v>
      </c>
      <c r="K392" t="s">
        <v>53</v>
      </c>
      <c r="L392" s="1">
        <v>43593</v>
      </c>
      <c r="M392" s="2">
        <f t="shared" si="6"/>
        <v>5</v>
      </c>
      <c r="N392" t="s">
        <v>41</v>
      </c>
      <c r="O392" t="s">
        <v>808</v>
      </c>
      <c r="P392">
        <v>80089</v>
      </c>
      <c r="Q392" t="s">
        <v>30</v>
      </c>
      <c r="R392" t="s">
        <v>29</v>
      </c>
    </row>
    <row r="393" spans="1:18" ht="15" customHeight="1" x14ac:dyDescent="0.25">
      <c r="A393" t="s">
        <v>231</v>
      </c>
      <c r="B393" t="s">
        <v>232</v>
      </c>
      <c r="C393" t="s">
        <v>64</v>
      </c>
      <c r="D393" t="s">
        <v>73</v>
      </c>
      <c r="E393" t="s">
        <v>233</v>
      </c>
      <c r="F393" t="s">
        <v>234</v>
      </c>
      <c r="G393" t="s">
        <v>819</v>
      </c>
      <c r="H393" t="s">
        <v>820</v>
      </c>
      <c r="I393" t="s">
        <v>103</v>
      </c>
      <c r="J393">
        <v>135254</v>
      </c>
      <c r="K393" t="s">
        <v>53</v>
      </c>
      <c r="L393" s="1">
        <v>43600</v>
      </c>
      <c r="M393" s="2">
        <f t="shared" si="6"/>
        <v>5</v>
      </c>
      <c r="N393" t="s">
        <v>41</v>
      </c>
      <c r="O393" t="s">
        <v>808</v>
      </c>
      <c r="P393">
        <v>80073</v>
      </c>
      <c r="Q393" t="s">
        <v>30</v>
      </c>
      <c r="R393" t="s">
        <v>29</v>
      </c>
    </row>
    <row r="394" spans="1:18" ht="15" customHeight="1" x14ac:dyDescent="0.25">
      <c r="A394" t="s">
        <v>231</v>
      </c>
      <c r="B394" t="s">
        <v>232</v>
      </c>
      <c r="C394" t="s">
        <v>64</v>
      </c>
      <c r="D394" t="s">
        <v>73</v>
      </c>
      <c r="E394" t="s">
        <v>233</v>
      </c>
      <c r="F394" t="s">
        <v>234</v>
      </c>
      <c r="G394" t="s">
        <v>821</v>
      </c>
      <c r="H394" t="s">
        <v>822</v>
      </c>
      <c r="I394" t="s">
        <v>103</v>
      </c>
      <c r="J394">
        <v>135258</v>
      </c>
      <c r="K394" t="s">
        <v>53</v>
      </c>
      <c r="L394" s="1">
        <v>43600</v>
      </c>
      <c r="M394" s="2">
        <f t="shared" si="6"/>
        <v>5</v>
      </c>
      <c r="N394" t="s">
        <v>41</v>
      </c>
      <c r="O394" t="s">
        <v>808</v>
      </c>
      <c r="P394">
        <v>80075</v>
      </c>
      <c r="Q394" t="s">
        <v>30</v>
      </c>
      <c r="R394" t="s">
        <v>29</v>
      </c>
    </row>
    <row r="395" spans="1:18" ht="15" customHeight="1" x14ac:dyDescent="0.25">
      <c r="A395" t="s">
        <v>231</v>
      </c>
      <c r="B395" t="s">
        <v>232</v>
      </c>
      <c r="C395" t="s">
        <v>64</v>
      </c>
      <c r="D395" t="s">
        <v>73</v>
      </c>
      <c r="E395" t="s">
        <v>233</v>
      </c>
      <c r="F395" t="s">
        <v>234</v>
      </c>
      <c r="G395" t="s">
        <v>823</v>
      </c>
      <c r="H395" t="s">
        <v>824</v>
      </c>
      <c r="I395" t="s">
        <v>103</v>
      </c>
      <c r="J395">
        <v>135256</v>
      </c>
      <c r="K395" t="s">
        <v>53</v>
      </c>
      <c r="L395" s="1">
        <v>43586</v>
      </c>
      <c r="M395" s="2">
        <f t="shared" si="6"/>
        <v>5</v>
      </c>
      <c r="N395" t="s">
        <v>41</v>
      </c>
      <c r="O395" t="s">
        <v>808</v>
      </c>
      <c r="P395">
        <v>80076</v>
      </c>
      <c r="Q395" t="s">
        <v>30</v>
      </c>
      <c r="R395" t="s">
        <v>29</v>
      </c>
    </row>
    <row r="396" spans="1:18" ht="15" customHeight="1" x14ac:dyDescent="0.25">
      <c r="A396" t="s">
        <v>231</v>
      </c>
      <c r="B396" t="s">
        <v>232</v>
      </c>
      <c r="C396" t="s">
        <v>64</v>
      </c>
      <c r="D396" t="s">
        <v>73</v>
      </c>
      <c r="E396" t="s">
        <v>233</v>
      </c>
      <c r="F396" t="s">
        <v>234</v>
      </c>
      <c r="G396" t="s">
        <v>825</v>
      </c>
      <c r="H396" t="s">
        <v>826</v>
      </c>
      <c r="I396" t="s">
        <v>103</v>
      </c>
      <c r="J396">
        <v>135277</v>
      </c>
      <c r="K396" t="s">
        <v>53</v>
      </c>
      <c r="L396" s="1">
        <v>43587</v>
      </c>
      <c r="M396" s="2">
        <f t="shared" si="6"/>
        <v>5</v>
      </c>
      <c r="N396" t="s">
        <v>41</v>
      </c>
      <c r="O396" t="s">
        <v>808</v>
      </c>
      <c r="P396">
        <v>80077</v>
      </c>
      <c r="Q396" t="s">
        <v>30</v>
      </c>
      <c r="R396" t="s">
        <v>29</v>
      </c>
    </row>
    <row r="397" spans="1:18" ht="15" customHeight="1" x14ac:dyDescent="0.25">
      <c r="A397" t="s">
        <v>231</v>
      </c>
      <c r="B397" t="s">
        <v>827</v>
      </c>
      <c r="C397" t="s">
        <v>19</v>
      </c>
      <c r="D397" t="s">
        <v>20</v>
      </c>
      <c r="E397" t="s">
        <v>828</v>
      </c>
      <c r="F397" t="s">
        <v>829</v>
      </c>
      <c r="G397" t="s">
        <v>830</v>
      </c>
      <c r="H397" t="s">
        <v>831</v>
      </c>
      <c r="I397" t="s">
        <v>183</v>
      </c>
      <c r="K397" t="s">
        <v>497</v>
      </c>
      <c r="L397" s="1">
        <v>43466</v>
      </c>
      <c r="M397" s="2">
        <f t="shared" si="6"/>
        <v>1</v>
      </c>
      <c r="N397" t="s">
        <v>119</v>
      </c>
      <c r="O397" t="s">
        <v>832</v>
      </c>
      <c r="P397">
        <v>81245</v>
      </c>
      <c r="Q397" t="s">
        <v>29</v>
      </c>
      <c r="R397" t="s">
        <v>30</v>
      </c>
    </row>
    <row r="398" spans="1:18" ht="15" customHeight="1" x14ac:dyDescent="0.25">
      <c r="A398" t="s">
        <v>231</v>
      </c>
      <c r="B398" t="s">
        <v>827</v>
      </c>
      <c r="C398" t="s">
        <v>19</v>
      </c>
      <c r="D398" t="s">
        <v>20</v>
      </c>
      <c r="E398" t="s">
        <v>828</v>
      </c>
      <c r="F398" t="s">
        <v>829</v>
      </c>
      <c r="G398" t="s">
        <v>833</v>
      </c>
      <c r="H398" t="s">
        <v>831</v>
      </c>
      <c r="I398" t="s">
        <v>183</v>
      </c>
      <c r="K398" t="s">
        <v>497</v>
      </c>
      <c r="L398" s="1">
        <v>43466</v>
      </c>
      <c r="M398" s="2">
        <f t="shared" si="6"/>
        <v>1</v>
      </c>
      <c r="N398" t="s">
        <v>119</v>
      </c>
      <c r="O398" t="s">
        <v>832</v>
      </c>
      <c r="P398">
        <v>81246</v>
      </c>
      <c r="Q398" t="s">
        <v>29</v>
      </c>
      <c r="R398" t="s">
        <v>30</v>
      </c>
    </row>
    <row r="399" spans="1:18" ht="15" customHeight="1" x14ac:dyDescent="0.25">
      <c r="A399" t="s">
        <v>231</v>
      </c>
      <c r="B399" t="s">
        <v>18</v>
      </c>
      <c r="C399" t="s">
        <v>19</v>
      </c>
      <c r="D399" t="s">
        <v>20</v>
      </c>
      <c r="E399" t="s">
        <v>21</v>
      </c>
      <c r="F399" t="s">
        <v>834</v>
      </c>
      <c r="G399" t="s">
        <v>835</v>
      </c>
      <c r="H399" t="s">
        <v>836</v>
      </c>
      <c r="I399" t="s">
        <v>103</v>
      </c>
      <c r="J399">
        <v>283474</v>
      </c>
      <c r="K399" t="s">
        <v>26</v>
      </c>
      <c r="L399" s="1">
        <v>43714</v>
      </c>
      <c r="M399" s="2">
        <f t="shared" si="6"/>
        <v>9</v>
      </c>
      <c r="N399" t="s">
        <v>27</v>
      </c>
      <c r="O399" t="s">
        <v>837</v>
      </c>
      <c r="P399">
        <v>81560</v>
      </c>
      <c r="Q399" t="s">
        <v>29</v>
      </c>
      <c r="R399" t="s">
        <v>30</v>
      </c>
    </row>
    <row r="400" spans="1:18" ht="15" customHeight="1" x14ac:dyDescent="0.25">
      <c r="A400" t="s">
        <v>231</v>
      </c>
      <c r="B400" t="s">
        <v>18</v>
      </c>
      <c r="C400" t="s">
        <v>19</v>
      </c>
      <c r="D400" t="s">
        <v>20</v>
      </c>
      <c r="E400" t="s">
        <v>21</v>
      </c>
      <c r="F400" t="s">
        <v>838</v>
      </c>
      <c r="G400" t="s">
        <v>839</v>
      </c>
      <c r="H400" t="s">
        <v>840</v>
      </c>
      <c r="I400" t="s">
        <v>70</v>
      </c>
      <c r="J400">
        <v>287242</v>
      </c>
      <c r="K400" t="s">
        <v>26</v>
      </c>
      <c r="L400" s="1">
        <v>43756</v>
      </c>
      <c r="M400" s="2">
        <f t="shared" si="6"/>
        <v>10</v>
      </c>
      <c r="N400" t="s">
        <v>27</v>
      </c>
      <c r="O400" t="s">
        <v>841</v>
      </c>
      <c r="P400">
        <v>82134</v>
      </c>
      <c r="Q400" t="s">
        <v>29</v>
      </c>
      <c r="R400" t="s">
        <v>30</v>
      </c>
    </row>
    <row r="401" spans="1:18" ht="15" customHeight="1" x14ac:dyDescent="0.25">
      <c r="A401" t="s">
        <v>231</v>
      </c>
      <c r="B401" t="s">
        <v>18</v>
      </c>
      <c r="C401" t="s">
        <v>19</v>
      </c>
      <c r="D401" t="s">
        <v>20</v>
      </c>
      <c r="E401" t="s">
        <v>21</v>
      </c>
      <c r="F401" t="s">
        <v>842</v>
      </c>
      <c r="G401" t="s">
        <v>843</v>
      </c>
      <c r="H401" t="s">
        <v>844</v>
      </c>
      <c r="I401" t="s">
        <v>70</v>
      </c>
      <c r="J401">
        <v>286189</v>
      </c>
      <c r="K401" t="s">
        <v>26</v>
      </c>
      <c r="L401" s="1">
        <v>43703</v>
      </c>
      <c r="M401" s="2">
        <f t="shared" si="6"/>
        <v>8</v>
      </c>
      <c r="N401" t="s">
        <v>41</v>
      </c>
      <c r="O401" t="s">
        <v>845</v>
      </c>
      <c r="P401">
        <v>81562</v>
      </c>
      <c r="Q401" t="s">
        <v>30</v>
      </c>
      <c r="R401" t="s">
        <v>30</v>
      </c>
    </row>
    <row r="402" spans="1:18" ht="15" customHeight="1" x14ac:dyDescent="0.25">
      <c r="A402" t="s">
        <v>231</v>
      </c>
      <c r="B402" t="s">
        <v>18</v>
      </c>
      <c r="C402" t="s">
        <v>19</v>
      </c>
      <c r="D402" t="s">
        <v>20</v>
      </c>
      <c r="E402" t="s">
        <v>21</v>
      </c>
      <c r="F402" t="s">
        <v>842</v>
      </c>
      <c r="G402" t="s">
        <v>846</v>
      </c>
      <c r="H402" t="s">
        <v>847</v>
      </c>
      <c r="I402" t="s">
        <v>70</v>
      </c>
      <c r="J402" t="s">
        <v>848</v>
      </c>
      <c r="K402" t="s">
        <v>26</v>
      </c>
      <c r="L402" s="1">
        <v>43703</v>
      </c>
      <c r="M402" s="2">
        <f t="shared" si="6"/>
        <v>8</v>
      </c>
      <c r="N402" t="s">
        <v>27</v>
      </c>
      <c r="O402" t="s">
        <v>845</v>
      </c>
      <c r="P402">
        <v>81535</v>
      </c>
      <c r="Q402" t="s">
        <v>29</v>
      </c>
      <c r="R402" t="s">
        <v>30</v>
      </c>
    </row>
    <row r="403" spans="1:18" ht="15" customHeight="1" x14ac:dyDescent="0.25">
      <c r="A403" t="s">
        <v>231</v>
      </c>
      <c r="B403" t="s">
        <v>18</v>
      </c>
      <c r="C403" t="s">
        <v>19</v>
      </c>
      <c r="D403" t="s">
        <v>20</v>
      </c>
      <c r="E403" t="s">
        <v>21</v>
      </c>
      <c r="F403" t="s">
        <v>849</v>
      </c>
      <c r="G403" t="s">
        <v>850</v>
      </c>
      <c r="H403" t="s">
        <v>851</v>
      </c>
      <c r="I403" t="s">
        <v>183</v>
      </c>
      <c r="K403" t="s">
        <v>26</v>
      </c>
      <c r="L403" s="1">
        <v>43467</v>
      </c>
      <c r="M403" s="2">
        <f t="shared" si="6"/>
        <v>1</v>
      </c>
      <c r="N403" t="s">
        <v>27</v>
      </c>
      <c r="O403" t="s">
        <v>852</v>
      </c>
      <c r="P403">
        <v>80896</v>
      </c>
      <c r="Q403" t="s">
        <v>30</v>
      </c>
      <c r="R403" t="s">
        <v>30</v>
      </c>
    </row>
    <row r="404" spans="1:18" ht="15" customHeight="1" x14ac:dyDescent="0.25">
      <c r="A404" t="s">
        <v>231</v>
      </c>
      <c r="B404" t="s">
        <v>18</v>
      </c>
      <c r="C404" t="s">
        <v>19</v>
      </c>
      <c r="D404" t="s">
        <v>20</v>
      </c>
      <c r="E404" t="s">
        <v>21</v>
      </c>
      <c r="F404" t="s">
        <v>849</v>
      </c>
      <c r="G404" t="s">
        <v>853</v>
      </c>
      <c r="H404" t="s">
        <v>854</v>
      </c>
      <c r="I404" t="s">
        <v>183</v>
      </c>
      <c r="J404">
        <v>62286</v>
      </c>
      <c r="K404" t="s">
        <v>26</v>
      </c>
      <c r="L404" s="1">
        <v>43521</v>
      </c>
      <c r="M404" s="2">
        <f t="shared" si="6"/>
        <v>2</v>
      </c>
      <c r="N404" t="s">
        <v>27</v>
      </c>
      <c r="O404" t="s">
        <v>855</v>
      </c>
      <c r="P404">
        <v>80897</v>
      </c>
      <c r="Q404" t="s">
        <v>30</v>
      </c>
      <c r="R404" t="s">
        <v>30</v>
      </c>
    </row>
    <row r="405" spans="1:18" ht="15" customHeight="1" x14ac:dyDescent="0.25">
      <c r="A405" t="s">
        <v>231</v>
      </c>
      <c r="B405" t="s">
        <v>18</v>
      </c>
      <c r="C405" t="s">
        <v>19</v>
      </c>
      <c r="D405" t="s">
        <v>20</v>
      </c>
      <c r="E405" t="s">
        <v>21</v>
      </c>
      <c r="F405" t="s">
        <v>856</v>
      </c>
      <c r="G405" t="s">
        <v>857</v>
      </c>
      <c r="H405" t="s">
        <v>858</v>
      </c>
      <c r="I405" t="s">
        <v>70</v>
      </c>
      <c r="J405">
        <v>280601</v>
      </c>
      <c r="K405" t="s">
        <v>26</v>
      </c>
      <c r="L405" s="1">
        <v>43699</v>
      </c>
      <c r="M405" s="2">
        <f t="shared" si="6"/>
        <v>8</v>
      </c>
      <c r="N405" t="s">
        <v>41</v>
      </c>
      <c r="O405" t="s">
        <v>859</v>
      </c>
      <c r="P405">
        <v>81533</v>
      </c>
      <c r="Q405" t="s">
        <v>30</v>
      </c>
      <c r="R405" t="s">
        <v>30</v>
      </c>
    </row>
    <row r="406" spans="1:18" ht="15" customHeight="1" x14ac:dyDescent="0.25">
      <c r="A406" t="s">
        <v>231</v>
      </c>
      <c r="B406" t="s">
        <v>18</v>
      </c>
      <c r="C406" t="s">
        <v>19</v>
      </c>
      <c r="D406" t="s">
        <v>20</v>
      </c>
      <c r="E406" t="s">
        <v>21</v>
      </c>
      <c r="F406" t="s">
        <v>856</v>
      </c>
      <c r="G406" t="s">
        <v>860</v>
      </c>
      <c r="H406" t="s">
        <v>861</v>
      </c>
      <c r="I406" t="s">
        <v>70</v>
      </c>
      <c r="J406">
        <v>280602</v>
      </c>
      <c r="K406" t="s">
        <v>26</v>
      </c>
      <c r="L406" s="1">
        <v>43626</v>
      </c>
      <c r="M406" s="2">
        <f t="shared" si="6"/>
        <v>6</v>
      </c>
      <c r="N406" t="s">
        <v>27</v>
      </c>
      <c r="O406" t="s">
        <v>862</v>
      </c>
      <c r="P406">
        <v>81098</v>
      </c>
      <c r="Q406" t="s">
        <v>29</v>
      </c>
      <c r="R406" t="s">
        <v>29</v>
      </c>
    </row>
    <row r="407" spans="1:18" ht="15" customHeight="1" x14ac:dyDescent="0.25">
      <c r="A407" t="s">
        <v>231</v>
      </c>
      <c r="B407" t="s">
        <v>18</v>
      </c>
      <c r="C407" t="s">
        <v>19</v>
      </c>
      <c r="D407" t="s">
        <v>20</v>
      </c>
      <c r="E407" t="s">
        <v>21</v>
      </c>
      <c r="F407" t="s">
        <v>856</v>
      </c>
      <c r="G407" t="s">
        <v>860</v>
      </c>
      <c r="H407" t="s">
        <v>861</v>
      </c>
      <c r="I407" t="s">
        <v>70</v>
      </c>
      <c r="J407">
        <v>280602</v>
      </c>
      <c r="K407" t="s">
        <v>26</v>
      </c>
      <c r="L407" s="1">
        <v>43739</v>
      </c>
      <c r="M407" s="2">
        <f t="shared" si="6"/>
        <v>10</v>
      </c>
      <c r="N407" t="s">
        <v>27</v>
      </c>
      <c r="O407" t="s">
        <v>862</v>
      </c>
      <c r="P407">
        <v>82025</v>
      </c>
      <c r="Q407" t="s">
        <v>29</v>
      </c>
      <c r="R407" t="s">
        <v>29</v>
      </c>
    </row>
    <row r="408" spans="1:18" ht="15" customHeight="1" x14ac:dyDescent="0.25">
      <c r="A408" t="s">
        <v>231</v>
      </c>
      <c r="B408" t="s">
        <v>18</v>
      </c>
      <c r="C408" t="s">
        <v>19</v>
      </c>
      <c r="D408" t="s">
        <v>20</v>
      </c>
      <c r="E408" t="s">
        <v>21</v>
      </c>
      <c r="F408" t="s">
        <v>863</v>
      </c>
      <c r="G408" t="s">
        <v>864</v>
      </c>
      <c r="H408" t="s">
        <v>865</v>
      </c>
      <c r="I408" t="s">
        <v>39</v>
      </c>
      <c r="J408">
        <v>62374</v>
      </c>
      <c r="K408" t="s">
        <v>26</v>
      </c>
      <c r="L408" s="1">
        <v>43535</v>
      </c>
      <c r="M408" s="2">
        <f t="shared" si="6"/>
        <v>3</v>
      </c>
      <c r="N408" t="s">
        <v>27</v>
      </c>
      <c r="O408" t="s">
        <v>866</v>
      </c>
      <c r="P408">
        <v>80886</v>
      </c>
      <c r="Q408" t="s">
        <v>29</v>
      </c>
      <c r="R408" t="s">
        <v>30</v>
      </c>
    </row>
    <row r="409" spans="1:18" ht="15" customHeight="1" x14ac:dyDescent="0.25">
      <c r="A409" t="s">
        <v>231</v>
      </c>
      <c r="B409" t="s">
        <v>18</v>
      </c>
      <c r="C409" t="s">
        <v>19</v>
      </c>
      <c r="D409" t="s">
        <v>20</v>
      </c>
      <c r="E409" t="s">
        <v>21</v>
      </c>
      <c r="F409" t="s">
        <v>849</v>
      </c>
      <c r="G409" t="s">
        <v>867</v>
      </c>
      <c r="H409" t="s">
        <v>868</v>
      </c>
      <c r="I409" t="s">
        <v>70</v>
      </c>
      <c r="J409">
        <v>281593</v>
      </c>
      <c r="K409" t="s">
        <v>26</v>
      </c>
      <c r="L409" s="1">
        <v>43580</v>
      </c>
      <c r="M409" s="2">
        <f t="shared" si="6"/>
        <v>4</v>
      </c>
      <c r="N409" t="s">
        <v>27</v>
      </c>
      <c r="O409" t="s">
        <v>869</v>
      </c>
      <c r="P409">
        <v>81165</v>
      </c>
      <c r="Q409" t="s">
        <v>29</v>
      </c>
      <c r="R409" t="s">
        <v>30</v>
      </c>
    </row>
    <row r="410" spans="1:18" ht="15" customHeight="1" x14ac:dyDescent="0.25">
      <c r="A410" t="s">
        <v>231</v>
      </c>
      <c r="B410" t="s">
        <v>18</v>
      </c>
      <c r="C410" t="s">
        <v>19</v>
      </c>
      <c r="D410" t="s">
        <v>20</v>
      </c>
      <c r="E410" t="s">
        <v>21</v>
      </c>
      <c r="F410" t="s">
        <v>849</v>
      </c>
      <c r="G410" t="s">
        <v>867</v>
      </c>
      <c r="H410" t="s">
        <v>868</v>
      </c>
      <c r="I410" t="s">
        <v>70</v>
      </c>
      <c r="J410">
        <v>281593</v>
      </c>
      <c r="K410" t="s">
        <v>26</v>
      </c>
      <c r="L410" s="1">
        <v>43507</v>
      </c>
      <c r="M410" s="2">
        <f t="shared" si="6"/>
        <v>2</v>
      </c>
      <c r="N410" t="s">
        <v>27</v>
      </c>
      <c r="O410" t="s">
        <v>870</v>
      </c>
      <c r="P410">
        <v>81162</v>
      </c>
      <c r="Q410" t="s">
        <v>29</v>
      </c>
      <c r="R410" t="s">
        <v>30</v>
      </c>
    </row>
    <row r="411" spans="1:18" ht="15" customHeight="1" x14ac:dyDescent="0.25">
      <c r="A411" t="s">
        <v>231</v>
      </c>
      <c r="B411" t="s">
        <v>18</v>
      </c>
      <c r="C411" t="s">
        <v>19</v>
      </c>
      <c r="D411" t="s">
        <v>20</v>
      </c>
      <c r="E411" t="s">
        <v>21</v>
      </c>
      <c r="F411" t="s">
        <v>849</v>
      </c>
      <c r="G411" t="s">
        <v>871</v>
      </c>
      <c r="H411" t="s">
        <v>872</v>
      </c>
      <c r="I411" t="s">
        <v>70</v>
      </c>
      <c r="J411">
        <v>281598</v>
      </c>
      <c r="K411" t="s">
        <v>26</v>
      </c>
      <c r="L411" s="1">
        <v>43479</v>
      </c>
      <c r="M411" s="2">
        <f t="shared" si="6"/>
        <v>1</v>
      </c>
      <c r="N411" t="s">
        <v>27</v>
      </c>
      <c r="O411" t="s">
        <v>873</v>
      </c>
      <c r="P411">
        <v>79625</v>
      </c>
      <c r="Q411" t="s">
        <v>30</v>
      </c>
      <c r="R411" t="s">
        <v>30</v>
      </c>
    </row>
    <row r="412" spans="1:18" ht="15" customHeight="1" x14ac:dyDescent="0.25">
      <c r="A412" t="s">
        <v>231</v>
      </c>
      <c r="B412" t="s">
        <v>827</v>
      </c>
      <c r="C412" t="s">
        <v>19</v>
      </c>
      <c r="D412" t="s">
        <v>20</v>
      </c>
      <c r="E412" t="s">
        <v>828</v>
      </c>
      <c r="F412" t="s">
        <v>827</v>
      </c>
      <c r="G412" t="s">
        <v>874</v>
      </c>
      <c r="H412" t="s">
        <v>875</v>
      </c>
      <c r="I412" t="s">
        <v>70</v>
      </c>
      <c r="K412" t="s">
        <v>26</v>
      </c>
      <c r="L412" s="1">
        <v>43466</v>
      </c>
      <c r="M412" s="2">
        <f t="shared" si="6"/>
        <v>1</v>
      </c>
      <c r="N412" t="s">
        <v>27</v>
      </c>
      <c r="O412" t="s">
        <v>876</v>
      </c>
      <c r="P412">
        <v>81481</v>
      </c>
      <c r="Q412" t="s">
        <v>29</v>
      </c>
      <c r="R412" t="s">
        <v>30</v>
      </c>
    </row>
    <row r="413" spans="1:18" ht="15" customHeight="1" x14ac:dyDescent="0.25">
      <c r="A413" t="s">
        <v>231</v>
      </c>
      <c r="B413" t="s">
        <v>18</v>
      </c>
      <c r="C413" t="s">
        <v>19</v>
      </c>
      <c r="D413" t="s">
        <v>20</v>
      </c>
      <c r="E413" t="s">
        <v>21</v>
      </c>
      <c r="F413" t="s">
        <v>877</v>
      </c>
      <c r="G413" t="s">
        <v>878</v>
      </c>
      <c r="H413" t="s">
        <v>879</v>
      </c>
      <c r="I413" t="s">
        <v>70</v>
      </c>
      <c r="J413">
        <v>286723</v>
      </c>
      <c r="K413" t="s">
        <v>26</v>
      </c>
      <c r="L413" s="1">
        <v>43756</v>
      </c>
      <c r="M413" s="2">
        <f t="shared" si="6"/>
        <v>10</v>
      </c>
      <c r="N413" t="s">
        <v>27</v>
      </c>
      <c r="O413" t="s">
        <v>880</v>
      </c>
      <c r="P413">
        <v>82132</v>
      </c>
      <c r="Q413" t="s">
        <v>30</v>
      </c>
      <c r="R413" t="s">
        <v>30</v>
      </c>
    </row>
    <row r="414" spans="1:18" ht="15" customHeight="1" x14ac:dyDescent="0.25">
      <c r="A414" t="s">
        <v>231</v>
      </c>
      <c r="B414" t="s">
        <v>18</v>
      </c>
      <c r="C414" t="s">
        <v>19</v>
      </c>
      <c r="D414" t="s">
        <v>20</v>
      </c>
      <c r="E414" t="s">
        <v>21</v>
      </c>
      <c r="F414" t="s">
        <v>877</v>
      </c>
      <c r="G414" t="s">
        <v>881</v>
      </c>
      <c r="H414" t="s">
        <v>882</v>
      </c>
      <c r="I414" t="s">
        <v>103</v>
      </c>
      <c r="J414">
        <v>286152</v>
      </c>
      <c r="K414" t="s">
        <v>26</v>
      </c>
      <c r="L414" s="1">
        <v>43756</v>
      </c>
      <c r="M414" s="2">
        <f t="shared" si="6"/>
        <v>10</v>
      </c>
      <c r="N414" t="s">
        <v>27</v>
      </c>
      <c r="O414" t="s">
        <v>883</v>
      </c>
      <c r="P414">
        <v>82133</v>
      </c>
      <c r="Q414" t="s">
        <v>30</v>
      </c>
      <c r="R414" t="s">
        <v>30</v>
      </c>
    </row>
    <row r="415" spans="1:18" ht="15" customHeight="1" x14ac:dyDescent="0.25">
      <c r="A415" t="s">
        <v>231</v>
      </c>
      <c r="B415" t="s">
        <v>18</v>
      </c>
      <c r="C415" t="s">
        <v>19</v>
      </c>
      <c r="D415" t="s">
        <v>20</v>
      </c>
      <c r="E415" t="s">
        <v>21</v>
      </c>
      <c r="F415" t="s">
        <v>849</v>
      </c>
      <c r="G415" t="s">
        <v>884</v>
      </c>
      <c r="H415" t="s">
        <v>885</v>
      </c>
      <c r="I415" t="s">
        <v>103</v>
      </c>
      <c r="J415">
        <v>61556</v>
      </c>
      <c r="K415" t="s">
        <v>26</v>
      </c>
      <c r="L415" s="1">
        <v>43504</v>
      </c>
      <c r="M415" s="2">
        <f t="shared" si="6"/>
        <v>2</v>
      </c>
      <c r="N415" t="s">
        <v>41</v>
      </c>
      <c r="O415" t="s">
        <v>886</v>
      </c>
      <c r="P415">
        <v>80884</v>
      </c>
      <c r="Q415" t="s">
        <v>30</v>
      </c>
      <c r="R415" t="s">
        <v>30</v>
      </c>
    </row>
    <row r="416" spans="1:18" ht="15" customHeight="1" x14ac:dyDescent="0.25">
      <c r="A416" t="s">
        <v>231</v>
      </c>
      <c r="B416" t="s">
        <v>18</v>
      </c>
      <c r="C416" t="s">
        <v>19</v>
      </c>
      <c r="D416" t="s">
        <v>20</v>
      </c>
      <c r="E416" t="s">
        <v>21</v>
      </c>
      <c r="F416" t="s">
        <v>887</v>
      </c>
      <c r="G416" t="s">
        <v>888</v>
      </c>
      <c r="H416" t="s">
        <v>889</v>
      </c>
      <c r="I416" t="s">
        <v>70</v>
      </c>
      <c r="J416">
        <v>285769</v>
      </c>
      <c r="K416" t="s">
        <v>26</v>
      </c>
      <c r="L416" s="1">
        <v>43551</v>
      </c>
      <c r="M416" s="2">
        <f t="shared" si="6"/>
        <v>3</v>
      </c>
      <c r="N416" t="s">
        <v>27</v>
      </c>
      <c r="O416" t="s">
        <v>890</v>
      </c>
      <c r="P416">
        <v>80943</v>
      </c>
      <c r="Q416" t="s">
        <v>29</v>
      </c>
      <c r="R416" t="s">
        <v>29</v>
      </c>
    </row>
    <row r="417" spans="1:18" ht="15" customHeight="1" x14ac:dyDescent="0.25">
      <c r="A417" t="s">
        <v>231</v>
      </c>
      <c r="B417" t="s">
        <v>18</v>
      </c>
      <c r="C417" t="s">
        <v>19</v>
      </c>
      <c r="D417" t="s">
        <v>20</v>
      </c>
      <c r="E417" t="s">
        <v>21</v>
      </c>
      <c r="F417" t="s">
        <v>891</v>
      </c>
      <c r="G417" t="s">
        <v>892</v>
      </c>
      <c r="H417" t="s">
        <v>893</v>
      </c>
      <c r="I417" t="s">
        <v>735</v>
      </c>
      <c r="J417">
        <v>61834</v>
      </c>
      <c r="K417" t="s">
        <v>26</v>
      </c>
      <c r="L417" s="1">
        <v>43501</v>
      </c>
      <c r="M417" s="2">
        <f t="shared" si="6"/>
        <v>2</v>
      </c>
      <c r="N417" t="s">
        <v>27</v>
      </c>
      <c r="O417" t="s">
        <v>894</v>
      </c>
      <c r="P417">
        <v>80729</v>
      </c>
      <c r="Q417" t="s">
        <v>29</v>
      </c>
      <c r="R417" t="s">
        <v>29</v>
      </c>
    </row>
    <row r="418" spans="1:18" ht="15" customHeight="1" x14ac:dyDescent="0.25">
      <c r="A418" t="s">
        <v>231</v>
      </c>
      <c r="B418" t="s">
        <v>18</v>
      </c>
      <c r="C418" t="s">
        <v>19</v>
      </c>
      <c r="D418" t="s">
        <v>20</v>
      </c>
      <c r="E418" t="s">
        <v>21</v>
      </c>
      <c r="F418" t="s">
        <v>895</v>
      </c>
      <c r="G418" t="s">
        <v>896</v>
      </c>
      <c r="H418" t="s">
        <v>897</v>
      </c>
      <c r="I418" t="s">
        <v>735</v>
      </c>
      <c r="J418">
        <v>61934</v>
      </c>
      <c r="K418" t="s">
        <v>26</v>
      </c>
      <c r="L418" s="1">
        <v>43724</v>
      </c>
      <c r="M418" s="2">
        <f t="shared" si="6"/>
        <v>9</v>
      </c>
      <c r="N418" t="s">
        <v>27</v>
      </c>
      <c r="O418" t="s">
        <v>898</v>
      </c>
      <c r="P418">
        <v>81692</v>
      </c>
      <c r="Q418" t="s">
        <v>29</v>
      </c>
      <c r="R418" t="s">
        <v>30</v>
      </c>
    </row>
    <row r="419" spans="1:18" ht="15" customHeight="1" x14ac:dyDescent="0.25">
      <c r="A419" t="s">
        <v>231</v>
      </c>
      <c r="B419" t="s">
        <v>18</v>
      </c>
      <c r="C419" t="s">
        <v>19</v>
      </c>
      <c r="D419" t="s">
        <v>20</v>
      </c>
      <c r="E419" t="s">
        <v>21</v>
      </c>
      <c r="F419" t="s">
        <v>895</v>
      </c>
      <c r="G419" t="s">
        <v>899</v>
      </c>
      <c r="H419" t="s">
        <v>900</v>
      </c>
      <c r="I419" t="s">
        <v>735</v>
      </c>
      <c r="J419">
        <v>61936</v>
      </c>
      <c r="K419" t="s">
        <v>26</v>
      </c>
      <c r="L419" s="1">
        <v>43724</v>
      </c>
      <c r="M419" s="2">
        <f t="shared" si="6"/>
        <v>9</v>
      </c>
      <c r="N419" t="s">
        <v>27</v>
      </c>
      <c r="O419" t="s">
        <v>898</v>
      </c>
      <c r="P419">
        <v>81693</v>
      </c>
      <c r="Q419" t="s">
        <v>29</v>
      </c>
      <c r="R419" t="s">
        <v>30</v>
      </c>
    </row>
    <row r="420" spans="1:18" ht="15" customHeight="1" x14ac:dyDescent="0.25">
      <c r="A420" t="s">
        <v>231</v>
      </c>
      <c r="B420" t="s">
        <v>18</v>
      </c>
      <c r="C420" t="s">
        <v>19</v>
      </c>
      <c r="D420" t="s">
        <v>20</v>
      </c>
      <c r="E420" t="s">
        <v>21</v>
      </c>
      <c r="F420" t="s">
        <v>901</v>
      </c>
      <c r="G420" t="s">
        <v>902</v>
      </c>
      <c r="H420" t="s">
        <v>903</v>
      </c>
      <c r="I420" t="s">
        <v>735</v>
      </c>
      <c r="J420">
        <v>116002</v>
      </c>
      <c r="K420" t="s">
        <v>26</v>
      </c>
      <c r="L420" s="1">
        <v>43750</v>
      </c>
      <c r="M420" s="2">
        <f t="shared" si="6"/>
        <v>10</v>
      </c>
      <c r="N420" t="s">
        <v>41</v>
      </c>
      <c r="O420" t="s">
        <v>904</v>
      </c>
      <c r="P420">
        <v>82122</v>
      </c>
      <c r="Q420" t="s">
        <v>29</v>
      </c>
      <c r="R420" t="s">
        <v>29</v>
      </c>
    </row>
    <row r="421" spans="1:18" ht="15" customHeight="1" x14ac:dyDescent="0.25">
      <c r="A421" t="s">
        <v>231</v>
      </c>
      <c r="B421" t="s">
        <v>827</v>
      </c>
      <c r="C421" t="s">
        <v>19</v>
      </c>
      <c r="D421" t="s">
        <v>20</v>
      </c>
      <c r="E421" t="s">
        <v>828</v>
      </c>
      <c r="F421" t="s">
        <v>827</v>
      </c>
      <c r="G421" t="s">
        <v>905</v>
      </c>
      <c r="H421" t="s">
        <v>906</v>
      </c>
      <c r="I421" t="s">
        <v>103</v>
      </c>
      <c r="J421">
        <v>82073</v>
      </c>
      <c r="K421" t="s">
        <v>26</v>
      </c>
      <c r="L421" s="1">
        <v>43683</v>
      </c>
      <c r="M421" s="2">
        <f t="shared" si="6"/>
        <v>8</v>
      </c>
      <c r="N421" t="s">
        <v>41</v>
      </c>
      <c r="O421" t="s">
        <v>907</v>
      </c>
      <c r="P421">
        <v>81492</v>
      </c>
      <c r="Q421" t="s">
        <v>29</v>
      </c>
      <c r="R421" t="s">
        <v>30</v>
      </c>
    </row>
    <row r="422" spans="1:18" ht="15" customHeight="1" x14ac:dyDescent="0.25">
      <c r="A422" t="s">
        <v>231</v>
      </c>
      <c r="B422" t="s">
        <v>827</v>
      </c>
      <c r="C422" t="s">
        <v>19</v>
      </c>
      <c r="D422" t="s">
        <v>20</v>
      </c>
      <c r="E422" t="s">
        <v>828</v>
      </c>
      <c r="F422" t="s">
        <v>827</v>
      </c>
      <c r="G422" t="s">
        <v>908</v>
      </c>
      <c r="H422" t="s">
        <v>909</v>
      </c>
      <c r="I422" t="s">
        <v>103</v>
      </c>
      <c r="J422">
        <v>82080</v>
      </c>
      <c r="K422" t="s">
        <v>26</v>
      </c>
      <c r="L422" s="1">
        <v>43683</v>
      </c>
      <c r="M422" s="2">
        <f t="shared" si="6"/>
        <v>8</v>
      </c>
      <c r="N422" t="s">
        <v>41</v>
      </c>
      <c r="O422" t="s">
        <v>907</v>
      </c>
      <c r="P422">
        <v>81493</v>
      </c>
      <c r="Q422" t="s">
        <v>29</v>
      </c>
      <c r="R422" t="s">
        <v>30</v>
      </c>
    </row>
    <row r="423" spans="1:18" ht="15" customHeight="1" x14ac:dyDescent="0.25">
      <c r="A423" t="s">
        <v>231</v>
      </c>
      <c r="B423" t="s">
        <v>18</v>
      </c>
      <c r="C423" t="s">
        <v>19</v>
      </c>
      <c r="D423" t="s">
        <v>20</v>
      </c>
      <c r="E423" t="s">
        <v>21</v>
      </c>
      <c r="F423" t="s">
        <v>877</v>
      </c>
      <c r="G423" t="s">
        <v>910</v>
      </c>
      <c r="H423" t="s">
        <v>911</v>
      </c>
      <c r="I423" t="s">
        <v>912</v>
      </c>
      <c r="J423">
        <v>61570</v>
      </c>
      <c r="K423" t="s">
        <v>26</v>
      </c>
      <c r="L423" s="1">
        <v>43699</v>
      </c>
      <c r="M423" s="2">
        <f t="shared" si="6"/>
        <v>8</v>
      </c>
      <c r="N423" t="s">
        <v>27</v>
      </c>
      <c r="O423" t="s">
        <v>913</v>
      </c>
      <c r="P423">
        <v>81532</v>
      </c>
      <c r="Q423" t="s">
        <v>29</v>
      </c>
      <c r="R423" t="s">
        <v>30</v>
      </c>
    </row>
    <row r="424" spans="1:18" ht="15" customHeight="1" x14ac:dyDescent="0.25">
      <c r="A424" t="s">
        <v>231</v>
      </c>
      <c r="B424" t="s">
        <v>18</v>
      </c>
      <c r="C424" t="s">
        <v>19</v>
      </c>
      <c r="D424" t="s">
        <v>20</v>
      </c>
      <c r="E424" t="s">
        <v>21</v>
      </c>
      <c r="F424" t="s">
        <v>914</v>
      </c>
      <c r="G424" t="s">
        <v>915</v>
      </c>
      <c r="H424" t="s">
        <v>916</v>
      </c>
      <c r="I424" t="s">
        <v>735</v>
      </c>
      <c r="J424">
        <v>61814</v>
      </c>
      <c r="K424" t="s">
        <v>26</v>
      </c>
      <c r="L424" s="1">
        <v>43595</v>
      </c>
      <c r="M424" s="2">
        <f t="shared" si="6"/>
        <v>5</v>
      </c>
      <c r="N424" t="s">
        <v>27</v>
      </c>
      <c r="O424" t="s">
        <v>862</v>
      </c>
      <c r="P424">
        <v>81060</v>
      </c>
      <c r="Q424" t="s">
        <v>29</v>
      </c>
      <c r="R424" t="s">
        <v>29</v>
      </c>
    </row>
    <row r="425" spans="1:18" ht="15" customHeight="1" x14ac:dyDescent="0.25">
      <c r="A425" t="s">
        <v>231</v>
      </c>
      <c r="B425" t="s">
        <v>18</v>
      </c>
      <c r="C425" t="s">
        <v>19</v>
      </c>
      <c r="D425" t="s">
        <v>20</v>
      </c>
      <c r="E425" t="s">
        <v>21</v>
      </c>
      <c r="F425" t="s">
        <v>917</v>
      </c>
      <c r="G425" t="s">
        <v>918</v>
      </c>
      <c r="H425" t="s">
        <v>919</v>
      </c>
      <c r="I425" t="s">
        <v>735</v>
      </c>
      <c r="J425">
        <v>61095</v>
      </c>
      <c r="K425" t="s">
        <v>26</v>
      </c>
      <c r="L425" s="1">
        <v>43651</v>
      </c>
      <c r="M425" s="2">
        <f t="shared" si="6"/>
        <v>7</v>
      </c>
      <c r="N425" t="s">
        <v>41</v>
      </c>
      <c r="O425" t="s">
        <v>920</v>
      </c>
      <c r="P425">
        <v>81247</v>
      </c>
      <c r="Q425" t="s">
        <v>30</v>
      </c>
      <c r="R425" t="s">
        <v>30</v>
      </c>
    </row>
    <row r="426" spans="1:18" ht="15" customHeight="1" x14ac:dyDescent="0.25">
      <c r="A426" t="s">
        <v>231</v>
      </c>
      <c r="B426" t="s">
        <v>18</v>
      </c>
      <c r="C426" t="s">
        <v>19</v>
      </c>
      <c r="D426" t="s">
        <v>20</v>
      </c>
      <c r="E426" t="s">
        <v>21</v>
      </c>
      <c r="F426" t="s">
        <v>849</v>
      </c>
      <c r="G426" t="s">
        <v>921</v>
      </c>
      <c r="H426" t="s">
        <v>922</v>
      </c>
      <c r="I426" t="s">
        <v>923</v>
      </c>
      <c r="J426">
        <v>61972</v>
      </c>
      <c r="K426" t="s">
        <v>26</v>
      </c>
      <c r="L426" s="1">
        <v>43683</v>
      </c>
      <c r="M426" s="2">
        <f t="shared" si="6"/>
        <v>8</v>
      </c>
      <c r="N426" t="s">
        <v>27</v>
      </c>
      <c r="O426" t="s">
        <v>924</v>
      </c>
      <c r="P426">
        <v>81545</v>
      </c>
      <c r="Q426" t="s">
        <v>30</v>
      </c>
      <c r="R426" t="s">
        <v>30</v>
      </c>
    </row>
    <row r="427" spans="1:18" ht="15" customHeight="1" x14ac:dyDescent="0.25">
      <c r="A427" t="s">
        <v>231</v>
      </c>
      <c r="B427" t="s">
        <v>18</v>
      </c>
      <c r="C427" t="s">
        <v>19</v>
      </c>
      <c r="D427" t="s">
        <v>20</v>
      </c>
      <c r="E427" t="s">
        <v>21</v>
      </c>
      <c r="F427" t="s">
        <v>849</v>
      </c>
      <c r="G427" t="s">
        <v>925</v>
      </c>
      <c r="H427" t="s">
        <v>926</v>
      </c>
      <c r="I427" t="s">
        <v>923</v>
      </c>
      <c r="J427">
        <v>61978</v>
      </c>
      <c r="K427" t="s">
        <v>26</v>
      </c>
      <c r="L427" s="1">
        <v>43711</v>
      </c>
      <c r="M427" s="2">
        <f t="shared" si="6"/>
        <v>9</v>
      </c>
      <c r="N427" t="s">
        <v>27</v>
      </c>
      <c r="O427" t="s">
        <v>927</v>
      </c>
      <c r="P427">
        <v>81546</v>
      </c>
      <c r="Q427" t="s">
        <v>29</v>
      </c>
      <c r="R427" t="s">
        <v>30</v>
      </c>
    </row>
    <row r="428" spans="1:18" ht="15" customHeight="1" x14ac:dyDescent="0.25">
      <c r="A428" t="s">
        <v>231</v>
      </c>
      <c r="B428" t="s">
        <v>18</v>
      </c>
      <c r="C428" t="s">
        <v>19</v>
      </c>
      <c r="D428" t="s">
        <v>20</v>
      </c>
      <c r="E428" t="s">
        <v>21</v>
      </c>
      <c r="F428" t="s">
        <v>928</v>
      </c>
      <c r="G428" t="s">
        <v>929</v>
      </c>
      <c r="H428" t="s">
        <v>930</v>
      </c>
      <c r="I428" t="s">
        <v>923</v>
      </c>
      <c r="J428">
        <v>62068</v>
      </c>
      <c r="K428" t="s">
        <v>26</v>
      </c>
      <c r="L428" s="1">
        <v>43733</v>
      </c>
      <c r="M428" s="2">
        <f t="shared" si="6"/>
        <v>9</v>
      </c>
      <c r="N428" t="s">
        <v>27</v>
      </c>
      <c r="O428" t="s">
        <v>931</v>
      </c>
      <c r="P428">
        <v>81930</v>
      </c>
      <c r="Q428" t="s">
        <v>29</v>
      </c>
      <c r="R428" t="s">
        <v>29</v>
      </c>
    </row>
    <row r="429" spans="1:18" ht="15" customHeight="1" x14ac:dyDescent="0.25">
      <c r="A429" t="s">
        <v>231</v>
      </c>
      <c r="B429" t="s">
        <v>232</v>
      </c>
      <c r="C429" t="s">
        <v>64</v>
      </c>
      <c r="D429" t="s">
        <v>73</v>
      </c>
      <c r="E429" t="s">
        <v>233</v>
      </c>
      <c r="F429" t="s">
        <v>234</v>
      </c>
      <c r="G429" t="s">
        <v>745</v>
      </c>
      <c r="H429" t="s">
        <v>932</v>
      </c>
      <c r="I429" t="s">
        <v>735</v>
      </c>
      <c r="J429">
        <v>277088</v>
      </c>
      <c r="K429" t="s">
        <v>53</v>
      </c>
      <c r="L429" s="1">
        <v>43588</v>
      </c>
      <c r="M429" s="2">
        <f t="shared" si="6"/>
        <v>5</v>
      </c>
      <c r="N429" t="s">
        <v>41</v>
      </c>
      <c r="O429" t="s">
        <v>808</v>
      </c>
      <c r="P429">
        <v>80078</v>
      </c>
      <c r="Q429" t="s">
        <v>30</v>
      </c>
      <c r="R429" t="s">
        <v>29</v>
      </c>
    </row>
    <row r="430" spans="1:18" ht="15" customHeight="1" x14ac:dyDescent="0.25">
      <c r="A430" t="s">
        <v>231</v>
      </c>
      <c r="B430" t="s">
        <v>232</v>
      </c>
      <c r="C430" t="s">
        <v>64</v>
      </c>
      <c r="D430" t="s">
        <v>73</v>
      </c>
      <c r="E430" t="s">
        <v>233</v>
      </c>
      <c r="F430" t="s">
        <v>234</v>
      </c>
      <c r="G430" t="s">
        <v>933</v>
      </c>
      <c r="H430" t="s">
        <v>934</v>
      </c>
      <c r="I430" t="s">
        <v>735</v>
      </c>
      <c r="J430">
        <v>277981</v>
      </c>
      <c r="K430" t="s">
        <v>53</v>
      </c>
      <c r="L430" s="1">
        <v>43591</v>
      </c>
      <c r="M430" s="2">
        <f t="shared" si="6"/>
        <v>5</v>
      </c>
      <c r="N430" t="s">
        <v>41</v>
      </c>
      <c r="O430" t="s">
        <v>808</v>
      </c>
      <c r="P430">
        <v>80079</v>
      </c>
      <c r="Q430" t="s">
        <v>30</v>
      </c>
      <c r="R430" t="s">
        <v>29</v>
      </c>
    </row>
    <row r="431" spans="1:18" ht="15" customHeight="1" x14ac:dyDescent="0.25">
      <c r="A431" t="s">
        <v>231</v>
      </c>
      <c r="B431" t="s">
        <v>232</v>
      </c>
      <c r="C431" t="s">
        <v>64</v>
      </c>
      <c r="D431" t="s">
        <v>73</v>
      </c>
      <c r="E431" t="s">
        <v>233</v>
      </c>
      <c r="F431" t="s">
        <v>234</v>
      </c>
      <c r="G431" t="s">
        <v>749</v>
      </c>
      <c r="H431" t="s">
        <v>935</v>
      </c>
      <c r="I431" t="s">
        <v>735</v>
      </c>
      <c r="J431">
        <v>135713</v>
      </c>
      <c r="K431" t="s">
        <v>53</v>
      </c>
      <c r="L431" s="1">
        <v>43586</v>
      </c>
      <c r="M431" s="2">
        <f t="shared" si="6"/>
        <v>5</v>
      </c>
      <c r="N431" t="s">
        <v>41</v>
      </c>
      <c r="O431" t="s">
        <v>808</v>
      </c>
      <c r="P431">
        <v>80094</v>
      </c>
      <c r="Q431" t="s">
        <v>30</v>
      </c>
      <c r="R431" t="s">
        <v>29</v>
      </c>
    </row>
    <row r="432" spans="1:18" ht="15" customHeight="1" x14ac:dyDescent="0.25">
      <c r="A432" t="s">
        <v>231</v>
      </c>
      <c r="B432" t="s">
        <v>232</v>
      </c>
      <c r="C432" t="s">
        <v>64</v>
      </c>
      <c r="D432" t="s">
        <v>73</v>
      </c>
      <c r="E432" t="s">
        <v>233</v>
      </c>
      <c r="F432" t="s">
        <v>234</v>
      </c>
      <c r="G432" t="s">
        <v>936</v>
      </c>
      <c r="H432" t="s">
        <v>937</v>
      </c>
      <c r="I432" t="s">
        <v>735</v>
      </c>
      <c r="J432">
        <v>277608</v>
      </c>
      <c r="K432" t="s">
        <v>53</v>
      </c>
      <c r="L432" s="1">
        <v>43594</v>
      </c>
      <c r="M432" s="2">
        <f t="shared" si="6"/>
        <v>5</v>
      </c>
      <c r="N432" t="s">
        <v>41</v>
      </c>
      <c r="O432" t="s">
        <v>808</v>
      </c>
      <c r="P432">
        <v>80080</v>
      </c>
      <c r="Q432" t="s">
        <v>30</v>
      </c>
      <c r="R432" t="s">
        <v>29</v>
      </c>
    </row>
    <row r="433" spans="1:18" ht="15" customHeight="1" x14ac:dyDescent="0.25">
      <c r="A433" t="s">
        <v>231</v>
      </c>
      <c r="B433" t="s">
        <v>232</v>
      </c>
      <c r="C433" t="s">
        <v>64</v>
      </c>
      <c r="D433" t="s">
        <v>73</v>
      </c>
      <c r="E433" t="s">
        <v>233</v>
      </c>
      <c r="F433" t="s">
        <v>234</v>
      </c>
      <c r="G433" t="s">
        <v>938</v>
      </c>
      <c r="H433" t="s">
        <v>939</v>
      </c>
      <c r="I433" t="s">
        <v>735</v>
      </c>
      <c r="J433">
        <v>135710</v>
      </c>
      <c r="K433" t="s">
        <v>53</v>
      </c>
      <c r="L433" s="1">
        <v>43595</v>
      </c>
      <c r="M433" s="2">
        <f t="shared" si="6"/>
        <v>5</v>
      </c>
      <c r="N433" t="s">
        <v>41</v>
      </c>
      <c r="O433" t="s">
        <v>808</v>
      </c>
      <c r="P433">
        <v>80081</v>
      </c>
      <c r="Q433" t="s">
        <v>30</v>
      </c>
      <c r="R433" t="s">
        <v>29</v>
      </c>
    </row>
    <row r="434" spans="1:18" ht="15" customHeight="1" x14ac:dyDescent="0.25">
      <c r="A434" t="s">
        <v>231</v>
      </c>
      <c r="B434" t="s">
        <v>232</v>
      </c>
      <c r="C434" t="s">
        <v>64</v>
      </c>
      <c r="D434" t="s">
        <v>73</v>
      </c>
      <c r="E434" t="s">
        <v>233</v>
      </c>
      <c r="F434" t="s">
        <v>234</v>
      </c>
      <c r="G434" t="s">
        <v>940</v>
      </c>
      <c r="H434" t="s">
        <v>941</v>
      </c>
      <c r="I434" t="s">
        <v>735</v>
      </c>
      <c r="J434">
        <v>278793</v>
      </c>
      <c r="K434" t="s">
        <v>53</v>
      </c>
      <c r="L434" s="1">
        <v>43600</v>
      </c>
      <c r="M434" s="2">
        <f t="shared" si="6"/>
        <v>5</v>
      </c>
      <c r="N434" t="s">
        <v>41</v>
      </c>
      <c r="O434" t="s">
        <v>808</v>
      </c>
      <c r="P434">
        <v>80083</v>
      </c>
      <c r="Q434" t="s">
        <v>30</v>
      </c>
      <c r="R434" t="s">
        <v>29</v>
      </c>
    </row>
    <row r="435" spans="1:18" ht="15" customHeight="1" x14ac:dyDescent="0.25">
      <c r="A435" t="s">
        <v>231</v>
      </c>
      <c r="B435" t="s">
        <v>232</v>
      </c>
      <c r="C435" t="s">
        <v>64</v>
      </c>
      <c r="D435" t="s">
        <v>73</v>
      </c>
      <c r="E435" t="s">
        <v>233</v>
      </c>
      <c r="F435" t="s">
        <v>234</v>
      </c>
      <c r="G435" t="s">
        <v>747</v>
      </c>
      <c r="H435" t="s">
        <v>942</v>
      </c>
      <c r="I435" t="s">
        <v>735</v>
      </c>
      <c r="J435">
        <v>276824</v>
      </c>
      <c r="K435" t="s">
        <v>53</v>
      </c>
      <c r="L435" s="1">
        <v>43588</v>
      </c>
      <c r="M435" s="2">
        <f t="shared" si="6"/>
        <v>5</v>
      </c>
      <c r="N435" t="s">
        <v>41</v>
      </c>
      <c r="O435" t="s">
        <v>808</v>
      </c>
      <c r="P435">
        <v>80086</v>
      </c>
      <c r="Q435" t="s">
        <v>30</v>
      </c>
      <c r="R435" t="s">
        <v>29</v>
      </c>
    </row>
    <row r="436" spans="1:18" ht="15" customHeight="1" x14ac:dyDescent="0.25">
      <c r="A436" t="s">
        <v>231</v>
      </c>
      <c r="B436" t="s">
        <v>232</v>
      </c>
      <c r="C436" t="s">
        <v>64</v>
      </c>
      <c r="D436" t="s">
        <v>73</v>
      </c>
      <c r="E436" t="s">
        <v>233</v>
      </c>
      <c r="F436" t="s">
        <v>234</v>
      </c>
      <c r="G436" t="s">
        <v>943</v>
      </c>
      <c r="H436" t="s">
        <v>941</v>
      </c>
      <c r="I436" t="s">
        <v>735</v>
      </c>
      <c r="J436">
        <v>277251</v>
      </c>
      <c r="K436" t="s">
        <v>53</v>
      </c>
      <c r="L436" s="1">
        <v>43591</v>
      </c>
      <c r="M436" s="2">
        <f t="shared" si="6"/>
        <v>5</v>
      </c>
      <c r="N436" t="s">
        <v>41</v>
      </c>
      <c r="O436" t="s">
        <v>808</v>
      </c>
      <c r="P436">
        <v>80087</v>
      </c>
      <c r="Q436" t="s">
        <v>30</v>
      </c>
      <c r="R436" t="s">
        <v>29</v>
      </c>
    </row>
    <row r="437" spans="1:18" ht="15" customHeight="1" x14ac:dyDescent="0.25">
      <c r="A437" t="s">
        <v>231</v>
      </c>
      <c r="B437" t="s">
        <v>232</v>
      </c>
      <c r="C437" t="s">
        <v>64</v>
      </c>
      <c r="D437" t="s">
        <v>73</v>
      </c>
      <c r="E437" t="s">
        <v>233</v>
      </c>
      <c r="F437" t="s">
        <v>234</v>
      </c>
      <c r="G437" t="s">
        <v>944</v>
      </c>
      <c r="H437" t="s">
        <v>945</v>
      </c>
      <c r="I437" t="s">
        <v>735</v>
      </c>
      <c r="J437">
        <v>135255</v>
      </c>
      <c r="K437" t="s">
        <v>53</v>
      </c>
      <c r="L437" s="1">
        <v>43592</v>
      </c>
      <c r="M437" s="2">
        <f t="shared" si="6"/>
        <v>5</v>
      </c>
      <c r="N437" t="s">
        <v>41</v>
      </c>
      <c r="O437" t="s">
        <v>808</v>
      </c>
      <c r="P437">
        <v>80088</v>
      </c>
      <c r="Q437" t="s">
        <v>30</v>
      </c>
      <c r="R437" t="s">
        <v>29</v>
      </c>
    </row>
    <row r="438" spans="1:18" ht="15" customHeight="1" x14ac:dyDescent="0.25">
      <c r="A438" t="s">
        <v>231</v>
      </c>
      <c r="B438" t="s">
        <v>232</v>
      </c>
      <c r="C438" t="s">
        <v>64</v>
      </c>
      <c r="D438" t="s">
        <v>73</v>
      </c>
      <c r="E438" t="s">
        <v>233</v>
      </c>
      <c r="F438" t="s">
        <v>234</v>
      </c>
      <c r="G438" t="s">
        <v>946</v>
      </c>
      <c r="H438" t="s">
        <v>947</v>
      </c>
      <c r="I438" t="s">
        <v>735</v>
      </c>
      <c r="J438">
        <v>135708</v>
      </c>
      <c r="K438" t="s">
        <v>53</v>
      </c>
      <c r="L438" s="1">
        <v>43594</v>
      </c>
      <c r="M438" s="2">
        <f t="shared" si="6"/>
        <v>5</v>
      </c>
      <c r="N438" t="s">
        <v>41</v>
      </c>
      <c r="O438" t="s">
        <v>808</v>
      </c>
      <c r="P438">
        <v>80090</v>
      </c>
      <c r="Q438" t="s">
        <v>30</v>
      </c>
      <c r="R438" t="s">
        <v>29</v>
      </c>
    </row>
    <row r="439" spans="1:18" ht="15" customHeight="1" x14ac:dyDescent="0.25">
      <c r="A439" t="s">
        <v>231</v>
      </c>
      <c r="B439" t="s">
        <v>232</v>
      </c>
      <c r="C439" t="s">
        <v>64</v>
      </c>
      <c r="D439" t="s">
        <v>73</v>
      </c>
      <c r="E439" t="s">
        <v>233</v>
      </c>
      <c r="F439" t="s">
        <v>234</v>
      </c>
      <c r="G439" t="s">
        <v>948</v>
      </c>
      <c r="H439" t="s">
        <v>949</v>
      </c>
      <c r="I439" t="s">
        <v>78</v>
      </c>
      <c r="J439">
        <v>113879</v>
      </c>
      <c r="K439" t="s">
        <v>53</v>
      </c>
      <c r="L439" s="1">
        <v>43595</v>
      </c>
      <c r="M439" s="2">
        <f t="shared" si="6"/>
        <v>5</v>
      </c>
      <c r="N439" t="s">
        <v>41</v>
      </c>
      <c r="O439" t="s">
        <v>808</v>
      </c>
      <c r="P439">
        <v>80091</v>
      </c>
      <c r="Q439" t="s">
        <v>30</v>
      </c>
      <c r="R439" t="s">
        <v>29</v>
      </c>
    </row>
    <row r="440" spans="1:18" ht="15" customHeight="1" x14ac:dyDescent="0.25">
      <c r="A440" t="s">
        <v>231</v>
      </c>
      <c r="B440" t="s">
        <v>232</v>
      </c>
      <c r="C440" t="s">
        <v>64</v>
      </c>
      <c r="D440" t="s">
        <v>73</v>
      </c>
      <c r="E440" t="s">
        <v>233</v>
      </c>
      <c r="F440" t="s">
        <v>234</v>
      </c>
      <c r="G440" t="s">
        <v>950</v>
      </c>
      <c r="H440" t="s">
        <v>951</v>
      </c>
      <c r="I440" t="s">
        <v>78</v>
      </c>
      <c r="J440">
        <v>118713</v>
      </c>
      <c r="K440" t="s">
        <v>53</v>
      </c>
      <c r="L440" s="1">
        <v>43593</v>
      </c>
      <c r="M440" s="2">
        <f t="shared" si="6"/>
        <v>5</v>
      </c>
      <c r="N440" t="s">
        <v>41</v>
      </c>
      <c r="O440" t="s">
        <v>808</v>
      </c>
      <c r="P440">
        <v>80691</v>
      </c>
      <c r="Q440" t="s">
        <v>30</v>
      </c>
      <c r="R440" t="s">
        <v>29</v>
      </c>
    </row>
    <row r="441" spans="1:18" ht="15" customHeight="1" x14ac:dyDescent="0.25">
      <c r="A441" t="s">
        <v>231</v>
      </c>
      <c r="B441" t="s">
        <v>232</v>
      </c>
      <c r="C441" t="s">
        <v>64</v>
      </c>
      <c r="D441" t="s">
        <v>73</v>
      </c>
      <c r="E441" t="s">
        <v>233</v>
      </c>
      <c r="F441" t="s">
        <v>234</v>
      </c>
      <c r="G441" t="s">
        <v>952</v>
      </c>
      <c r="H441" t="s">
        <v>949</v>
      </c>
      <c r="I441" t="s">
        <v>78</v>
      </c>
      <c r="J441">
        <v>113880</v>
      </c>
      <c r="K441" t="s">
        <v>53</v>
      </c>
      <c r="L441" s="1">
        <v>43600</v>
      </c>
      <c r="M441" s="2">
        <f t="shared" si="6"/>
        <v>5</v>
      </c>
      <c r="N441" t="s">
        <v>41</v>
      </c>
      <c r="O441" t="s">
        <v>808</v>
      </c>
      <c r="P441">
        <v>80092</v>
      </c>
      <c r="Q441" t="s">
        <v>30</v>
      </c>
      <c r="R441" t="s">
        <v>29</v>
      </c>
    </row>
    <row r="442" spans="1:18" ht="15" customHeight="1" x14ac:dyDescent="0.25">
      <c r="A442" t="s">
        <v>231</v>
      </c>
      <c r="B442" t="s">
        <v>232</v>
      </c>
      <c r="C442" t="s">
        <v>64</v>
      </c>
      <c r="D442" t="s">
        <v>73</v>
      </c>
      <c r="E442" t="s">
        <v>233</v>
      </c>
      <c r="F442" t="s">
        <v>234</v>
      </c>
      <c r="G442" t="s">
        <v>953</v>
      </c>
      <c r="H442" t="s">
        <v>949</v>
      </c>
      <c r="I442" t="s">
        <v>78</v>
      </c>
      <c r="J442">
        <v>113881</v>
      </c>
      <c r="K442" t="s">
        <v>53</v>
      </c>
      <c r="L442" s="1">
        <v>43600</v>
      </c>
      <c r="M442" s="2">
        <f t="shared" si="6"/>
        <v>5</v>
      </c>
      <c r="N442" t="s">
        <v>41</v>
      </c>
      <c r="O442" t="s">
        <v>808</v>
      </c>
      <c r="P442">
        <v>80093</v>
      </c>
      <c r="Q442" t="s">
        <v>30</v>
      </c>
      <c r="R442" t="s">
        <v>29</v>
      </c>
    </row>
    <row r="443" spans="1:18" ht="15" customHeight="1" x14ac:dyDescent="0.25">
      <c r="A443" t="s">
        <v>231</v>
      </c>
      <c r="B443" t="s">
        <v>232</v>
      </c>
      <c r="C443" t="s">
        <v>64</v>
      </c>
      <c r="D443" t="s">
        <v>73</v>
      </c>
      <c r="E443" t="s">
        <v>233</v>
      </c>
      <c r="F443" t="s">
        <v>234</v>
      </c>
      <c r="G443" t="s">
        <v>954</v>
      </c>
      <c r="H443" t="s">
        <v>955</v>
      </c>
      <c r="I443" t="s">
        <v>78</v>
      </c>
      <c r="J443">
        <v>118711</v>
      </c>
      <c r="K443" t="s">
        <v>53</v>
      </c>
      <c r="L443" s="1">
        <v>43592</v>
      </c>
      <c r="M443" s="2">
        <f t="shared" si="6"/>
        <v>5</v>
      </c>
      <c r="N443" t="s">
        <v>41</v>
      </c>
      <c r="O443" t="s">
        <v>808</v>
      </c>
      <c r="P443">
        <v>80690</v>
      </c>
      <c r="Q443" t="s">
        <v>30</v>
      </c>
      <c r="R443" t="s">
        <v>29</v>
      </c>
    </row>
    <row r="444" spans="1:18" ht="15" customHeight="1" x14ac:dyDescent="0.25">
      <c r="A444" t="s">
        <v>231</v>
      </c>
      <c r="B444" t="s">
        <v>232</v>
      </c>
      <c r="C444" t="s">
        <v>64</v>
      </c>
      <c r="D444" t="s">
        <v>73</v>
      </c>
      <c r="E444" t="s">
        <v>233</v>
      </c>
      <c r="F444" t="s">
        <v>234</v>
      </c>
      <c r="G444" t="s">
        <v>956</v>
      </c>
      <c r="H444" t="s">
        <v>957</v>
      </c>
      <c r="I444" t="s">
        <v>528</v>
      </c>
      <c r="J444">
        <v>135265</v>
      </c>
      <c r="K444" t="s">
        <v>53</v>
      </c>
      <c r="L444" s="1">
        <v>43586</v>
      </c>
      <c r="M444" s="2">
        <f t="shared" si="6"/>
        <v>5</v>
      </c>
      <c r="N444" t="s">
        <v>41</v>
      </c>
      <c r="O444" t="s">
        <v>553</v>
      </c>
      <c r="P444">
        <v>80058</v>
      </c>
      <c r="Q444" t="s">
        <v>30</v>
      </c>
      <c r="R444" t="s">
        <v>29</v>
      </c>
    </row>
    <row r="445" spans="1:18" ht="15" customHeight="1" x14ac:dyDescent="0.25">
      <c r="A445" t="s">
        <v>231</v>
      </c>
      <c r="B445" t="s">
        <v>232</v>
      </c>
      <c r="C445" t="s">
        <v>64</v>
      </c>
      <c r="D445" t="s">
        <v>73</v>
      </c>
      <c r="E445" t="s">
        <v>233</v>
      </c>
      <c r="F445" t="s">
        <v>234</v>
      </c>
      <c r="G445" t="s">
        <v>958</v>
      </c>
      <c r="H445" t="s">
        <v>957</v>
      </c>
      <c r="I445" t="s">
        <v>528</v>
      </c>
      <c r="J445">
        <v>135266</v>
      </c>
      <c r="K445" t="s">
        <v>53</v>
      </c>
      <c r="L445" s="1">
        <v>43587</v>
      </c>
      <c r="M445" s="2">
        <f t="shared" si="6"/>
        <v>5</v>
      </c>
      <c r="N445" t="s">
        <v>41</v>
      </c>
      <c r="O445" t="s">
        <v>553</v>
      </c>
      <c r="P445">
        <v>80066</v>
      </c>
      <c r="Q445" t="s">
        <v>30</v>
      </c>
      <c r="R445" t="s">
        <v>29</v>
      </c>
    </row>
    <row r="446" spans="1:18" ht="15" customHeight="1" x14ac:dyDescent="0.25">
      <c r="A446" t="s">
        <v>231</v>
      </c>
      <c r="B446" t="s">
        <v>232</v>
      </c>
      <c r="C446" t="s">
        <v>64</v>
      </c>
      <c r="D446" t="s">
        <v>73</v>
      </c>
      <c r="E446" t="s">
        <v>233</v>
      </c>
      <c r="F446" t="s">
        <v>234</v>
      </c>
      <c r="G446" t="s">
        <v>959</v>
      </c>
      <c r="H446" t="s">
        <v>960</v>
      </c>
      <c r="I446" t="s">
        <v>528</v>
      </c>
      <c r="J446">
        <v>135267</v>
      </c>
      <c r="K446" t="s">
        <v>53</v>
      </c>
      <c r="L446" s="1">
        <v>43588</v>
      </c>
      <c r="M446" s="2">
        <f t="shared" si="6"/>
        <v>5</v>
      </c>
      <c r="N446" t="s">
        <v>41</v>
      </c>
      <c r="O446" t="s">
        <v>553</v>
      </c>
      <c r="P446">
        <v>80067</v>
      </c>
      <c r="Q446" t="s">
        <v>30</v>
      </c>
      <c r="R446" t="s">
        <v>29</v>
      </c>
    </row>
    <row r="447" spans="1:18" ht="15" customHeight="1" x14ac:dyDescent="0.25">
      <c r="A447" t="s">
        <v>231</v>
      </c>
      <c r="B447" t="s">
        <v>232</v>
      </c>
      <c r="C447" t="s">
        <v>64</v>
      </c>
      <c r="D447" t="s">
        <v>73</v>
      </c>
      <c r="E447" t="s">
        <v>233</v>
      </c>
      <c r="F447" t="s">
        <v>234</v>
      </c>
      <c r="G447" t="s">
        <v>961</v>
      </c>
      <c r="H447" t="s">
        <v>960</v>
      </c>
      <c r="I447" t="s">
        <v>528</v>
      </c>
      <c r="J447">
        <v>135268</v>
      </c>
      <c r="K447" t="s">
        <v>53</v>
      </c>
      <c r="L447" s="1">
        <v>43591</v>
      </c>
      <c r="M447" s="2">
        <f t="shared" si="6"/>
        <v>5</v>
      </c>
      <c r="N447" t="s">
        <v>41</v>
      </c>
      <c r="O447" t="s">
        <v>553</v>
      </c>
      <c r="P447">
        <v>80068</v>
      </c>
      <c r="Q447" t="s">
        <v>30</v>
      </c>
      <c r="R447" t="s">
        <v>29</v>
      </c>
    </row>
    <row r="448" spans="1:18" ht="15" customHeight="1" x14ac:dyDescent="0.25">
      <c r="A448" t="s">
        <v>231</v>
      </c>
      <c r="B448" t="s">
        <v>232</v>
      </c>
      <c r="C448" t="s">
        <v>64</v>
      </c>
      <c r="D448" t="s">
        <v>73</v>
      </c>
      <c r="E448" t="s">
        <v>233</v>
      </c>
      <c r="F448" t="s">
        <v>234</v>
      </c>
      <c r="G448" t="s">
        <v>962</v>
      </c>
      <c r="H448" t="s">
        <v>960</v>
      </c>
      <c r="I448" t="s">
        <v>528</v>
      </c>
      <c r="J448">
        <v>134698</v>
      </c>
      <c r="K448" t="s">
        <v>53</v>
      </c>
      <c r="L448" s="1">
        <v>43592</v>
      </c>
      <c r="M448" s="2">
        <f t="shared" si="6"/>
        <v>5</v>
      </c>
      <c r="N448" t="s">
        <v>41</v>
      </c>
      <c r="O448" t="s">
        <v>553</v>
      </c>
      <c r="P448">
        <v>80069</v>
      </c>
      <c r="Q448" t="s">
        <v>30</v>
      </c>
      <c r="R448" t="s">
        <v>29</v>
      </c>
    </row>
    <row r="449" spans="1:18" ht="15" customHeight="1" x14ac:dyDescent="0.25">
      <c r="A449" t="s">
        <v>231</v>
      </c>
      <c r="B449" t="s">
        <v>232</v>
      </c>
      <c r="C449" t="s">
        <v>64</v>
      </c>
      <c r="D449" t="s">
        <v>73</v>
      </c>
      <c r="E449" t="s">
        <v>233</v>
      </c>
      <c r="F449" t="s">
        <v>234</v>
      </c>
      <c r="G449" t="s">
        <v>963</v>
      </c>
      <c r="H449" t="s">
        <v>960</v>
      </c>
      <c r="I449" t="s">
        <v>528</v>
      </c>
      <c r="J449">
        <v>135269</v>
      </c>
      <c r="K449" t="s">
        <v>53</v>
      </c>
      <c r="L449" s="1">
        <v>43593</v>
      </c>
      <c r="M449" s="2">
        <f t="shared" si="6"/>
        <v>5</v>
      </c>
      <c r="N449" t="s">
        <v>41</v>
      </c>
      <c r="O449" t="s">
        <v>553</v>
      </c>
      <c r="P449">
        <v>80070</v>
      </c>
      <c r="Q449" t="s">
        <v>30</v>
      </c>
      <c r="R449" t="s">
        <v>29</v>
      </c>
    </row>
    <row r="450" spans="1:18" ht="15" customHeight="1" x14ac:dyDescent="0.25">
      <c r="A450" t="s">
        <v>231</v>
      </c>
      <c r="B450" t="s">
        <v>232</v>
      </c>
      <c r="C450" t="s">
        <v>64</v>
      </c>
      <c r="D450" t="s">
        <v>73</v>
      </c>
      <c r="E450" t="s">
        <v>233</v>
      </c>
      <c r="F450" t="s">
        <v>234</v>
      </c>
      <c r="G450" t="s">
        <v>964</v>
      </c>
      <c r="H450" t="s">
        <v>965</v>
      </c>
      <c r="I450" t="s">
        <v>528</v>
      </c>
      <c r="J450">
        <v>135271</v>
      </c>
      <c r="K450" t="s">
        <v>53</v>
      </c>
      <c r="L450" s="1">
        <v>43595</v>
      </c>
      <c r="M450" s="2">
        <f t="shared" ref="M450:M513" si="7">MONTH(L450)</f>
        <v>5</v>
      </c>
      <c r="N450" t="s">
        <v>41</v>
      </c>
      <c r="O450" t="s">
        <v>553</v>
      </c>
      <c r="P450">
        <v>80072</v>
      </c>
      <c r="Q450" t="s">
        <v>30</v>
      </c>
      <c r="R450" t="s">
        <v>29</v>
      </c>
    </row>
    <row r="451" spans="1:18" ht="15" customHeight="1" x14ac:dyDescent="0.25">
      <c r="A451" t="s">
        <v>231</v>
      </c>
      <c r="B451" t="s">
        <v>232</v>
      </c>
      <c r="C451" t="s">
        <v>64</v>
      </c>
      <c r="D451" t="s">
        <v>73</v>
      </c>
      <c r="E451" t="s">
        <v>233</v>
      </c>
      <c r="F451" t="s">
        <v>234</v>
      </c>
      <c r="G451" t="s">
        <v>966</v>
      </c>
      <c r="H451" t="s">
        <v>957</v>
      </c>
      <c r="I451" t="s">
        <v>528</v>
      </c>
      <c r="J451">
        <v>135264</v>
      </c>
      <c r="K451" t="s">
        <v>53</v>
      </c>
      <c r="L451" s="1">
        <v>43600</v>
      </c>
      <c r="M451" s="2">
        <f t="shared" si="7"/>
        <v>5</v>
      </c>
      <c r="N451" t="s">
        <v>41</v>
      </c>
      <c r="O451" t="s">
        <v>553</v>
      </c>
      <c r="P451">
        <v>80053</v>
      </c>
      <c r="Q451" t="s">
        <v>30</v>
      </c>
      <c r="R451" t="s">
        <v>29</v>
      </c>
    </row>
    <row r="452" spans="1:18" ht="15" customHeight="1" x14ac:dyDescent="0.25">
      <c r="A452" t="s">
        <v>231</v>
      </c>
      <c r="B452" t="s">
        <v>232</v>
      </c>
      <c r="C452" t="s">
        <v>64</v>
      </c>
      <c r="D452" t="s">
        <v>73</v>
      </c>
      <c r="E452" t="s">
        <v>233</v>
      </c>
      <c r="F452" t="s">
        <v>234</v>
      </c>
      <c r="G452" t="s">
        <v>967</v>
      </c>
      <c r="H452" t="s">
        <v>97</v>
      </c>
      <c r="I452" t="s">
        <v>39</v>
      </c>
      <c r="J452">
        <v>101502</v>
      </c>
      <c r="K452" t="s">
        <v>40</v>
      </c>
      <c r="L452" s="1">
        <v>43768</v>
      </c>
      <c r="M452" s="2">
        <f t="shared" si="7"/>
        <v>10</v>
      </c>
      <c r="N452" t="s">
        <v>41</v>
      </c>
      <c r="O452" t="s">
        <v>42</v>
      </c>
      <c r="P452">
        <v>80097</v>
      </c>
      <c r="Q452" t="s">
        <v>30</v>
      </c>
      <c r="R452" t="s">
        <v>30</v>
      </c>
    </row>
    <row r="453" spans="1:18" ht="15" customHeight="1" x14ac:dyDescent="0.25">
      <c r="A453" t="s">
        <v>231</v>
      </c>
      <c r="B453" t="s">
        <v>232</v>
      </c>
      <c r="C453" t="s">
        <v>64</v>
      </c>
      <c r="D453" t="s">
        <v>73</v>
      </c>
      <c r="E453" t="s">
        <v>233</v>
      </c>
      <c r="F453" t="s">
        <v>968</v>
      </c>
      <c r="G453" t="s">
        <v>969</v>
      </c>
      <c r="H453" t="s">
        <v>91</v>
      </c>
      <c r="I453" t="s">
        <v>39</v>
      </c>
      <c r="J453" t="s">
        <v>970</v>
      </c>
      <c r="K453" t="s">
        <v>40</v>
      </c>
      <c r="L453" s="1">
        <v>43646</v>
      </c>
      <c r="M453" s="2">
        <f t="shared" si="7"/>
        <v>6</v>
      </c>
      <c r="N453" t="s">
        <v>41</v>
      </c>
      <c r="O453" t="s">
        <v>971</v>
      </c>
      <c r="P453">
        <v>80127</v>
      </c>
      <c r="Q453" t="s">
        <v>30</v>
      </c>
      <c r="R453" t="s">
        <v>29</v>
      </c>
    </row>
    <row r="454" spans="1:18" ht="15" customHeight="1" x14ac:dyDescent="0.25">
      <c r="A454" t="s">
        <v>231</v>
      </c>
      <c r="B454" t="s">
        <v>232</v>
      </c>
      <c r="C454" t="s">
        <v>64</v>
      </c>
      <c r="D454" t="s">
        <v>73</v>
      </c>
      <c r="E454" t="s">
        <v>233</v>
      </c>
      <c r="F454" t="s">
        <v>972</v>
      </c>
      <c r="G454" t="s">
        <v>973</v>
      </c>
      <c r="H454" t="s">
        <v>974</v>
      </c>
      <c r="I454" t="s">
        <v>39</v>
      </c>
      <c r="J454" t="s">
        <v>975</v>
      </c>
      <c r="K454" t="s">
        <v>40</v>
      </c>
      <c r="L454" s="1">
        <v>43646</v>
      </c>
      <c r="M454" s="2">
        <f t="shared" si="7"/>
        <v>6</v>
      </c>
      <c r="N454" t="s">
        <v>41</v>
      </c>
      <c r="O454" t="s">
        <v>971</v>
      </c>
      <c r="P454">
        <v>80110</v>
      </c>
      <c r="Q454" t="s">
        <v>30</v>
      </c>
      <c r="R454" t="s">
        <v>29</v>
      </c>
    </row>
    <row r="455" spans="1:18" ht="15" customHeight="1" x14ac:dyDescent="0.25">
      <c r="A455" t="s">
        <v>231</v>
      </c>
      <c r="B455" t="s">
        <v>232</v>
      </c>
      <c r="C455" t="s">
        <v>64</v>
      </c>
      <c r="D455" t="s">
        <v>73</v>
      </c>
      <c r="E455" t="s">
        <v>233</v>
      </c>
      <c r="F455" t="s">
        <v>976</v>
      </c>
      <c r="G455" t="s">
        <v>977</v>
      </c>
      <c r="H455" t="s">
        <v>978</v>
      </c>
      <c r="I455" t="s">
        <v>117</v>
      </c>
      <c r="K455" t="s">
        <v>104</v>
      </c>
      <c r="L455" s="1">
        <v>43608</v>
      </c>
      <c r="M455" s="2">
        <f t="shared" si="7"/>
        <v>5</v>
      </c>
      <c r="N455" t="s">
        <v>41</v>
      </c>
      <c r="O455" t="s">
        <v>79</v>
      </c>
      <c r="P455">
        <v>80121</v>
      </c>
      <c r="Q455" t="s">
        <v>30</v>
      </c>
      <c r="R455" t="s">
        <v>29</v>
      </c>
    </row>
    <row r="456" spans="1:18" ht="15" customHeight="1" x14ac:dyDescent="0.25">
      <c r="A456" t="s">
        <v>231</v>
      </c>
      <c r="B456" t="s">
        <v>232</v>
      </c>
      <c r="C456" t="s">
        <v>64</v>
      </c>
      <c r="D456" t="s">
        <v>73</v>
      </c>
      <c r="E456" t="s">
        <v>233</v>
      </c>
      <c r="F456" t="s">
        <v>979</v>
      </c>
      <c r="G456" t="s">
        <v>493</v>
      </c>
      <c r="H456" t="s">
        <v>494</v>
      </c>
      <c r="I456" t="s">
        <v>117</v>
      </c>
      <c r="J456" t="s">
        <v>980</v>
      </c>
      <c r="K456" t="s">
        <v>104</v>
      </c>
      <c r="L456" s="1">
        <v>43617</v>
      </c>
      <c r="M456" s="2">
        <f t="shared" si="7"/>
        <v>6</v>
      </c>
      <c r="N456" t="s">
        <v>41</v>
      </c>
      <c r="O456" t="s">
        <v>79</v>
      </c>
      <c r="P456">
        <v>80114</v>
      </c>
      <c r="Q456" t="s">
        <v>30</v>
      </c>
      <c r="R456" t="s">
        <v>29</v>
      </c>
    </row>
    <row r="457" spans="1:18" ht="15" customHeight="1" x14ac:dyDescent="0.25">
      <c r="A457" t="s">
        <v>231</v>
      </c>
      <c r="B457" t="s">
        <v>232</v>
      </c>
      <c r="C457" t="s">
        <v>64</v>
      </c>
      <c r="D457" t="s">
        <v>73</v>
      </c>
      <c r="E457" t="s">
        <v>233</v>
      </c>
      <c r="F457" t="s">
        <v>981</v>
      </c>
      <c r="G457" t="s">
        <v>982</v>
      </c>
      <c r="H457" t="s">
        <v>983</v>
      </c>
      <c r="I457" t="s">
        <v>117</v>
      </c>
      <c r="K457" t="s">
        <v>104</v>
      </c>
      <c r="L457" s="1">
        <v>43768</v>
      </c>
      <c r="M457" s="2">
        <f t="shared" si="7"/>
        <v>10</v>
      </c>
      <c r="N457" t="s">
        <v>41</v>
      </c>
      <c r="O457" t="s">
        <v>79</v>
      </c>
      <c r="P457">
        <v>80118</v>
      </c>
      <c r="Q457" t="s">
        <v>30</v>
      </c>
      <c r="R457" t="s">
        <v>30</v>
      </c>
    </row>
    <row r="458" spans="1:18" ht="15" customHeight="1" x14ac:dyDescent="0.25">
      <c r="A458" t="s">
        <v>231</v>
      </c>
      <c r="B458" t="s">
        <v>232</v>
      </c>
      <c r="C458" t="s">
        <v>64</v>
      </c>
      <c r="D458" t="s">
        <v>73</v>
      </c>
      <c r="E458" t="s">
        <v>233</v>
      </c>
      <c r="F458" t="s">
        <v>981</v>
      </c>
      <c r="G458" t="s">
        <v>984</v>
      </c>
      <c r="H458" t="s">
        <v>985</v>
      </c>
      <c r="I458" t="s">
        <v>117</v>
      </c>
      <c r="K458" t="s">
        <v>104</v>
      </c>
      <c r="L458" s="1">
        <v>43768</v>
      </c>
      <c r="M458" s="2">
        <f t="shared" si="7"/>
        <v>10</v>
      </c>
      <c r="N458" t="s">
        <v>41</v>
      </c>
      <c r="O458" t="s">
        <v>79</v>
      </c>
      <c r="P458">
        <v>80119</v>
      </c>
      <c r="Q458" t="s">
        <v>30</v>
      </c>
      <c r="R458" t="s">
        <v>30</v>
      </c>
    </row>
    <row r="459" spans="1:18" ht="15" customHeight="1" x14ac:dyDescent="0.25">
      <c r="A459" t="s">
        <v>231</v>
      </c>
      <c r="B459" t="s">
        <v>232</v>
      </c>
      <c r="C459" t="s">
        <v>64</v>
      </c>
      <c r="D459" t="s">
        <v>73</v>
      </c>
      <c r="E459" t="s">
        <v>233</v>
      </c>
      <c r="F459" t="s">
        <v>981</v>
      </c>
      <c r="G459" t="s">
        <v>986</v>
      </c>
      <c r="H459" t="s">
        <v>987</v>
      </c>
      <c r="I459" t="s">
        <v>117</v>
      </c>
      <c r="K459" t="s">
        <v>104</v>
      </c>
      <c r="L459" s="1">
        <v>43768</v>
      </c>
      <c r="M459" s="2">
        <f t="shared" si="7"/>
        <v>10</v>
      </c>
      <c r="N459" t="s">
        <v>41</v>
      </c>
      <c r="O459" t="s">
        <v>79</v>
      </c>
      <c r="P459">
        <v>80120</v>
      </c>
      <c r="Q459" t="s">
        <v>30</v>
      </c>
      <c r="R459" t="s">
        <v>30</v>
      </c>
    </row>
    <row r="460" spans="1:18" ht="15" customHeight="1" x14ac:dyDescent="0.25">
      <c r="A460" t="s">
        <v>231</v>
      </c>
      <c r="B460" t="s">
        <v>232</v>
      </c>
      <c r="C460" t="s">
        <v>64</v>
      </c>
      <c r="D460" t="s">
        <v>73</v>
      </c>
      <c r="E460" t="s">
        <v>233</v>
      </c>
      <c r="F460" t="s">
        <v>979</v>
      </c>
      <c r="G460" t="s">
        <v>988</v>
      </c>
      <c r="H460" t="s">
        <v>989</v>
      </c>
      <c r="I460" t="s">
        <v>103</v>
      </c>
      <c r="K460" t="s">
        <v>104</v>
      </c>
      <c r="L460" s="1">
        <v>43617</v>
      </c>
      <c r="M460" s="2">
        <f t="shared" si="7"/>
        <v>6</v>
      </c>
      <c r="N460" t="s">
        <v>41</v>
      </c>
      <c r="O460" t="s">
        <v>79</v>
      </c>
      <c r="P460">
        <v>80111</v>
      </c>
      <c r="Q460" t="s">
        <v>30</v>
      </c>
      <c r="R460" t="s">
        <v>29</v>
      </c>
    </row>
    <row r="461" spans="1:18" ht="15" customHeight="1" x14ac:dyDescent="0.25">
      <c r="A461" t="s">
        <v>231</v>
      </c>
      <c r="B461" t="s">
        <v>232</v>
      </c>
      <c r="C461" t="s">
        <v>64</v>
      </c>
      <c r="D461" t="s">
        <v>73</v>
      </c>
      <c r="E461" t="s">
        <v>233</v>
      </c>
      <c r="F461" t="s">
        <v>234</v>
      </c>
      <c r="G461" t="s">
        <v>990</v>
      </c>
      <c r="H461" t="s">
        <v>991</v>
      </c>
      <c r="I461" t="s">
        <v>103</v>
      </c>
      <c r="J461">
        <v>118786</v>
      </c>
      <c r="K461" t="s">
        <v>104</v>
      </c>
      <c r="L461" s="1">
        <v>43768</v>
      </c>
      <c r="M461" s="2">
        <f t="shared" si="7"/>
        <v>10</v>
      </c>
      <c r="N461" t="s">
        <v>41</v>
      </c>
      <c r="O461" t="s">
        <v>79</v>
      </c>
      <c r="P461">
        <v>80100</v>
      </c>
      <c r="Q461" t="s">
        <v>30</v>
      </c>
      <c r="R461" t="s">
        <v>30</v>
      </c>
    </row>
    <row r="462" spans="1:18" ht="15" customHeight="1" x14ac:dyDescent="0.25">
      <c r="A462" t="s">
        <v>231</v>
      </c>
      <c r="B462" t="s">
        <v>232</v>
      </c>
      <c r="C462" t="s">
        <v>64</v>
      </c>
      <c r="D462" t="s">
        <v>73</v>
      </c>
      <c r="E462" t="s">
        <v>233</v>
      </c>
      <c r="F462" t="s">
        <v>234</v>
      </c>
      <c r="G462" t="s">
        <v>992</v>
      </c>
      <c r="H462" t="s">
        <v>993</v>
      </c>
      <c r="I462" t="s">
        <v>103</v>
      </c>
      <c r="J462">
        <v>118777</v>
      </c>
      <c r="K462" t="s">
        <v>104</v>
      </c>
      <c r="L462" s="1">
        <v>43768</v>
      </c>
      <c r="M462" s="2">
        <f t="shared" si="7"/>
        <v>10</v>
      </c>
      <c r="N462" t="s">
        <v>41</v>
      </c>
      <c r="O462" t="s">
        <v>79</v>
      </c>
      <c r="P462">
        <v>80098</v>
      </c>
      <c r="Q462" t="s">
        <v>30</v>
      </c>
      <c r="R462" t="s">
        <v>30</v>
      </c>
    </row>
    <row r="463" spans="1:18" ht="15" customHeight="1" x14ac:dyDescent="0.25">
      <c r="A463" t="s">
        <v>231</v>
      </c>
      <c r="B463" t="s">
        <v>232</v>
      </c>
      <c r="C463" t="s">
        <v>64</v>
      </c>
      <c r="D463" t="s">
        <v>73</v>
      </c>
      <c r="E463" t="s">
        <v>233</v>
      </c>
      <c r="F463" t="s">
        <v>234</v>
      </c>
      <c r="G463" t="s">
        <v>994</v>
      </c>
      <c r="H463" t="s">
        <v>995</v>
      </c>
      <c r="I463" t="s">
        <v>103</v>
      </c>
      <c r="J463">
        <v>118783</v>
      </c>
      <c r="K463" t="s">
        <v>104</v>
      </c>
      <c r="L463" s="1">
        <v>43768</v>
      </c>
      <c r="M463" s="2">
        <f t="shared" si="7"/>
        <v>10</v>
      </c>
      <c r="N463" t="s">
        <v>41</v>
      </c>
      <c r="O463" t="s">
        <v>79</v>
      </c>
      <c r="P463">
        <v>80101</v>
      </c>
      <c r="Q463" t="s">
        <v>30</v>
      </c>
      <c r="R463" t="s">
        <v>30</v>
      </c>
    </row>
    <row r="464" spans="1:18" ht="15" customHeight="1" x14ac:dyDescent="0.25">
      <c r="A464" t="s">
        <v>231</v>
      </c>
      <c r="B464" t="s">
        <v>232</v>
      </c>
      <c r="C464" t="s">
        <v>64</v>
      </c>
      <c r="D464" t="s">
        <v>73</v>
      </c>
      <c r="E464" t="s">
        <v>233</v>
      </c>
      <c r="F464" t="s">
        <v>234</v>
      </c>
      <c r="G464" t="s">
        <v>996</v>
      </c>
      <c r="H464" t="s">
        <v>997</v>
      </c>
      <c r="I464" t="s">
        <v>103</v>
      </c>
      <c r="J464">
        <v>135292</v>
      </c>
      <c r="K464" t="s">
        <v>104</v>
      </c>
      <c r="L464" s="1">
        <v>43768</v>
      </c>
      <c r="M464" s="2">
        <f t="shared" si="7"/>
        <v>10</v>
      </c>
      <c r="N464" t="s">
        <v>41</v>
      </c>
      <c r="O464" t="s">
        <v>79</v>
      </c>
      <c r="P464">
        <v>80074</v>
      </c>
      <c r="Q464" t="s">
        <v>30</v>
      </c>
      <c r="R464" t="s">
        <v>30</v>
      </c>
    </row>
    <row r="465" spans="1:18" ht="15" customHeight="1" x14ac:dyDescent="0.25">
      <c r="A465" t="s">
        <v>231</v>
      </c>
      <c r="B465" t="s">
        <v>232</v>
      </c>
      <c r="C465" t="s">
        <v>64</v>
      </c>
      <c r="D465" t="s">
        <v>73</v>
      </c>
      <c r="E465" t="s">
        <v>233</v>
      </c>
      <c r="F465" t="s">
        <v>979</v>
      </c>
      <c r="G465" t="s">
        <v>998</v>
      </c>
      <c r="H465" t="s">
        <v>999</v>
      </c>
      <c r="I465" t="s">
        <v>103</v>
      </c>
      <c r="J465" t="s">
        <v>1000</v>
      </c>
      <c r="K465" t="s">
        <v>104</v>
      </c>
      <c r="L465" s="1">
        <v>43617</v>
      </c>
      <c r="M465" s="2">
        <f t="shared" si="7"/>
        <v>6</v>
      </c>
      <c r="N465" t="s">
        <v>41</v>
      </c>
      <c r="O465" t="s">
        <v>79</v>
      </c>
      <c r="P465">
        <v>80112</v>
      </c>
      <c r="Q465" t="s">
        <v>30</v>
      </c>
      <c r="R465" t="s">
        <v>29</v>
      </c>
    </row>
    <row r="466" spans="1:18" ht="15" customHeight="1" x14ac:dyDescent="0.25">
      <c r="A466" t="s">
        <v>231</v>
      </c>
      <c r="B466" t="s">
        <v>232</v>
      </c>
      <c r="C466" t="s">
        <v>64</v>
      </c>
      <c r="D466" t="s">
        <v>73</v>
      </c>
      <c r="E466" t="s">
        <v>233</v>
      </c>
      <c r="F466" t="s">
        <v>979</v>
      </c>
      <c r="G466" t="s">
        <v>1001</v>
      </c>
      <c r="H466" t="s">
        <v>1002</v>
      </c>
      <c r="I466" t="s">
        <v>103</v>
      </c>
      <c r="J466" t="s">
        <v>1003</v>
      </c>
      <c r="K466" t="s">
        <v>104</v>
      </c>
      <c r="L466" s="1">
        <v>43617</v>
      </c>
      <c r="M466" s="2">
        <f t="shared" si="7"/>
        <v>6</v>
      </c>
      <c r="N466" t="s">
        <v>41</v>
      </c>
      <c r="O466" t="s">
        <v>79</v>
      </c>
      <c r="P466">
        <v>80113</v>
      </c>
      <c r="Q466" t="s">
        <v>30</v>
      </c>
      <c r="R466" t="s">
        <v>29</v>
      </c>
    </row>
    <row r="467" spans="1:18" ht="15" customHeight="1" x14ac:dyDescent="0.25">
      <c r="A467" t="s">
        <v>231</v>
      </c>
      <c r="B467" t="s">
        <v>232</v>
      </c>
      <c r="C467" t="s">
        <v>64</v>
      </c>
      <c r="D467" t="s">
        <v>73</v>
      </c>
      <c r="E467" t="s">
        <v>233</v>
      </c>
      <c r="F467" t="s">
        <v>1004</v>
      </c>
      <c r="G467" t="s">
        <v>1005</v>
      </c>
      <c r="H467" t="s">
        <v>1006</v>
      </c>
      <c r="I467" t="s">
        <v>103</v>
      </c>
      <c r="J467" t="s">
        <v>1007</v>
      </c>
      <c r="K467" t="s">
        <v>104</v>
      </c>
      <c r="L467" s="1">
        <v>43622</v>
      </c>
      <c r="M467" s="2">
        <f t="shared" si="7"/>
        <v>6</v>
      </c>
      <c r="N467" t="s">
        <v>41</v>
      </c>
      <c r="O467" t="s">
        <v>79</v>
      </c>
      <c r="P467">
        <v>80128</v>
      </c>
      <c r="Q467" t="s">
        <v>30</v>
      </c>
      <c r="R467" t="s">
        <v>29</v>
      </c>
    </row>
    <row r="468" spans="1:18" ht="15" customHeight="1" x14ac:dyDescent="0.25">
      <c r="A468" t="s">
        <v>231</v>
      </c>
      <c r="B468" t="s">
        <v>232</v>
      </c>
      <c r="C468" t="s">
        <v>64</v>
      </c>
      <c r="D468" t="s">
        <v>73</v>
      </c>
      <c r="E468" t="s">
        <v>233</v>
      </c>
      <c r="F468" t="s">
        <v>1004</v>
      </c>
      <c r="G468" t="s">
        <v>1008</v>
      </c>
      <c r="H468" t="s">
        <v>1009</v>
      </c>
      <c r="I468" t="s">
        <v>103</v>
      </c>
      <c r="J468" t="s">
        <v>1010</v>
      </c>
      <c r="K468" t="s">
        <v>104</v>
      </c>
      <c r="L468" s="1">
        <v>43622</v>
      </c>
      <c r="M468" s="2">
        <f t="shared" si="7"/>
        <v>6</v>
      </c>
      <c r="N468" t="s">
        <v>41</v>
      </c>
      <c r="O468" t="s">
        <v>79</v>
      </c>
      <c r="P468">
        <v>80129</v>
      </c>
      <c r="Q468" t="s">
        <v>30</v>
      </c>
      <c r="R468" t="s">
        <v>29</v>
      </c>
    </row>
    <row r="469" spans="1:18" ht="15" customHeight="1" x14ac:dyDescent="0.25">
      <c r="A469" t="s">
        <v>231</v>
      </c>
      <c r="B469" t="s">
        <v>232</v>
      </c>
      <c r="C469" t="s">
        <v>64</v>
      </c>
      <c r="D469" t="s">
        <v>73</v>
      </c>
      <c r="E469" t="s">
        <v>233</v>
      </c>
      <c r="F469" t="s">
        <v>1004</v>
      </c>
      <c r="G469" t="s">
        <v>1011</v>
      </c>
      <c r="H469" t="s">
        <v>1012</v>
      </c>
      <c r="I469" t="s">
        <v>103</v>
      </c>
      <c r="J469" t="s">
        <v>1013</v>
      </c>
      <c r="K469" t="s">
        <v>104</v>
      </c>
      <c r="L469" s="1">
        <v>43622</v>
      </c>
      <c r="M469" s="2">
        <f t="shared" si="7"/>
        <v>6</v>
      </c>
      <c r="N469" t="s">
        <v>41</v>
      </c>
      <c r="O469" t="s">
        <v>79</v>
      </c>
      <c r="P469">
        <v>80130</v>
      </c>
      <c r="Q469" t="s">
        <v>30</v>
      </c>
      <c r="R469" t="s">
        <v>29</v>
      </c>
    </row>
    <row r="470" spans="1:18" ht="15" customHeight="1" x14ac:dyDescent="0.25">
      <c r="A470" t="s">
        <v>231</v>
      </c>
      <c r="B470" t="s">
        <v>232</v>
      </c>
      <c r="C470" t="s">
        <v>64</v>
      </c>
      <c r="D470" t="s">
        <v>73</v>
      </c>
      <c r="E470" t="s">
        <v>233</v>
      </c>
      <c r="F470" t="s">
        <v>1004</v>
      </c>
      <c r="G470" t="s">
        <v>1014</v>
      </c>
      <c r="H470" t="s">
        <v>1015</v>
      </c>
      <c r="I470" t="s">
        <v>103</v>
      </c>
      <c r="J470" t="s">
        <v>1016</v>
      </c>
      <c r="K470" t="s">
        <v>104</v>
      </c>
      <c r="L470" s="1">
        <v>43622</v>
      </c>
      <c r="M470" s="2">
        <f t="shared" si="7"/>
        <v>6</v>
      </c>
      <c r="N470" t="s">
        <v>41</v>
      </c>
      <c r="O470" t="s">
        <v>79</v>
      </c>
      <c r="P470">
        <v>80131</v>
      </c>
      <c r="Q470" t="s">
        <v>30</v>
      </c>
      <c r="R470" t="s">
        <v>29</v>
      </c>
    </row>
    <row r="471" spans="1:18" ht="15" customHeight="1" x14ac:dyDescent="0.25">
      <c r="A471" t="s">
        <v>231</v>
      </c>
      <c r="B471" t="s">
        <v>232</v>
      </c>
      <c r="C471" t="s">
        <v>64</v>
      </c>
      <c r="D471" t="s">
        <v>73</v>
      </c>
      <c r="E471" t="s">
        <v>233</v>
      </c>
      <c r="F471" t="s">
        <v>1004</v>
      </c>
      <c r="G471" t="s">
        <v>1017</v>
      </c>
      <c r="H471" t="s">
        <v>1018</v>
      </c>
      <c r="I471" t="s">
        <v>103</v>
      </c>
      <c r="K471" t="s">
        <v>104</v>
      </c>
      <c r="L471" s="1">
        <v>43622</v>
      </c>
      <c r="M471" s="2">
        <f t="shared" si="7"/>
        <v>6</v>
      </c>
      <c r="N471" t="s">
        <v>41</v>
      </c>
      <c r="O471" t="s">
        <v>79</v>
      </c>
      <c r="P471">
        <v>80132</v>
      </c>
      <c r="Q471" t="s">
        <v>30</v>
      </c>
      <c r="R471" t="s">
        <v>29</v>
      </c>
    </row>
    <row r="472" spans="1:18" ht="15" customHeight="1" x14ac:dyDescent="0.25">
      <c r="A472" t="s">
        <v>231</v>
      </c>
      <c r="B472" t="s">
        <v>232</v>
      </c>
      <c r="C472" t="s">
        <v>64</v>
      </c>
      <c r="D472" t="s">
        <v>73</v>
      </c>
      <c r="E472" t="s">
        <v>233</v>
      </c>
      <c r="F472" t="s">
        <v>234</v>
      </c>
      <c r="G472" t="s">
        <v>1019</v>
      </c>
      <c r="H472" t="s">
        <v>1020</v>
      </c>
      <c r="I472" t="s">
        <v>103</v>
      </c>
      <c r="J472">
        <v>118790</v>
      </c>
      <c r="K472" t="s">
        <v>104</v>
      </c>
      <c r="L472" s="1">
        <v>43768</v>
      </c>
      <c r="M472" s="2">
        <f t="shared" si="7"/>
        <v>10</v>
      </c>
      <c r="N472" t="s">
        <v>41</v>
      </c>
      <c r="O472" t="s">
        <v>79</v>
      </c>
      <c r="P472">
        <v>80103</v>
      </c>
      <c r="Q472" t="s">
        <v>30</v>
      </c>
      <c r="R472" t="s">
        <v>30</v>
      </c>
    </row>
    <row r="473" spans="1:18" ht="15" customHeight="1" x14ac:dyDescent="0.25">
      <c r="A473" t="s">
        <v>231</v>
      </c>
      <c r="B473" t="s">
        <v>232</v>
      </c>
      <c r="C473" t="s">
        <v>64</v>
      </c>
      <c r="D473" t="s">
        <v>73</v>
      </c>
      <c r="E473" t="s">
        <v>233</v>
      </c>
      <c r="F473" t="s">
        <v>234</v>
      </c>
      <c r="G473" t="s">
        <v>1021</v>
      </c>
      <c r="H473" t="s">
        <v>1022</v>
      </c>
      <c r="I473" t="s">
        <v>103</v>
      </c>
      <c r="J473">
        <v>118778</v>
      </c>
      <c r="K473" t="s">
        <v>104</v>
      </c>
      <c r="L473" s="1">
        <v>43768</v>
      </c>
      <c r="M473" s="2">
        <f t="shared" si="7"/>
        <v>10</v>
      </c>
      <c r="N473" t="s">
        <v>41</v>
      </c>
      <c r="O473" t="s">
        <v>79</v>
      </c>
      <c r="P473">
        <v>80099</v>
      </c>
      <c r="Q473" t="s">
        <v>30</v>
      </c>
      <c r="R473" t="s">
        <v>30</v>
      </c>
    </row>
    <row r="474" spans="1:18" ht="15" customHeight="1" x14ac:dyDescent="0.25">
      <c r="A474" t="s">
        <v>231</v>
      </c>
      <c r="B474" t="s">
        <v>232</v>
      </c>
      <c r="C474" t="s">
        <v>64</v>
      </c>
      <c r="D474" t="s">
        <v>73</v>
      </c>
      <c r="E474" t="s">
        <v>233</v>
      </c>
      <c r="F474" t="s">
        <v>234</v>
      </c>
      <c r="G474" t="s">
        <v>1023</v>
      </c>
      <c r="H474" t="s">
        <v>1024</v>
      </c>
      <c r="I474" t="s">
        <v>103</v>
      </c>
      <c r="J474">
        <v>113917</v>
      </c>
      <c r="K474" t="s">
        <v>104</v>
      </c>
      <c r="L474" s="1">
        <v>43768</v>
      </c>
      <c r="M474" s="2">
        <f t="shared" si="7"/>
        <v>10</v>
      </c>
      <c r="N474" t="s">
        <v>41</v>
      </c>
      <c r="O474" t="s">
        <v>79</v>
      </c>
      <c r="P474">
        <v>80050</v>
      </c>
      <c r="Q474" t="s">
        <v>30</v>
      </c>
      <c r="R474" t="s">
        <v>30</v>
      </c>
    </row>
    <row r="475" spans="1:18" ht="15" customHeight="1" x14ac:dyDescent="0.25">
      <c r="A475" t="s">
        <v>231</v>
      </c>
      <c r="B475" t="s">
        <v>232</v>
      </c>
      <c r="C475" t="s">
        <v>64</v>
      </c>
      <c r="D475" t="s">
        <v>73</v>
      </c>
      <c r="E475" t="s">
        <v>233</v>
      </c>
      <c r="F475" t="s">
        <v>234</v>
      </c>
      <c r="G475" t="s">
        <v>1025</v>
      </c>
      <c r="H475" t="s">
        <v>1026</v>
      </c>
      <c r="I475" t="s">
        <v>103</v>
      </c>
      <c r="J475">
        <v>113903</v>
      </c>
      <c r="K475" t="s">
        <v>104</v>
      </c>
      <c r="L475" s="1">
        <v>43586</v>
      </c>
      <c r="M475" s="2">
        <f t="shared" si="7"/>
        <v>5</v>
      </c>
      <c r="N475" t="s">
        <v>41</v>
      </c>
      <c r="O475" t="s">
        <v>79</v>
      </c>
      <c r="P475">
        <v>80061</v>
      </c>
      <c r="Q475" t="s">
        <v>30</v>
      </c>
      <c r="R475" t="s">
        <v>29</v>
      </c>
    </row>
    <row r="476" spans="1:18" ht="15" customHeight="1" x14ac:dyDescent="0.25">
      <c r="A476" t="s">
        <v>231</v>
      </c>
      <c r="B476" t="s">
        <v>232</v>
      </c>
      <c r="C476" t="s">
        <v>64</v>
      </c>
      <c r="D476" t="s">
        <v>73</v>
      </c>
      <c r="E476" t="s">
        <v>233</v>
      </c>
      <c r="F476" t="s">
        <v>981</v>
      </c>
      <c r="G476" t="s">
        <v>1027</v>
      </c>
      <c r="H476" t="s">
        <v>1028</v>
      </c>
      <c r="I476" t="s">
        <v>103</v>
      </c>
      <c r="K476" t="s">
        <v>104</v>
      </c>
      <c r="L476" s="1">
        <v>43768</v>
      </c>
      <c r="M476" s="2">
        <f t="shared" si="7"/>
        <v>10</v>
      </c>
      <c r="N476" t="s">
        <v>41</v>
      </c>
      <c r="O476" t="s">
        <v>79</v>
      </c>
      <c r="P476">
        <v>80116</v>
      </c>
      <c r="Q476" t="s">
        <v>30</v>
      </c>
      <c r="R476" t="s">
        <v>30</v>
      </c>
    </row>
    <row r="477" spans="1:18" ht="15" customHeight="1" x14ac:dyDescent="0.25">
      <c r="A477" t="s">
        <v>231</v>
      </c>
      <c r="B477" t="s">
        <v>232</v>
      </c>
      <c r="C477" t="s">
        <v>64</v>
      </c>
      <c r="D477" t="s">
        <v>73</v>
      </c>
      <c r="E477" t="s">
        <v>233</v>
      </c>
      <c r="F477" t="s">
        <v>981</v>
      </c>
      <c r="G477" t="s">
        <v>1029</v>
      </c>
      <c r="H477" t="s">
        <v>1028</v>
      </c>
      <c r="I477" t="s">
        <v>103</v>
      </c>
      <c r="K477" t="s">
        <v>104</v>
      </c>
      <c r="L477" s="1">
        <v>43768</v>
      </c>
      <c r="M477" s="2">
        <f t="shared" si="7"/>
        <v>10</v>
      </c>
      <c r="N477" t="s">
        <v>41</v>
      </c>
      <c r="O477" t="s">
        <v>79</v>
      </c>
      <c r="P477">
        <v>80117</v>
      </c>
      <c r="Q477" t="s">
        <v>30</v>
      </c>
      <c r="R477" t="s">
        <v>30</v>
      </c>
    </row>
    <row r="478" spans="1:18" ht="15" customHeight="1" x14ac:dyDescent="0.25">
      <c r="A478" t="s">
        <v>231</v>
      </c>
      <c r="B478" t="s">
        <v>232</v>
      </c>
      <c r="C478" t="s">
        <v>64</v>
      </c>
      <c r="D478" t="s">
        <v>73</v>
      </c>
      <c r="E478" t="s">
        <v>233</v>
      </c>
      <c r="F478" t="s">
        <v>234</v>
      </c>
      <c r="G478" t="s">
        <v>1030</v>
      </c>
      <c r="H478" t="s">
        <v>1031</v>
      </c>
      <c r="I478" t="s">
        <v>103</v>
      </c>
      <c r="J478">
        <v>277032</v>
      </c>
      <c r="K478" t="s">
        <v>104</v>
      </c>
      <c r="L478" s="1">
        <v>43768</v>
      </c>
      <c r="M478" s="2">
        <f t="shared" si="7"/>
        <v>10</v>
      </c>
      <c r="N478" t="s">
        <v>41</v>
      </c>
      <c r="O478" t="s">
        <v>79</v>
      </c>
      <c r="P478">
        <v>80104</v>
      </c>
      <c r="Q478" t="s">
        <v>30</v>
      </c>
      <c r="R478" t="s">
        <v>30</v>
      </c>
    </row>
    <row r="479" spans="1:18" ht="15" customHeight="1" x14ac:dyDescent="0.25">
      <c r="A479" t="s">
        <v>231</v>
      </c>
      <c r="B479" t="s">
        <v>232</v>
      </c>
      <c r="C479" t="s">
        <v>64</v>
      </c>
      <c r="D479" t="s">
        <v>73</v>
      </c>
      <c r="E479" t="s">
        <v>233</v>
      </c>
      <c r="F479" t="s">
        <v>234</v>
      </c>
      <c r="G479" t="s">
        <v>1032</v>
      </c>
      <c r="H479" t="s">
        <v>1033</v>
      </c>
      <c r="I479" t="s">
        <v>103</v>
      </c>
      <c r="J479">
        <v>118791</v>
      </c>
      <c r="K479" t="s">
        <v>104</v>
      </c>
      <c r="L479" s="1">
        <v>43768</v>
      </c>
      <c r="M479" s="2">
        <f t="shared" si="7"/>
        <v>10</v>
      </c>
      <c r="N479" t="s">
        <v>41</v>
      </c>
      <c r="O479" t="s">
        <v>79</v>
      </c>
      <c r="P479">
        <v>80102</v>
      </c>
      <c r="Q479" t="s">
        <v>30</v>
      </c>
      <c r="R479" t="s">
        <v>30</v>
      </c>
    </row>
    <row r="480" spans="1:18" ht="15" customHeight="1" x14ac:dyDescent="0.25">
      <c r="A480" t="s">
        <v>231</v>
      </c>
      <c r="B480" t="s">
        <v>232</v>
      </c>
      <c r="C480" t="s">
        <v>64</v>
      </c>
      <c r="D480" t="s">
        <v>73</v>
      </c>
      <c r="E480" t="s">
        <v>233</v>
      </c>
      <c r="F480" t="s">
        <v>234</v>
      </c>
      <c r="G480" t="s">
        <v>1034</v>
      </c>
      <c r="H480" t="s">
        <v>1035</v>
      </c>
      <c r="I480" t="s">
        <v>103</v>
      </c>
      <c r="J480">
        <v>113896</v>
      </c>
      <c r="K480" t="s">
        <v>104</v>
      </c>
      <c r="L480" s="1">
        <v>43594</v>
      </c>
      <c r="M480" s="2">
        <f t="shared" si="7"/>
        <v>5</v>
      </c>
      <c r="N480" t="s">
        <v>41</v>
      </c>
      <c r="O480" t="s">
        <v>79</v>
      </c>
      <c r="P480">
        <v>80064</v>
      </c>
      <c r="Q480" t="s">
        <v>30</v>
      </c>
      <c r="R480" t="s">
        <v>29</v>
      </c>
    </row>
    <row r="481" spans="1:18" ht="15" customHeight="1" x14ac:dyDescent="0.25">
      <c r="A481" t="s">
        <v>231</v>
      </c>
      <c r="B481" t="s">
        <v>232</v>
      </c>
      <c r="C481" t="s">
        <v>64</v>
      </c>
      <c r="D481" t="s">
        <v>73</v>
      </c>
      <c r="E481" t="s">
        <v>233</v>
      </c>
      <c r="F481" t="s">
        <v>234</v>
      </c>
      <c r="G481" t="s">
        <v>1036</v>
      </c>
      <c r="H481" t="s">
        <v>1037</v>
      </c>
      <c r="I481" t="s">
        <v>103</v>
      </c>
      <c r="J481">
        <v>277750</v>
      </c>
      <c r="K481" t="s">
        <v>104</v>
      </c>
      <c r="L481" s="1">
        <v>43768</v>
      </c>
      <c r="M481" s="2">
        <f t="shared" si="7"/>
        <v>10</v>
      </c>
      <c r="N481" t="s">
        <v>41</v>
      </c>
      <c r="O481" t="s">
        <v>79</v>
      </c>
      <c r="P481">
        <v>80105</v>
      </c>
      <c r="Q481" t="s">
        <v>30</v>
      </c>
      <c r="R481" t="s">
        <v>30</v>
      </c>
    </row>
    <row r="482" spans="1:18" ht="15" customHeight="1" x14ac:dyDescent="0.25">
      <c r="A482" t="s">
        <v>231</v>
      </c>
      <c r="B482" t="s">
        <v>232</v>
      </c>
      <c r="C482" t="s">
        <v>64</v>
      </c>
      <c r="D482" t="s">
        <v>73</v>
      </c>
      <c r="E482" t="s">
        <v>233</v>
      </c>
      <c r="F482" t="s">
        <v>234</v>
      </c>
      <c r="G482" t="s">
        <v>1038</v>
      </c>
      <c r="H482" t="s">
        <v>1039</v>
      </c>
      <c r="I482" t="s">
        <v>103</v>
      </c>
      <c r="J482">
        <v>101567</v>
      </c>
      <c r="K482" t="s">
        <v>104</v>
      </c>
      <c r="L482" s="1">
        <v>43768</v>
      </c>
      <c r="M482" s="2">
        <f t="shared" si="7"/>
        <v>10</v>
      </c>
      <c r="N482" t="s">
        <v>41</v>
      </c>
      <c r="O482" t="s">
        <v>79</v>
      </c>
      <c r="P482">
        <v>80051</v>
      </c>
      <c r="Q482" t="s">
        <v>30</v>
      </c>
      <c r="R482" t="s">
        <v>30</v>
      </c>
    </row>
    <row r="483" spans="1:18" ht="15" customHeight="1" x14ac:dyDescent="0.25">
      <c r="A483" t="s">
        <v>231</v>
      </c>
      <c r="B483" t="s">
        <v>232</v>
      </c>
      <c r="C483" t="s">
        <v>64</v>
      </c>
      <c r="D483" t="s">
        <v>73</v>
      </c>
      <c r="E483" t="s">
        <v>233</v>
      </c>
      <c r="F483" t="s">
        <v>234</v>
      </c>
      <c r="G483" t="s">
        <v>1040</v>
      </c>
      <c r="H483" t="s">
        <v>1041</v>
      </c>
      <c r="I483" t="s">
        <v>103</v>
      </c>
      <c r="J483">
        <v>113898</v>
      </c>
      <c r="K483" t="s">
        <v>104</v>
      </c>
      <c r="L483" s="1">
        <v>43600</v>
      </c>
      <c r="M483" s="2">
        <f t="shared" si="7"/>
        <v>5</v>
      </c>
      <c r="N483" t="s">
        <v>41</v>
      </c>
      <c r="O483" t="s">
        <v>79</v>
      </c>
      <c r="P483">
        <v>80057</v>
      </c>
      <c r="Q483" t="s">
        <v>30</v>
      </c>
      <c r="R483" t="s">
        <v>29</v>
      </c>
    </row>
    <row r="484" spans="1:18" ht="15" customHeight="1" x14ac:dyDescent="0.25">
      <c r="A484" t="s">
        <v>231</v>
      </c>
      <c r="B484" t="s">
        <v>232</v>
      </c>
      <c r="C484" t="s">
        <v>64</v>
      </c>
      <c r="D484" t="s">
        <v>73</v>
      </c>
      <c r="E484" t="s">
        <v>233</v>
      </c>
      <c r="F484" t="s">
        <v>234</v>
      </c>
      <c r="G484" t="s">
        <v>1042</v>
      </c>
      <c r="H484" t="s">
        <v>1043</v>
      </c>
      <c r="I484" t="s">
        <v>103</v>
      </c>
      <c r="J484">
        <v>113899</v>
      </c>
      <c r="K484" t="s">
        <v>104</v>
      </c>
      <c r="L484" s="1">
        <v>43600</v>
      </c>
      <c r="M484" s="2">
        <f t="shared" si="7"/>
        <v>5</v>
      </c>
      <c r="N484" t="s">
        <v>41</v>
      </c>
      <c r="O484" t="s">
        <v>79</v>
      </c>
      <c r="P484">
        <v>80059</v>
      </c>
      <c r="Q484" t="s">
        <v>30</v>
      </c>
      <c r="R484" t="s">
        <v>29</v>
      </c>
    </row>
    <row r="485" spans="1:18" ht="15" customHeight="1" x14ac:dyDescent="0.25">
      <c r="A485" t="s">
        <v>231</v>
      </c>
      <c r="B485" t="s">
        <v>232</v>
      </c>
      <c r="C485" t="s">
        <v>64</v>
      </c>
      <c r="D485" t="s">
        <v>73</v>
      </c>
      <c r="E485" t="s">
        <v>233</v>
      </c>
      <c r="F485" t="s">
        <v>234</v>
      </c>
      <c r="G485" t="s">
        <v>1044</v>
      </c>
      <c r="H485" t="s">
        <v>1045</v>
      </c>
      <c r="I485" t="s">
        <v>103</v>
      </c>
      <c r="J485">
        <v>113902</v>
      </c>
      <c r="K485" t="s">
        <v>104</v>
      </c>
      <c r="L485" s="1">
        <v>43768</v>
      </c>
      <c r="M485" s="2">
        <f t="shared" si="7"/>
        <v>10</v>
      </c>
      <c r="N485" t="s">
        <v>41</v>
      </c>
      <c r="O485" t="s">
        <v>79</v>
      </c>
      <c r="P485">
        <v>80060</v>
      </c>
      <c r="Q485" t="s">
        <v>30</v>
      </c>
      <c r="R485" t="s">
        <v>30</v>
      </c>
    </row>
    <row r="486" spans="1:18" ht="15" customHeight="1" x14ac:dyDescent="0.25">
      <c r="A486" t="s">
        <v>231</v>
      </c>
      <c r="B486" t="s">
        <v>232</v>
      </c>
      <c r="C486" t="s">
        <v>64</v>
      </c>
      <c r="D486" t="s">
        <v>73</v>
      </c>
      <c r="E486" t="s">
        <v>233</v>
      </c>
      <c r="F486" t="s">
        <v>234</v>
      </c>
      <c r="G486" t="s">
        <v>1046</v>
      </c>
      <c r="H486" t="s">
        <v>1047</v>
      </c>
      <c r="I486" t="s">
        <v>103</v>
      </c>
      <c r="J486">
        <v>113894</v>
      </c>
      <c r="K486" t="s">
        <v>104</v>
      </c>
      <c r="L486" s="1">
        <v>43587</v>
      </c>
      <c r="M486" s="2">
        <f t="shared" si="7"/>
        <v>5</v>
      </c>
      <c r="N486" t="s">
        <v>41</v>
      </c>
      <c r="O486" t="s">
        <v>79</v>
      </c>
      <c r="P486">
        <v>80062</v>
      </c>
      <c r="Q486" t="s">
        <v>30</v>
      </c>
      <c r="R486" t="s">
        <v>29</v>
      </c>
    </row>
    <row r="487" spans="1:18" ht="15" customHeight="1" x14ac:dyDescent="0.25">
      <c r="A487" t="s">
        <v>231</v>
      </c>
      <c r="B487" t="s">
        <v>232</v>
      </c>
      <c r="C487" t="s">
        <v>64</v>
      </c>
      <c r="D487" t="s">
        <v>73</v>
      </c>
      <c r="E487" t="s">
        <v>233</v>
      </c>
      <c r="F487" t="s">
        <v>234</v>
      </c>
      <c r="G487" t="s">
        <v>1048</v>
      </c>
      <c r="H487" t="s">
        <v>1049</v>
      </c>
      <c r="I487" t="s">
        <v>103</v>
      </c>
      <c r="J487">
        <v>113895</v>
      </c>
      <c r="K487" t="s">
        <v>104</v>
      </c>
      <c r="L487" s="1">
        <v>43587</v>
      </c>
      <c r="M487" s="2">
        <f t="shared" si="7"/>
        <v>5</v>
      </c>
      <c r="N487" t="s">
        <v>41</v>
      </c>
      <c r="O487" t="s">
        <v>79</v>
      </c>
      <c r="P487">
        <v>80063</v>
      </c>
      <c r="Q487" t="s">
        <v>30</v>
      </c>
      <c r="R487" t="s">
        <v>29</v>
      </c>
    </row>
    <row r="488" spans="1:18" ht="15" customHeight="1" x14ac:dyDescent="0.25">
      <c r="A488" t="s">
        <v>231</v>
      </c>
      <c r="B488" t="s">
        <v>232</v>
      </c>
      <c r="C488" t="s">
        <v>64</v>
      </c>
      <c r="D488" t="s">
        <v>73</v>
      </c>
      <c r="E488" t="s">
        <v>233</v>
      </c>
      <c r="F488" t="s">
        <v>234</v>
      </c>
      <c r="G488" t="s">
        <v>1050</v>
      </c>
      <c r="H488" t="s">
        <v>1051</v>
      </c>
      <c r="I488" t="s">
        <v>103</v>
      </c>
      <c r="J488">
        <v>113897</v>
      </c>
      <c r="K488" t="s">
        <v>104</v>
      </c>
      <c r="L488" s="1">
        <v>43594</v>
      </c>
      <c r="M488" s="2">
        <f t="shared" si="7"/>
        <v>5</v>
      </c>
      <c r="N488" t="s">
        <v>41</v>
      </c>
      <c r="O488" t="s">
        <v>79</v>
      </c>
      <c r="P488">
        <v>80065</v>
      </c>
      <c r="Q488" t="s">
        <v>30</v>
      </c>
      <c r="R488" t="s">
        <v>29</v>
      </c>
    </row>
    <row r="489" spans="1:18" ht="15" customHeight="1" x14ac:dyDescent="0.25">
      <c r="A489" t="s">
        <v>231</v>
      </c>
      <c r="B489" t="s">
        <v>232</v>
      </c>
      <c r="C489" t="s">
        <v>64</v>
      </c>
      <c r="D489" t="s">
        <v>73</v>
      </c>
      <c r="E489" t="s">
        <v>233</v>
      </c>
      <c r="F489" t="s">
        <v>234</v>
      </c>
      <c r="G489" t="s">
        <v>1052</v>
      </c>
      <c r="H489" t="s">
        <v>1053</v>
      </c>
      <c r="I489" t="s">
        <v>103</v>
      </c>
      <c r="J489">
        <v>278260</v>
      </c>
      <c r="K489" t="s">
        <v>104</v>
      </c>
      <c r="L489" s="1">
        <v>43768</v>
      </c>
      <c r="M489" s="2">
        <f t="shared" si="7"/>
        <v>10</v>
      </c>
      <c r="N489" t="s">
        <v>41</v>
      </c>
      <c r="O489" t="s">
        <v>79</v>
      </c>
      <c r="P489">
        <v>80095</v>
      </c>
      <c r="Q489" t="s">
        <v>30</v>
      </c>
      <c r="R489" t="s">
        <v>30</v>
      </c>
    </row>
    <row r="490" spans="1:18" ht="15" customHeight="1" x14ac:dyDescent="0.25">
      <c r="A490" t="s">
        <v>231</v>
      </c>
      <c r="B490" t="s">
        <v>232</v>
      </c>
      <c r="C490" t="s">
        <v>64</v>
      </c>
      <c r="D490" t="s">
        <v>73</v>
      </c>
      <c r="E490" t="s">
        <v>233</v>
      </c>
      <c r="F490" t="s">
        <v>234</v>
      </c>
      <c r="G490" t="s">
        <v>1054</v>
      </c>
      <c r="H490" t="s">
        <v>1055</v>
      </c>
      <c r="I490" t="s">
        <v>103</v>
      </c>
      <c r="J490">
        <v>277204</v>
      </c>
      <c r="K490" t="s">
        <v>104</v>
      </c>
      <c r="L490" s="1">
        <v>43768</v>
      </c>
      <c r="M490" s="2">
        <f t="shared" si="7"/>
        <v>10</v>
      </c>
      <c r="N490" t="s">
        <v>41</v>
      </c>
      <c r="O490" t="s">
        <v>79</v>
      </c>
      <c r="P490">
        <v>80096</v>
      </c>
      <c r="Q490" t="s">
        <v>30</v>
      </c>
      <c r="R490" t="s">
        <v>30</v>
      </c>
    </row>
    <row r="491" spans="1:18" ht="15" customHeight="1" x14ac:dyDescent="0.25">
      <c r="A491" t="s">
        <v>231</v>
      </c>
      <c r="B491" t="s">
        <v>430</v>
      </c>
      <c r="C491" t="s">
        <v>64</v>
      </c>
      <c r="D491" t="s">
        <v>65</v>
      </c>
      <c r="E491" t="s">
        <v>431</v>
      </c>
      <c r="F491" t="s">
        <v>451</v>
      </c>
      <c r="G491" t="s">
        <v>1056</v>
      </c>
      <c r="H491" t="s">
        <v>1057</v>
      </c>
      <c r="I491" t="s">
        <v>103</v>
      </c>
      <c r="J491">
        <v>101616</v>
      </c>
      <c r="K491" t="s">
        <v>53</v>
      </c>
      <c r="L491" s="1">
        <v>43647</v>
      </c>
      <c r="M491" s="2">
        <f t="shared" si="7"/>
        <v>7</v>
      </c>
      <c r="N491" t="s">
        <v>41</v>
      </c>
      <c r="O491" t="s">
        <v>553</v>
      </c>
      <c r="P491">
        <v>80330</v>
      </c>
      <c r="Q491" t="s">
        <v>30</v>
      </c>
      <c r="R491" t="s">
        <v>30</v>
      </c>
    </row>
    <row r="492" spans="1:18" ht="15" customHeight="1" x14ac:dyDescent="0.25">
      <c r="A492" t="s">
        <v>231</v>
      </c>
      <c r="B492" t="s">
        <v>430</v>
      </c>
      <c r="C492" t="s">
        <v>64</v>
      </c>
      <c r="D492" t="s">
        <v>65</v>
      </c>
      <c r="E492" t="s">
        <v>431</v>
      </c>
      <c r="F492" t="s">
        <v>451</v>
      </c>
      <c r="G492" t="s">
        <v>1058</v>
      </c>
      <c r="H492" t="s">
        <v>1057</v>
      </c>
      <c r="I492" t="s">
        <v>103</v>
      </c>
      <c r="J492">
        <v>101617</v>
      </c>
      <c r="K492" t="s">
        <v>53</v>
      </c>
      <c r="L492" s="1">
        <v>43647</v>
      </c>
      <c r="M492" s="2">
        <f t="shared" si="7"/>
        <v>7</v>
      </c>
      <c r="N492" t="s">
        <v>41</v>
      </c>
      <c r="O492" t="s">
        <v>553</v>
      </c>
      <c r="P492">
        <v>80331</v>
      </c>
      <c r="Q492" t="s">
        <v>30</v>
      </c>
      <c r="R492" t="s">
        <v>30</v>
      </c>
    </row>
    <row r="493" spans="1:18" ht="15" customHeight="1" x14ac:dyDescent="0.25">
      <c r="A493" t="s">
        <v>231</v>
      </c>
      <c r="B493" t="s">
        <v>430</v>
      </c>
      <c r="C493" t="s">
        <v>64</v>
      </c>
      <c r="D493" t="s">
        <v>65</v>
      </c>
      <c r="E493" t="s">
        <v>431</v>
      </c>
      <c r="F493" t="s">
        <v>451</v>
      </c>
      <c r="G493" t="s">
        <v>1059</v>
      </c>
      <c r="H493" t="s">
        <v>1060</v>
      </c>
      <c r="I493" t="s">
        <v>103</v>
      </c>
      <c r="J493">
        <v>101654</v>
      </c>
      <c r="K493" t="s">
        <v>53</v>
      </c>
      <c r="L493" s="1">
        <v>43707</v>
      </c>
      <c r="M493" s="2">
        <f t="shared" si="7"/>
        <v>8</v>
      </c>
      <c r="N493" t="s">
        <v>41</v>
      </c>
      <c r="O493" t="s">
        <v>553</v>
      </c>
      <c r="P493">
        <v>80335</v>
      </c>
      <c r="Q493" t="s">
        <v>30</v>
      </c>
      <c r="R493" t="s">
        <v>30</v>
      </c>
    </row>
    <row r="494" spans="1:18" ht="15" customHeight="1" x14ac:dyDescent="0.25">
      <c r="A494" t="s">
        <v>231</v>
      </c>
      <c r="B494" t="s">
        <v>430</v>
      </c>
      <c r="C494" t="s">
        <v>64</v>
      </c>
      <c r="D494" t="s">
        <v>65</v>
      </c>
      <c r="E494" t="s">
        <v>431</v>
      </c>
      <c r="F494" t="s">
        <v>451</v>
      </c>
      <c r="G494" t="s">
        <v>1061</v>
      </c>
      <c r="H494" t="s">
        <v>1060</v>
      </c>
      <c r="I494" t="s">
        <v>103</v>
      </c>
      <c r="J494">
        <v>101655</v>
      </c>
      <c r="K494" t="s">
        <v>53</v>
      </c>
      <c r="L494" s="1">
        <v>43707</v>
      </c>
      <c r="M494" s="2">
        <f t="shared" si="7"/>
        <v>8</v>
      </c>
      <c r="N494" t="s">
        <v>41</v>
      </c>
      <c r="O494" t="s">
        <v>553</v>
      </c>
      <c r="P494">
        <v>80336</v>
      </c>
      <c r="Q494" t="s">
        <v>30</v>
      </c>
      <c r="R494" t="s">
        <v>30</v>
      </c>
    </row>
    <row r="495" spans="1:18" ht="15" customHeight="1" x14ac:dyDescent="0.25">
      <c r="A495" t="s">
        <v>231</v>
      </c>
      <c r="B495" t="s">
        <v>430</v>
      </c>
      <c r="C495" t="s">
        <v>64</v>
      </c>
      <c r="D495" t="s">
        <v>65</v>
      </c>
      <c r="E495" t="s">
        <v>431</v>
      </c>
      <c r="F495" t="s">
        <v>451</v>
      </c>
      <c r="G495" t="s">
        <v>1062</v>
      </c>
      <c r="H495" t="s">
        <v>1063</v>
      </c>
      <c r="I495" t="s">
        <v>103</v>
      </c>
      <c r="J495">
        <v>101658</v>
      </c>
      <c r="K495" t="s">
        <v>53</v>
      </c>
      <c r="L495" s="1">
        <v>43707</v>
      </c>
      <c r="M495" s="2">
        <f t="shared" si="7"/>
        <v>8</v>
      </c>
      <c r="N495" t="s">
        <v>41</v>
      </c>
      <c r="O495" t="s">
        <v>553</v>
      </c>
      <c r="P495">
        <v>80342</v>
      </c>
      <c r="Q495" t="s">
        <v>30</v>
      </c>
      <c r="R495" t="s">
        <v>30</v>
      </c>
    </row>
    <row r="496" spans="1:18" ht="15" customHeight="1" x14ac:dyDescent="0.25">
      <c r="A496" t="s">
        <v>231</v>
      </c>
      <c r="B496" t="s">
        <v>430</v>
      </c>
      <c r="C496" t="s">
        <v>64</v>
      </c>
      <c r="D496" t="s">
        <v>65</v>
      </c>
      <c r="E496" t="s">
        <v>431</v>
      </c>
      <c r="F496" t="s">
        <v>451</v>
      </c>
      <c r="G496" t="s">
        <v>1064</v>
      </c>
      <c r="H496" t="s">
        <v>1063</v>
      </c>
      <c r="I496" t="s">
        <v>103</v>
      </c>
      <c r="J496">
        <v>101659</v>
      </c>
      <c r="K496" t="s">
        <v>53</v>
      </c>
      <c r="L496" s="1">
        <v>43707</v>
      </c>
      <c r="M496" s="2">
        <f t="shared" si="7"/>
        <v>8</v>
      </c>
      <c r="N496" t="s">
        <v>41</v>
      </c>
      <c r="O496" t="s">
        <v>553</v>
      </c>
      <c r="P496">
        <v>80343</v>
      </c>
      <c r="Q496" t="s">
        <v>30</v>
      </c>
      <c r="R496" t="s">
        <v>30</v>
      </c>
    </row>
    <row r="497" spans="1:18" ht="15" customHeight="1" x14ac:dyDescent="0.25">
      <c r="A497" t="s">
        <v>231</v>
      </c>
      <c r="B497" t="s">
        <v>430</v>
      </c>
      <c r="C497" t="s">
        <v>64</v>
      </c>
      <c r="D497" t="s">
        <v>65</v>
      </c>
      <c r="E497" t="s">
        <v>431</v>
      </c>
      <c r="F497" t="s">
        <v>451</v>
      </c>
      <c r="G497" t="s">
        <v>1065</v>
      </c>
      <c r="H497" t="s">
        <v>1066</v>
      </c>
      <c r="I497" t="s">
        <v>103</v>
      </c>
      <c r="J497">
        <v>101615</v>
      </c>
      <c r="K497" t="s">
        <v>53</v>
      </c>
      <c r="L497" s="1">
        <v>43647</v>
      </c>
      <c r="M497" s="2">
        <f t="shared" si="7"/>
        <v>7</v>
      </c>
      <c r="N497" t="s">
        <v>41</v>
      </c>
      <c r="O497" t="s">
        <v>553</v>
      </c>
      <c r="P497">
        <v>80329</v>
      </c>
      <c r="Q497" t="s">
        <v>30</v>
      </c>
      <c r="R497" t="s">
        <v>30</v>
      </c>
    </row>
    <row r="498" spans="1:18" ht="15" customHeight="1" x14ac:dyDescent="0.25">
      <c r="A498" t="s">
        <v>231</v>
      </c>
      <c r="B498" t="s">
        <v>430</v>
      </c>
      <c r="C498" t="s">
        <v>64</v>
      </c>
      <c r="D498" t="s">
        <v>65</v>
      </c>
      <c r="E498" t="s">
        <v>431</v>
      </c>
      <c r="F498" t="s">
        <v>1067</v>
      </c>
      <c r="G498" t="s">
        <v>1068</v>
      </c>
      <c r="H498" t="s">
        <v>1069</v>
      </c>
      <c r="I498" t="s">
        <v>103</v>
      </c>
      <c r="K498" t="s">
        <v>53</v>
      </c>
      <c r="L498" s="1">
        <v>43769</v>
      </c>
      <c r="M498" s="2">
        <f t="shared" si="7"/>
        <v>10</v>
      </c>
      <c r="N498" t="s">
        <v>41</v>
      </c>
      <c r="O498" t="s">
        <v>808</v>
      </c>
      <c r="P498">
        <v>80272</v>
      </c>
      <c r="Q498" t="s">
        <v>30</v>
      </c>
      <c r="R498" t="s">
        <v>30</v>
      </c>
    </row>
    <row r="499" spans="1:18" ht="15" customHeight="1" x14ac:dyDescent="0.25">
      <c r="A499" t="s">
        <v>231</v>
      </c>
      <c r="B499" t="s">
        <v>436</v>
      </c>
      <c r="C499" t="s">
        <v>64</v>
      </c>
      <c r="D499" t="s">
        <v>65</v>
      </c>
      <c r="E499" t="s">
        <v>437</v>
      </c>
      <c r="F499" t="s">
        <v>438</v>
      </c>
      <c r="G499" t="s">
        <v>1070</v>
      </c>
      <c r="H499" t="s">
        <v>1071</v>
      </c>
      <c r="I499" t="s">
        <v>103</v>
      </c>
      <c r="J499">
        <v>106248</v>
      </c>
      <c r="K499" t="s">
        <v>53</v>
      </c>
      <c r="L499" s="1">
        <v>43615</v>
      </c>
      <c r="M499" s="2">
        <f t="shared" si="7"/>
        <v>5</v>
      </c>
      <c r="N499" t="s">
        <v>119</v>
      </c>
      <c r="O499" t="s">
        <v>808</v>
      </c>
      <c r="P499">
        <v>80398</v>
      </c>
      <c r="Q499" t="s">
        <v>30</v>
      </c>
      <c r="R499" t="s">
        <v>29</v>
      </c>
    </row>
    <row r="500" spans="1:18" ht="15" customHeight="1" x14ac:dyDescent="0.25">
      <c r="A500" t="s">
        <v>231</v>
      </c>
      <c r="B500" t="s">
        <v>430</v>
      </c>
      <c r="C500" t="s">
        <v>64</v>
      </c>
      <c r="D500" t="s">
        <v>65</v>
      </c>
      <c r="E500" t="s">
        <v>431</v>
      </c>
      <c r="F500" t="s">
        <v>514</v>
      </c>
      <c r="G500" t="s">
        <v>1072</v>
      </c>
      <c r="H500" t="s">
        <v>1073</v>
      </c>
      <c r="I500" t="s">
        <v>513</v>
      </c>
      <c r="J500">
        <v>107865</v>
      </c>
      <c r="K500" t="s">
        <v>1074</v>
      </c>
      <c r="L500" s="1">
        <v>43799</v>
      </c>
      <c r="M500" s="2">
        <f t="shared" si="7"/>
        <v>11</v>
      </c>
      <c r="N500" t="s">
        <v>41</v>
      </c>
      <c r="O500" t="s">
        <v>1075</v>
      </c>
      <c r="P500">
        <v>80252</v>
      </c>
      <c r="Q500" t="s">
        <v>30</v>
      </c>
      <c r="R500" t="s">
        <v>30</v>
      </c>
    </row>
    <row r="501" spans="1:18" ht="15" customHeight="1" x14ac:dyDescent="0.25">
      <c r="A501" t="s">
        <v>231</v>
      </c>
      <c r="B501" t="s">
        <v>430</v>
      </c>
      <c r="C501" t="s">
        <v>64</v>
      </c>
      <c r="D501" t="s">
        <v>65</v>
      </c>
      <c r="E501" t="s">
        <v>431</v>
      </c>
      <c r="F501" t="s">
        <v>451</v>
      </c>
      <c r="G501" t="s">
        <v>1076</v>
      </c>
      <c r="H501" t="s">
        <v>1077</v>
      </c>
      <c r="I501" t="s">
        <v>183</v>
      </c>
      <c r="K501" t="s">
        <v>184</v>
      </c>
      <c r="L501" s="1">
        <v>43643</v>
      </c>
      <c r="M501" s="2">
        <f t="shared" si="7"/>
        <v>6</v>
      </c>
      <c r="N501" t="s">
        <v>119</v>
      </c>
      <c r="O501" t="s">
        <v>498</v>
      </c>
      <c r="P501">
        <v>81523</v>
      </c>
      <c r="Q501" t="s">
        <v>30</v>
      </c>
      <c r="R501" t="s">
        <v>29</v>
      </c>
    </row>
    <row r="502" spans="1:18" ht="15" customHeight="1" x14ac:dyDescent="0.25">
      <c r="A502" t="s">
        <v>231</v>
      </c>
      <c r="B502" t="s">
        <v>232</v>
      </c>
      <c r="C502" t="s">
        <v>64</v>
      </c>
      <c r="D502" t="s">
        <v>73</v>
      </c>
      <c r="E502" t="s">
        <v>233</v>
      </c>
      <c r="F502" t="s">
        <v>979</v>
      </c>
      <c r="G502" t="s">
        <v>1078</v>
      </c>
      <c r="H502" t="s">
        <v>1079</v>
      </c>
      <c r="I502" t="s">
        <v>1080</v>
      </c>
      <c r="J502" t="s">
        <v>1081</v>
      </c>
      <c r="K502" t="s">
        <v>40</v>
      </c>
      <c r="L502" s="1">
        <v>43768</v>
      </c>
      <c r="M502" s="2">
        <f t="shared" si="7"/>
        <v>10</v>
      </c>
      <c r="N502" t="s">
        <v>41</v>
      </c>
      <c r="O502" t="s">
        <v>971</v>
      </c>
      <c r="P502">
        <v>80115</v>
      </c>
      <c r="Q502" t="s">
        <v>30</v>
      </c>
      <c r="R502" t="s">
        <v>30</v>
      </c>
    </row>
    <row r="503" spans="1:18" ht="15" customHeight="1" x14ac:dyDescent="0.25">
      <c r="A503" t="s">
        <v>231</v>
      </c>
      <c r="B503" t="s">
        <v>232</v>
      </c>
      <c r="C503" t="s">
        <v>64</v>
      </c>
      <c r="D503" t="s">
        <v>73</v>
      </c>
      <c r="E503" t="s">
        <v>233</v>
      </c>
      <c r="F503" t="s">
        <v>234</v>
      </c>
      <c r="G503" t="s">
        <v>1082</v>
      </c>
      <c r="H503" t="s">
        <v>1083</v>
      </c>
      <c r="I503" t="s">
        <v>517</v>
      </c>
      <c r="J503">
        <v>135305</v>
      </c>
      <c r="K503" t="s">
        <v>53</v>
      </c>
      <c r="L503" s="1">
        <v>43586</v>
      </c>
      <c r="M503" s="2">
        <f t="shared" si="7"/>
        <v>5</v>
      </c>
      <c r="N503" t="s">
        <v>41</v>
      </c>
      <c r="P503">
        <v>82142</v>
      </c>
      <c r="Q503" t="s">
        <v>30</v>
      </c>
      <c r="R503" t="s">
        <v>30</v>
      </c>
    </row>
    <row r="504" spans="1:18" ht="15" customHeight="1" x14ac:dyDescent="0.25">
      <c r="A504" t="s">
        <v>231</v>
      </c>
      <c r="B504" t="s">
        <v>430</v>
      </c>
      <c r="C504" t="s">
        <v>64</v>
      </c>
      <c r="D504" t="s">
        <v>65</v>
      </c>
      <c r="E504" t="s">
        <v>431</v>
      </c>
      <c r="F504" t="s">
        <v>451</v>
      </c>
      <c r="G504" t="s">
        <v>1084</v>
      </c>
      <c r="H504" t="s">
        <v>1085</v>
      </c>
      <c r="I504" t="s">
        <v>39</v>
      </c>
      <c r="J504">
        <v>104260</v>
      </c>
      <c r="K504" t="s">
        <v>40</v>
      </c>
      <c r="L504" s="1">
        <v>43676</v>
      </c>
      <c r="M504" s="2">
        <f t="shared" si="7"/>
        <v>7</v>
      </c>
      <c r="N504" t="s">
        <v>41</v>
      </c>
      <c r="O504" t="s">
        <v>42</v>
      </c>
      <c r="P504">
        <v>80323</v>
      </c>
      <c r="Q504" t="s">
        <v>30</v>
      </c>
      <c r="R504" t="s">
        <v>30</v>
      </c>
    </row>
    <row r="505" spans="1:18" ht="15" customHeight="1" x14ac:dyDescent="0.25">
      <c r="A505" t="s">
        <v>231</v>
      </c>
      <c r="B505" t="s">
        <v>430</v>
      </c>
      <c r="C505" t="s">
        <v>64</v>
      </c>
      <c r="D505" t="s">
        <v>65</v>
      </c>
      <c r="E505" t="s">
        <v>431</v>
      </c>
      <c r="F505" t="s">
        <v>451</v>
      </c>
      <c r="G505" t="s">
        <v>1086</v>
      </c>
      <c r="H505" t="s">
        <v>1085</v>
      </c>
      <c r="I505" t="s">
        <v>39</v>
      </c>
      <c r="J505">
        <v>104261</v>
      </c>
      <c r="K505" t="s">
        <v>40</v>
      </c>
      <c r="L505" s="1">
        <v>43676</v>
      </c>
      <c r="M505" s="2">
        <f t="shared" si="7"/>
        <v>7</v>
      </c>
      <c r="N505" t="s">
        <v>41</v>
      </c>
      <c r="O505" t="s">
        <v>42</v>
      </c>
      <c r="P505">
        <v>80324</v>
      </c>
      <c r="Q505" t="s">
        <v>30</v>
      </c>
      <c r="R505" t="s">
        <v>30</v>
      </c>
    </row>
    <row r="506" spans="1:18" ht="15" customHeight="1" x14ac:dyDescent="0.25">
      <c r="A506" t="s">
        <v>231</v>
      </c>
      <c r="B506" t="s">
        <v>18</v>
      </c>
      <c r="C506" t="s">
        <v>19</v>
      </c>
      <c r="D506" t="s">
        <v>20</v>
      </c>
      <c r="E506" t="s">
        <v>21</v>
      </c>
      <c r="F506" t="s">
        <v>834</v>
      </c>
      <c r="G506" t="s">
        <v>1087</v>
      </c>
      <c r="H506" t="s">
        <v>1088</v>
      </c>
      <c r="I506" t="s">
        <v>70</v>
      </c>
      <c r="J506">
        <v>283578</v>
      </c>
      <c r="K506" t="s">
        <v>1089</v>
      </c>
      <c r="L506" s="1">
        <v>43760</v>
      </c>
      <c r="M506" s="2">
        <f t="shared" si="7"/>
        <v>10</v>
      </c>
      <c r="N506" t="s">
        <v>41</v>
      </c>
      <c r="O506" t="s">
        <v>1090</v>
      </c>
      <c r="P506">
        <v>82139</v>
      </c>
      <c r="Q506" t="s">
        <v>30</v>
      </c>
      <c r="R506" t="s">
        <v>30</v>
      </c>
    </row>
    <row r="507" spans="1:18" ht="15" customHeight="1" x14ac:dyDescent="0.25">
      <c r="A507" t="s">
        <v>231</v>
      </c>
      <c r="B507" t="s">
        <v>18</v>
      </c>
      <c r="C507" t="s">
        <v>19</v>
      </c>
      <c r="D507" t="s">
        <v>20</v>
      </c>
      <c r="E507" t="s">
        <v>21</v>
      </c>
      <c r="F507" t="s">
        <v>895</v>
      </c>
      <c r="G507" t="s">
        <v>1091</v>
      </c>
      <c r="H507" t="s">
        <v>1092</v>
      </c>
      <c r="I507" t="s">
        <v>1080</v>
      </c>
      <c r="J507">
        <v>61453</v>
      </c>
      <c r="K507" t="s">
        <v>1089</v>
      </c>
      <c r="L507" s="1">
        <v>43704</v>
      </c>
      <c r="M507" s="2">
        <f t="shared" si="7"/>
        <v>8</v>
      </c>
      <c r="N507" t="s">
        <v>41</v>
      </c>
      <c r="O507" t="s">
        <v>1093</v>
      </c>
      <c r="P507">
        <v>81538</v>
      </c>
      <c r="Q507" t="s">
        <v>30</v>
      </c>
      <c r="R507" t="s">
        <v>30</v>
      </c>
    </row>
    <row r="508" spans="1:18" ht="15" customHeight="1" x14ac:dyDescent="0.25">
      <c r="A508" t="s">
        <v>231</v>
      </c>
      <c r="B508" t="s">
        <v>827</v>
      </c>
      <c r="C508" t="s">
        <v>19</v>
      </c>
      <c r="D508" t="s">
        <v>20</v>
      </c>
      <c r="E508" t="s">
        <v>828</v>
      </c>
      <c r="F508" t="s">
        <v>827</v>
      </c>
      <c r="G508" t="s">
        <v>1094</v>
      </c>
      <c r="H508" t="s">
        <v>1095</v>
      </c>
      <c r="I508" t="s">
        <v>70</v>
      </c>
      <c r="K508" t="s">
        <v>1089</v>
      </c>
      <c r="L508" s="1">
        <v>43689</v>
      </c>
      <c r="M508" s="2">
        <f t="shared" si="7"/>
        <v>8</v>
      </c>
      <c r="N508" t="s">
        <v>41</v>
      </c>
      <c r="O508" t="s">
        <v>1096</v>
      </c>
      <c r="P508">
        <v>81539</v>
      </c>
      <c r="Q508" t="s">
        <v>30</v>
      </c>
      <c r="R508" t="s">
        <v>30</v>
      </c>
    </row>
    <row r="509" spans="1:18" ht="15" customHeight="1" x14ac:dyDescent="0.25">
      <c r="A509" t="s">
        <v>231</v>
      </c>
      <c r="B509" t="s">
        <v>18</v>
      </c>
      <c r="C509" t="s">
        <v>19</v>
      </c>
      <c r="D509" t="s">
        <v>20</v>
      </c>
      <c r="E509" t="s">
        <v>21</v>
      </c>
      <c r="F509" t="s">
        <v>849</v>
      </c>
      <c r="G509" t="s">
        <v>1097</v>
      </c>
      <c r="H509" t="s">
        <v>1098</v>
      </c>
      <c r="I509" t="s">
        <v>103</v>
      </c>
      <c r="J509">
        <v>61562</v>
      </c>
      <c r="K509" t="s">
        <v>53</v>
      </c>
      <c r="L509" s="1">
        <v>43606</v>
      </c>
      <c r="M509" s="2">
        <f t="shared" si="7"/>
        <v>5</v>
      </c>
      <c r="N509" t="s">
        <v>119</v>
      </c>
      <c r="O509" t="s">
        <v>1099</v>
      </c>
      <c r="P509">
        <v>81081</v>
      </c>
      <c r="Q509" t="s">
        <v>30</v>
      </c>
      <c r="R509" t="s">
        <v>30</v>
      </c>
    </row>
    <row r="510" spans="1:18" ht="15" customHeight="1" x14ac:dyDescent="0.25">
      <c r="A510" t="s">
        <v>231</v>
      </c>
      <c r="B510" t="s">
        <v>18</v>
      </c>
      <c r="C510" t="s">
        <v>19</v>
      </c>
      <c r="D510" t="s">
        <v>20</v>
      </c>
      <c r="E510" t="s">
        <v>21</v>
      </c>
      <c r="F510" t="s">
        <v>1100</v>
      </c>
      <c r="G510" t="s">
        <v>1101</v>
      </c>
      <c r="H510" t="s">
        <v>1102</v>
      </c>
      <c r="I510" t="s">
        <v>103</v>
      </c>
      <c r="J510">
        <v>62320</v>
      </c>
      <c r="K510" t="s">
        <v>53</v>
      </c>
      <c r="L510" s="1">
        <v>43589</v>
      </c>
      <c r="M510" s="2">
        <f t="shared" si="7"/>
        <v>5</v>
      </c>
      <c r="N510" t="s">
        <v>119</v>
      </c>
      <c r="O510" t="s">
        <v>1103</v>
      </c>
      <c r="P510">
        <v>81054</v>
      </c>
      <c r="Q510" t="s">
        <v>29</v>
      </c>
      <c r="R510" t="s">
        <v>30</v>
      </c>
    </row>
    <row r="511" spans="1:18" ht="15" customHeight="1" x14ac:dyDescent="0.25">
      <c r="A511" t="s">
        <v>231</v>
      </c>
      <c r="B511" t="s">
        <v>18</v>
      </c>
      <c r="C511" t="s">
        <v>19</v>
      </c>
      <c r="D511" t="s">
        <v>20</v>
      </c>
      <c r="E511" t="s">
        <v>21</v>
      </c>
      <c r="F511" t="s">
        <v>1100</v>
      </c>
      <c r="G511" t="s">
        <v>1104</v>
      </c>
      <c r="H511" t="s">
        <v>1105</v>
      </c>
      <c r="I511" t="s">
        <v>103</v>
      </c>
      <c r="J511">
        <v>62321</v>
      </c>
      <c r="K511" t="s">
        <v>53</v>
      </c>
      <c r="L511" s="1">
        <v>43595</v>
      </c>
      <c r="M511" s="2">
        <f t="shared" si="7"/>
        <v>5</v>
      </c>
      <c r="N511" t="s">
        <v>119</v>
      </c>
      <c r="O511" t="s">
        <v>1106</v>
      </c>
      <c r="P511">
        <v>80468</v>
      </c>
      <c r="Q511" t="s">
        <v>29</v>
      </c>
      <c r="R511" t="s">
        <v>29</v>
      </c>
    </row>
    <row r="512" spans="1:18" ht="15" customHeight="1" x14ac:dyDescent="0.25">
      <c r="A512" t="s">
        <v>231</v>
      </c>
      <c r="B512" t="s">
        <v>18</v>
      </c>
      <c r="C512" t="s">
        <v>19</v>
      </c>
      <c r="D512" t="s">
        <v>20</v>
      </c>
      <c r="E512" t="s">
        <v>21</v>
      </c>
      <c r="F512" t="s">
        <v>1107</v>
      </c>
      <c r="G512" t="s">
        <v>1108</v>
      </c>
      <c r="H512" t="s">
        <v>1109</v>
      </c>
      <c r="I512" t="s">
        <v>103</v>
      </c>
      <c r="J512">
        <v>100377</v>
      </c>
      <c r="K512" t="s">
        <v>53</v>
      </c>
      <c r="L512" s="1">
        <v>43522</v>
      </c>
      <c r="M512" s="2">
        <f t="shared" si="7"/>
        <v>2</v>
      </c>
      <c r="N512" t="s">
        <v>119</v>
      </c>
      <c r="O512" t="s">
        <v>1110</v>
      </c>
      <c r="P512">
        <v>80828</v>
      </c>
      <c r="Q512" t="s">
        <v>29</v>
      </c>
      <c r="R512" t="s">
        <v>30</v>
      </c>
    </row>
    <row r="513" spans="1:18" ht="15" customHeight="1" x14ac:dyDescent="0.25">
      <c r="A513" t="s">
        <v>231</v>
      </c>
      <c r="B513" t="s">
        <v>18</v>
      </c>
      <c r="C513" t="s">
        <v>19</v>
      </c>
      <c r="D513" t="s">
        <v>20</v>
      </c>
      <c r="E513" t="s">
        <v>21</v>
      </c>
      <c r="F513" t="s">
        <v>1107</v>
      </c>
      <c r="G513" t="s">
        <v>1111</v>
      </c>
      <c r="H513" t="s">
        <v>1109</v>
      </c>
      <c r="I513" t="s">
        <v>103</v>
      </c>
      <c r="J513">
        <v>100378</v>
      </c>
      <c r="K513" t="s">
        <v>53</v>
      </c>
      <c r="L513" s="1">
        <v>43516</v>
      </c>
      <c r="M513" s="2">
        <f t="shared" si="7"/>
        <v>2</v>
      </c>
      <c r="N513" t="s">
        <v>119</v>
      </c>
      <c r="O513" t="s">
        <v>1110</v>
      </c>
      <c r="P513">
        <v>80798</v>
      </c>
      <c r="Q513" t="s">
        <v>29</v>
      </c>
      <c r="R513" t="s">
        <v>30</v>
      </c>
    </row>
    <row r="514" spans="1:18" ht="15" customHeight="1" x14ac:dyDescent="0.25">
      <c r="A514" t="s">
        <v>231</v>
      </c>
      <c r="B514" t="s">
        <v>18</v>
      </c>
      <c r="C514" t="s">
        <v>19</v>
      </c>
      <c r="D514" t="s">
        <v>20</v>
      </c>
      <c r="E514" t="s">
        <v>21</v>
      </c>
      <c r="F514" t="s">
        <v>834</v>
      </c>
      <c r="G514" t="s">
        <v>1112</v>
      </c>
      <c r="H514" t="s">
        <v>1113</v>
      </c>
      <c r="I514" t="s">
        <v>103</v>
      </c>
      <c r="J514">
        <v>282768</v>
      </c>
      <c r="K514" t="s">
        <v>53</v>
      </c>
      <c r="L514" s="1">
        <v>43516</v>
      </c>
      <c r="M514" s="2">
        <f t="shared" ref="M514:M577" si="8">MONTH(L514)</f>
        <v>2</v>
      </c>
      <c r="N514" t="s">
        <v>119</v>
      </c>
      <c r="O514" t="s">
        <v>1114</v>
      </c>
      <c r="P514">
        <v>80490</v>
      </c>
      <c r="Q514" t="s">
        <v>29</v>
      </c>
      <c r="R514" t="s">
        <v>29</v>
      </c>
    </row>
    <row r="515" spans="1:18" ht="15" customHeight="1" x14ac:dyDescent="0.25">
      <c r="A515" t="s">
        <v>231</v>
      </c>
      <c r="B515" t="s">
        <v>18</v>
      </c>
      <c r="C515" t="s">
        <v>19</v>
      </c>
      <c r="D515" t="s">
        <v>20</v>
      </c>
      <c r="E515" t="s">
        <v>21</v>
      </c>
      <c r="F515" t="s">
        <v>834</v>
      </c>
      <c r="G515" t="s">
        <v>1115</v>
      </c>
      <c r="H515" t="s">
        <v>1113</v>
      </c>
      <c r="I515" t="s">
        <v>103</v>
      </c>
      <c r="J515">
        <v>282775</v>
      </c>
      <c r="K515" t="s">
        <v>53</v>
      </c>
      <c r="L515" s="1">
        <v>43585</v>
      </c>
      <c r="M515" s="2">
        <f t="shared" si="8"/>
        <v>4</v>
      </c>
      <c r="N515" t="s">
        <v>119</v>
      </c>
      <c r="O515" t="s">
        <v>1116</v>
      </c>
      <c r="P515">
        <v>81039</v>
      </c>
      <c r="Q515" t="s">
        <v>29</v>
      </c>
      <c r="R515" t="s">
        <v>29</v>
      </c>
    </row>
    <row r="516" spans="1:18" ht="15" customHeight="1" x14ac:dyDescent="0.25">
      <c r="A516" t="s">
        <v>231</v>
      </c>
      <c r="B516" t="s">
        <v>18</v>
      </c>
      <c r="C516" t="s">
        <v>19</v>
      </c>
      <c r="D516" t="s">
        <v>20</v>
      </c>
      <c r="E516" t="s">
        <v>21</v>
      </c>
      <c r="F516" t="s">
        <v>849</v>
      </c>
      <c r="G516" t="s">
        <v>1117</v>
      </c>
      <c r="H516" t="s">
        <v>1118</v>
      </c>
      <c r="I516" t="s">
        <v>183</v>
      </c>
      <c r="J516">
        <v>288218</v>
      </c>
      <c r="K516" t="s">
        <v>1119</v>
      </c>
      <c r="L516" s="1">
        <v>43534</v>
      </c>
      <c r="M516" s="2">
        <f t="shared" si="8"/>
        <v>3</v>
      </c>
      <c r="N516" t="s">
        <v>27</v>
      </c>
      <c r="O516" t="s">
        <v>1120</v>
      </c>
      <c r="P516">
        <v>80893</v>
      </c>
      <c r="Q516" t="s">
        <v>29</v>
      </c>
      <c r="R516" t="s">
        <v>30</v>
      </c>
    </row>
    <row r="517" spans="1:18" ht="15" customHeight="1" x14ac:dyDescent="0.25">
      <c r="A517" t="s">
        <v>231</v>
      </c>
      <c r="B517" t="s">
        <v>827</v>
      </c>
      <c r="C517" t="s">
        <v>19</v>
      </c>
      <c r="D517" t="s">
        <v>20</v>
      </c>
      <c r="E517" t="s">
        <v>828</v>
      </c>
      <c r="F517" t="s">
        <v>827</v>
      </c>
      <c r="G517" t="s">
        <v>1121</v>
      </c>
      <c r="H517" t="s">
        <v>1122</v>
      </c>
      <c r="I517" t="s">
        <v>117</v>
      </c>
      <c r="K517" t="s">
        <v>118</v>
      </c>
      <c r="L517" s="1">
        <v>43466</v>
      </c>
      <c r="M517" s="2">
        <f t="shared" si="8"/>
        <v>1</v>
      </c>
      <c r="N517" t="s">
        <v>119</v>
      </c>
      <c r="O517" t="s">
        <v>1123</v>
      </c>
      <c r="P517">
        <v>81243</v>
      </c>
      <c r="Q517" t="s">
        <v>29</v>
      </c>
      <c r="R517" t="s">
        <v>30</v>
      </c>
    </row>
    <row r="518" spans="1:18" ht="15" customHeight="1" x14ac:dyDescent="0.25">
      <c r="A518" t="s">
        <v>231</v>
      </c>
      <c r="B518" t="s">
        <v>18</v>
      </c>
      <c r="C518" t="s">
        <v>19</v>
      </c>
      <c r="D518" t="s">
        <v>20</v>
      </c>
      <c r="E518" t="s">
        <v>21</v>
      </c>
      <c r="F518" t="s">
        <v>1124</v>
      </c>
      <c r="G518" t="s">
        <v>1125</v>
      </c>
      <c r="H518" t="s">
        <v>1126</v>
      </c>
      <c r="I518" t="s">
        <v>735</v>
      </c>
      <c r="J518">
        <v>61873</v>
      </c>
      <c r="K518" t="s">
        <v>118</v>
      </c>
      <c r="L518" s="1">
        <v>43641</v>
      </c>
      <c r="M518" s="2">
        <f t="shared" si="8"/>
        <v>6</v>
      </c>
      <c r="N518" t="s">
        <v>119</v>
      </c>
      <c r="O518" t="s">
        <v>1127</v>
      </c>
      <c r="P518">
        <v>81212</v>
      </c>
      <c r="Q518" t="s">
        <v>29</v>
      </c>
      <c r="R518" t="s">
        <v>30</v>
      </c>
    </row>
    <row r="519" spans="1:18" ht="15" customHeight="1" x14ac:dyDescent="0.25">
      <c r="A519" t="s">
        <v>231</v>
      </c>
      <c r="B519" t="s">
        <v>18</v>
      </c>
      <c r="C519" t="s">
        <v>19</v>
      </c>
      <c r="D519" t="s">
        <v>20</v>
      </c>
      <c r="E519" t="s">
        <v>21</v>
      </c>
      <c r="F519" t="s">
        <v>891</v>
      </c>
      <c r="G519" t="s">
        <v>892</v>
      </c>
      <c r="H519" t="s">
        <v>893</v>
      </c>
      <c r="I519" t="s">
        <v>735</v>
      </c>
      <c r="J519">
        <v>61834</v>
      </c>
      <c r="K519" t="s">
        <v>118</v>
      </c>
      <c r="L519" s="1">
        <v>43523</v>
      </c>
      <c r="M519" s="2">
        <f t="shared" si="8"/>
        <v>2</v>
      </c>
      <c r="N519" t="s">
        <v>119</v>
      </c>
      <c r="O519" t="s">
        <v>1128</v>
      </c>
      <c r="P519">
        <v>80831</v>
      </c>
      <c r="Q519" t="s">
        <v>29</v>
      </c>
      <c r="R519" t="s">
        <v>29</v>
      </c>
    </row>
    <row r="520" spans="1:18" ht="15" customHeight="1" x14ac:dyDescent="0.25">
      <c r="A520" t="s">
        <v>231</v>
      </c>
      <c r="B520" t="s">
        <v>18</v>
      </c>
      <c r="C520" t="s">
        <v>19</v>
      </c>
      <c r="D520" t="s">
        <v>20</v>
      </c>
      <c r="E520" t="s">
        <v>21</v>
      </c>
      <c r="F520" t="s">
        <v>891</v>
      </c>
      <c r="G520" t="s">
        <v>1129</v>
      </c>
      <c r="H520" t="s">
        <v>893</v>
      </c>
      <c r="I520" t="s">
        <v>735</v>
      </c>
      <c r="J520">
        <v>61835</v>
      </c>
      <c r="K520" t="s">
        <v>118</v>
      </c>
      <c r="L520" s="1">
        <v>43631</v>
      </c>
      <c r="M520" s="2">
        <f t="shared" si="8"/>
        <v>6</v>
      </c>
      <c r="N520" t="s">
        <v>119</v>
      </c>
      <c r="O520" t="s">
        <v>1130</v>
      </c>
      <c r="P520">
        <v>81486</v>
      </c>
      <c r="Q520" t="s">
        <v>29</v>
      </c>
      <c r="R520" t="s">
        <v>29</v>
      </c>
    </row>
    <row r="521" spans="1:18" ht="15" customHeight="1" x14ac:dyDescent="0.25">
      <c r="A521" t="s">
        <v>231</v>
      </c>
      <c r="B521" t="s">
        <v>827</v>
      </c>
      <c r="C521" t="s">
        <v>19</v>
      </c>
      <c r="D521" t="s">
        <v>20</v>
      </c>
      <c r="E521" t="s">
        <v>828</v>
      </c>
      <c r="F521" t="s">
        <v>827</v>
      </c>
      <c r="G521" t="s">
        <v>1131</v>
      </c>
      <c r="H521" t="s">
        <v>1132</v>
      </c>
      <c r="I521" t="s">
        <v>70</v>
      </c>
      <c r="K521" t="s">
        <v>1119</v>
      </c>
      <c r="L521" s="1">
        <v>43711</v>
      </c>
      <c r="M521" s="2">
        <f t="shared" si="8"/>
        <v>9</v>
      </c>
      <c r="N521" t="s">
        <v>41</v>
      </c>
      <c r="O521" t="s">
        <v>1133</v>
      </c>
      <c r="P521">
        <v>81543</v>
      </c>
      <c r="Q521" t="s">
        <v>29</v>
      </c>
      <c r="R521" t="s">
        <v>30</v>
      </c>
    </row>
    <row r="522" spans="1:18" ht="15" customHeight="1" x14ac:dyDescent="0.25">
      <c r="A522" t="s">
        <v>231</v>
      </c>
      <c r="B522" t="s">
        <v>18</v>
      </c>
      <c r="C522" t="s">
        <v>19</v>
      </c>
      <c r="D522" t="s">
        <v>20</v>
      </c>
      <c r="E522" t="s">
        <v>21</v>
      </c>
      <c r="F522" t="s">
        <v>1134</v>
      </c>
      <c r="G522" t="s">
        <v>1135</v>
      </c>
      <c r="H522" t="s">
        <v>1136</v>
      </c>
      <c r="I522" t="s">
        <v>70</v>
      </c>
      <c r="J522">
        <v>286154</v>
      </c>
      <c r="K522" t="s">
        <v>1119</v>
      </c>
      <c r="L522" s="1">
        <v>43656</v>
      </c>
      <c r="M522" s="2">
        <f t="shared" si="8"/>
        <v>7</v>
      </c>
      <c r="N522" t="s">
        <v>27</v>
      </c>
      <c r="O522" t="s">
        <v>1137</v>
      </c>
      <c r="P522">
        <v>81275</v>
      </c>
      <c r="Q522" t="s">
        <v>29</v>
      </c>
      <c r="R522" t="s">
        <v>30</v>
      </c>
    </row>
    <row r="523" spans="1:18" ht="15" customHeight="1" x14ac:dyDescent="0.25">
      <c r="A523" t="s">
        <v>231</v>
      </c>
      <c r="B523" t="s">
        <v>18</v>
      </c>
      <c r="C523" t="s">
        <v>19</v>
      </c>
      <c r="D523" t="s">
        <v>20</v>
      </c>
      <c r="E523" t="s">
        <v>21</v>
      </c>
      <c r="F523" t="s">
        <v>1134</v>
      </c>
      <c r="G523" t="s">
        <v>1138</v>
      </c>
      <c r="H523" t="s">
        <v>1136</v>
      </c>
      <c r="I523" t="s">
        <v>70</v>
      </c>
      <c r="J523">
        <v>286153</v>
      </c>
      <c r="K523" t="s">
        <v>1119</v>
      </c>
      <c r="L523" s="1">
        <v>43661</v>
      </c>
      <c r="M523" s="2">
        <f t="shared" si="8"/>
        <v>7</v>
      </c>
      <c r="N523" t="s">
        <v>27</v>
      </c>
      <c r="O523" t="s">
        <v>1139</v>
      </c>
      <c r="P523">
        <v>81273</v>
      </c>
      <c r="Q523" t="s">
        <v>29</v>
      </c>
      <c r="R523" t="s">
        <v>30</v>
      </c>
    </row>
    <row r="524" spans="1:18" ht="15" customHeight="1" x14ac:dyDescent="0.25">
      <c r="A524" t="s">
        <v>231</v>
      </c>
      <c r="B524" t="s">
        <v>18</v>
      </c>
      <c r="C524" t="s">
        <v>19</v>
      </c>
      <c r="D524" t="s">
        <v>20</v>
      </c>
      <c r="E524" t="s">
        <v>21</v>
      </c>
      <c r="F524" t="s">
        <v>863</v>
      </c>
      <c r="G524" t="s">
        <v>1140</v>
      </c>
      <c r="H524" t="s">
        <v>1141</v>
      </c>
      <c r="I524" t="s">
        <v>70</v>
      </c>
      <c r="J524">
        <v>286815</v>
      </c>
      <c r="K524" t="s">
        <v>1119</v>
      </c>
      <c r="L524" s="1">
        <v>43658</v>
      </c>
      <c r="M524" s="2">
        <f t="shared" si="8"/>
        <v>7</v>
      </c>
      <c r="N524" t="s">
        <v>27</v>
      </c>
      <c r="O524" t="s">
        <v>1142</v>
      </c>
      <c r="P524">
        <v>81286</v>
      </c>
      <c r="Q524" t="s">
        <v>29</v>
      </c>
      <c r="R524" t="s">
        <v>30</v>
      </c>
    </row>
    <row r="525" spans="1:18" ht="15" customHeight="1" x14ac:dyDescent="0.25">
      <c r="A525" t="s">
        <v>231</v>
      </c>
      <c r="B525" t="s">
        <v>18</v>
      </c>
      <c r="C525" t="s">
        <v>19</v>
      </c>
      <c r="D525" t="s">
        <v>20</v>
      </c>
      <c r="E525" t="s">
        <v>21</v>
      </c>
      <c r="F525" t="s">
        <v>856</v>
      </c>
      <c r="G525" t="s">
        <v>1143</v>
      </c>
      <c r="H525" t="s">
        <v>1144</v>
      </c>
      <c r="I525" t="s">
        <v>70</v>
      </c>
      <c r="J525">
        <v>280600</v>
      </c>
      <c r="K525" t="s">
        <v>1119</v>
      </c>
      <c r="L525" s="1">
        <v>43663</v>
      </c>
      <c r="M525" s="2">
        <f t="shared" si="8"/>
        <v>7</v>
      </c>
      <c r="N525" t="s">
        <v>27</v>
      </c>
      <c r="O525" t="s">
        <v>1145</v>
      </c>
      <c r="P525">
        <v>81276</v>
      </c>
      <c r="Q525" t="s">
        <v>29</v>
      </c>
      <c r="R525" t="s">
        <v>30</v>
      </c>
    </row>
    <row r="526" spans="1:18" ht="15" customHeight="1" x14ac:dyDescent="0.25">
      <c r="A526" t="s">
        <v>231</v>
      </c>
      <c r="B526" t="s">
        <v>18</v>
      </c>
      <c r="C526" t="s">
        <v>19</v>
      </c>
      <c r="D526" t="s">
        <v>20</v>
      </c>
      <c r="E526" t="s">
        <v>21</v>
      </c>
      <c r="F526" t="s">
        <v>1146</v>
      </c>
      <c r="G526" t="s">
        <v>1147</v>
      </c>
      <c r="H526" t="s">
        <v>1148</v>
      </c>
      <c r="I526" t="s">
        <v>70</v>
      </c>
      <c r="J526">
        <v>287391</v>
      </c>
      <c r="K526" t="s">
        <v>1119</v>
      </c>
      <c r="L526" s="1">
        <v>43738</v>
      </c>
      <c r="M526" s="2">
        <f t="shared" si="8"/>
        <v>9</v>
      </c>
      <c r="N526" t="s">
        <v>27</v>
      </c>
      <c r="O526" t="s">
        <v>1149</v>
      </c>
      <c r="P526">
        <v>82003</v>
      </c>
      <c r="Q526" t="s">
        <v>29</v>
      </c>
      <c r="R526" t="s">
        <v>30</v>
      </c>
    </row>
    <row r="527" spans="1:18" ht="15" customHeight="1" x14ac:dyDescent="0.25">
      <c r="A527" t="s">
        <v>231</v>
      </c>
      <c r="B527" t="s">
        <v>827</v>
      </c>
      <c r="C527" t="s">
        <v>19</v>
      </c>
      <c r="D527" t="s">
        <v>20</v>
      </c>
      <c r="E527" t="s">
        <v>828</v>
      </c>
      <c r="F527" t="s">
        <v>827</v>
      </c>
      <c r="G527" t="s">
        <v>1150</v>
      </c>
      <c r="H527" t="s">
        <v>1151</v>
      </c>
      <c r="I527" t="s">
        <v>103</v>
      </c>
      <c r="J527">
        <v>80557</v>
      </c>
      <c r="K527" t="s">
        <v>104</v>
      </c>
      <c r="L527" s="1">
        <v>43739</v>
      </c>
      <c r="M527" s="2">
        <f t="shared" si="8"/>
        <v>10</v>
      </c>
      <c r="N527" t="s">
        <v>41</v>
      </c>
      <c r="O527" t="s">
        <v>1152</v>
      </c>
      <c r="P527">
        <v>82093</v>
      </c>
      <c r="Q527" t="s">
        <v>29</v>
      </c>
      <c r="R527" t="s">
        <v>30</v>
      </c>
    </row>
    <row r="528" spans="1:18" ht="15" customHeight="1" x14ac:dyDescent="0.25">
      <c r="A528" t="s">
        <v>231</v>
      </c>
      <c r="B528" t="s">
        <v>827</v>
      </c>
      <c r="C528" t="s">
        <v>19</v>
      </c>
      <c r="D528" t="s">
        <v>20</v>
      </c>
      <c r="E528" t="s">
        <v>828</v>
      </c>
      <c r="F528" t="s">
        <v>827</v>
      </c>
      <c r="G528" t="s">
        <v>1153</v>
      </c>
      <c r="H528" t="s">
        <v>1154</v>
      </c>
      <c r="I528" t="s">
        <v>103</v>
      </c>
      <c r="J528" t="s">
        <v>1155</v>
      </c>
      <c r="K528" t="s">
        <v>104</v>
      </c>
      <c r="L528" s="1">
        <v>43739</v>
      </c>
      <c r="M528" s="2">
        <f t="shared" si="8"/>
        <v>10</v>
      </c>
      <c r="N528" t="s">
        <v>41</v>
      </c>
      <c r="O528" t="s">
        <v>1152</v>
      </c>
      <c r="P528">
        <v>82136</v>
      </c>
      <c r="Q528" t="s">
        <v>29</v>
      </c>
      <c r="R528" t="s">
        <v>30</v>
      </c>
    </row>
    <row r="529" spans="1:18" ht="15" customHeight="1" x14ac:dyDescent="0.25">
      <c r="A529" t="s">
        <v>231</v>
      </c>
      <c r="B529" t="s">
        <v>1156</v>
      </c>
      <c r="C529" t="s">
        <v>19</v>
      </c>
      <c r="D529" t="s">
        <v>20</v>
      </c>
      <c r="E529" t="s">
        <v>21</v>
      </c>
      <c r="F529" t="s">
        <v>1157</v>
      </c>
      <c r="G529" t="s">
        <v>1158</v>
      </c>
      <c r="H529" t="s">
        <v>1159</v>
      </c>
      <c r="I529" t="s">
        <v>117</v>
      </c>
      <c r="J529">
        <v>288410</v>
      </c>
      <c r="K529" t="s">
        <v>26</v>
      </c>
      <c r="L529" s="1">
        <v>43689</v>
      </c>
      <c r="M529" s="2">
        <f t="shared" si="8"/>
        <v>8</v>
      </c>
      <c r="N529" t="s">
        <v>41</v>
      </c>
      <c r="O529" t="s">
        <v>1160</v>
      </c>
      <c r="P529">
        <v>81501</v>
      </c>
      <c r="Q529" t="s">
        <v>30</v>
      </c>
      <c r="R529" t="s">
        <v>30</v>
      </c>
    </row>
    <row r="530" spans="1:18" ht="15" customHeight="1" x14ac:dyDescent="0.25">
      <c r="A530" t="s">
        <v>231</v>
      </c>
      <c r="B530" t="s">
        <v>18</v>
      </c>
      <c r="C530" t="s">
        <v>19</v>
      </c>
      <c r="D530" t="s">
        <v>20</v>
      </c>
      <c r="E530" t="s">
        <v>21</v>
      </c>
      <c r="F530" t="s">
        <v>1124</v>
      </c>
      <c r="G530" t="s">
        <v>1161</v>
      </c>
      <c r="H530" t="s">
        <v>1162</v>
      </c>
      <c r="I530" t="s">
        <v>1080</v>
      </c>
      <c r="J530">
        <v>61422</v>
      </c>
      <c r="K530" t="s">
        <v>26</v>
      </c>
      <c r="L530" s="1">
        <v>43515</v>
      </c>
      <c r="M530" s="2">
        <f t="shared" si="8"/>
        <v>2</v>
      </c>
      <c r="N530" t="s">
        <v>27</v>
      </c>
      <c r="O530" t="s">
        <v>1163</v>
      </c>
      <c r="P530">
        <v>80849</v>
      </c>
      <c r="Q530" t="s">
        <v>30</v>
      </c>
      <c r="R530" t="s">
        <v>30</v>
      </c>
    </row>
    <row r="531" spans="1:18" ht="15" customHeight="1" x14ac:dyDescent="0.25">
      <c r="A531" t="s">
        <v>231</v>
      </c>
      <c r="B531" t="s">
        <v>18</v>
      </c>
      <c r="C531" t="s">
        <v>19</v>
      </c>
      <c r="D531" t="s">
        <v>20</v>
      </c>
      <c r="E531" t="s">
        <v>21</v>
      </c>
      <c r="F531" t="s">
        <v>1164</v>
      </c>
      <c r="G531" t="s">
        <v>1165</v>
      </c>
      <c r="H531" t="s">
        <v>520</v>
      </c>
      <c r="I531" t="s">
        <v>517</v>
      </c>
      <c r="J531">
        <v>61617</v>
      </c>
      <c r="K531" t="s">
        <v>26</v>
      </c>
      <c r="L531" s="1">
        <v>43732</v>
      </c>
      <c r="M531" s="2">
        <f t="shared" si="8"/>
        <v>9</v>
      </c>
      <c r="N531" t="s">
        <v>41</v>
      </c>
      <c r="O531" t="s">
        <v>1166</v>
      </c>
      <c r="P531">
        <v>81907</v>
      </c>
      <c r="Q531" t="s">
        <v>30</v>
      </c>
      <c r="R531" t="s">
        <v>30</v>
      </c>
    </row>
    <row r="532" spans="1:18" ht="15" customHeight="1" x14ac:dyDescent="0.25">
      <c r="A532" t="s">
        <v>231</v>
      </c>
      <c r="B532" t="s">
        <v>18</v>
      </c>
      <c r="C532" t="s">
        <v>19</v>
      </c>
      <c r="D532" t="s">
        <v>20</v>
      </c>
      <c r="E532" t="s">
        <v>21</v>
      </c>
      <c r="F532" t="s">
        <v>849</v>
      </c>
      <c r="G532" t="s">
        <v>1167</v>
      </c>
      <c r="H532" t="s">
        <v>1168</v>
      </c>
      <c r="I532" t="s">
        <v>107</v>
      </c>
      <c r="J532">
        <v>117247</v>
      </c>
      <c r="K532" t="s">
        <v>26</v>
      </c>
      <c r="L532" s="1">
        <v>43502</v>
      </c>
      <c r="M532" s="2">
        <f t="shared" si="8"/>
        <v>2</v>
      </c>
      <c r="N532" t="s">
        <v>27</v>
      </c>
      <c r="O532" t="s">
        <v>1169</v>
      </c>
      <c r="P532">
        <v>80847</v>
      </c>
      <c r="Q532" t="s">
        <v>29</v>
      </c>
      <c r="R532" t="s">
        <v>30</v>
      </c>
    </row>
    <row r="533" spans="1:18" ht="15" customHeight="1" x14ac:dyDescent="0.25">
      <c r="A533" t="s">
        <v>231</v>
      </c>
      <c r="B533" t="s">
        <v>18</v>
      </c>
      <c r="C533" t="s">
        <v>19</v>
      </c>
      <c r="D533" t="s">
        <v>20</v>
      </c>
      <c r="E533" t="s">
        <v>21</v>
      </c>
      <c r="F533" t="s">
        <v>849</v>
      </c>
      <c r="G533" t="s">
        <v>1170</v>
      </c>
      <c r="H533" t="s">
        <v>1171</v>
      </c>
      <c r="I533" t="s">
        <v>183</v>
      </c>
      <c r="J533">
        <v>282309</v>
      </c>
      <c r="K533" t="s">
        <v>1172</v>
      </c>
      <c r="L533" s="1">
        <v>43670</v>
      </c>
      <c r="M533" s="2">
        <f t="shared" si="8"/>
        <v>7</v>
      </c>
      <c r="N533" t="s">
        <v>119</v>
      </c>
      <c r="O533" t="s">
        <v>1173</v>
      </c>
      <c r="P533">
        <v>81894</v>
      </c>
      <c r="Q533" t="s">
        <v>30</v>
      </c>
      <c r="R533" t="s">
        <v>29</v>
      </c>
    </row>
    <row r="534" spans="1:18" ht="15" customHeight="1" x14ac:dyDescent="0.25">
      <c r="A534" t="s">
        <v>231</v>
      </c>
      <c r="B534" t="s">
        <v>827</v>
      </c>
      <c r="C534" t="s">
        <v>19</v>
      </c>
      <c r="D534" t="s">
        <v>20</v>
      </c>
      <c r="E534" t="s">
        <v>828</v>
      </c>
      <c r="F534" t="s">
        <v>829</v>
      </c>
      <c r="G534" t="s">
        <v>1174</v>
      </c>
      <c r="H534" t="s">
        <v>1175</v>
      </c>
      <c r="I534" t="s">
        <v>183</v>
      </c>
      <c r="J534">
        <v>80552</v>
      </c>
      <c r="K534" t="s">
        <v>1172</v>
      </c>
      <c r="L534" s="1">
        <v>43543</v>
      </c>
      <c r="M534" s="2">
        <f t="shared" si="8"/>
        <v>3</v>
      </c>
      <c r="N534" t="s">
        <v>119</v>
      </c>
      <c r="O534" t="s">
        <v>1176</v>
      </c>
      <c r="P534">
        <v>80920</v>
      </c>
      <c r="Q534" t="s">
        <v>29</v>
      </c>
      <c r="R534" t="s">
        <v>29</v>
      </c>
    </row>
    <row r="535" spans="1:18" ht="15" customHeight="1" x14ac:dyDescent="0.25">
      <c r="A535" t="s">
        <v>231</v>
      </c>
      <c r="B535" t="s">
        <v>827</v>
      </c>
      <c r="C535" t="s">
        <v>19</v>
      </c>
      <c r="D535" t="s">
        <v>20</v>
      </c>
      <c r="E535" t="s">
        <v>828</v>
      </c>
      <c r="F535" t="s">
        <v>829</v>
      </c>
      <c r="G535" t="s">
        <v>1177</v>
      </c>
      <c r="H535" t="s">
        <v>1178</v>
      </c>
      <c r="I535" t="s">
        <v>183</v>
      </c>
      <c r="J535">
        <v>80553</v>
      </c>
      <c r="K535" t="s">
        <v>1172</v>
      </c>
      <c r="L535" s="1">
        <v>43543</v>
      </c>
      <c r="M535" s="2">
        <f t="shared" si="8"/>
        <v>3</v>
      </c>
      <c r="N535" t="s">
        <v>119</v>
      </c>
      <c r="O535" t="s">
        <v>1176</v>
      </c>
      <c r="P535">
        <v>80921</v>
      </c>
      <c r="Q535" t="s">
        <v>29</v>
      </c>
      <c r="R535" t="s">
        <v>29</v>
      </c>
    </row>
    <row r="536" spans="1:18" ht="15" customHeight="1" x14ac:dyDescent="0.25">
      <c r="A536" t="s">
        <v>231</v>
      </c>
      <c r="B536" t="s">
        <v>18</v>
      </c>
      <c r="C536" t="s">
        <v>19</v>
      </c>
      <c r="D536" t="s">
        <v>20</v>
      </c>
      <c r="E536" t="s">
        <v>21</v>
      </c>
      <c r="F536" t="s">
        <v>1179</v>
      </c>
      <c r="G536" t="s">
        <v>1180</v>
      </c>
      <c r="H536" t="s">
        <v>1181</v>
      </c>
      <c r="I536" t="s">
        <v>528</v>
      </c>
      <c r="J536">
        <v>62369</v>
      </c>
      <c r="K536" t="s">
        <v>1089</v>
      </c>
      <c r="L536" s="1">
        <v>43723</v>
      </c>
      <c r="M536" s="2">
        <f t="shared" si="8"/>
        <v>9</v>
      </c>
      <c r="N536" t="s">
        <v>41</v>
      </c>
      <c r="O536" t="s">
        <v>1182</v>
      </c>
      <c r="P536">
        <v>81695</v>
      </c>
      <c r="Q536" t="s">
        <v>30</v>
      </c>
      <c r="R536" t="s">
        <v>30</v>
      </c>
    </row>
    <row r="537" spans="1:18" ht="15" customHeight="1" x14ac:dyDescent="0.25">
      <c r="A537" t="s">
        <v>231</v>
      </c>
      <c r="B537" t="s">
        <v>18</v>
      </c>
      <c r="C537" t="s">
        <v>19</v>
      </c>
      <c r="D537" t="s">
        <v>20</v>
      </c>
      <c r="E537" t="s">
        <v>21</v>
      </c>
      <c r="F537" t="s">
        <v>842</v>
      </c>
      <c r="G537" t="s">
        <v>1183</v>
      </c>
      <c r="H537" t="s">
        <v>1184</v>
      </c>
      <c r="I537" t="s">
        <v>1080</v>
      </c>
      <c r="J537">
        <v>62331</v>
      </c>
      <c r="K537" t="s">
        <v>53</v>
      </c>
      <c r="L537" s="1">
        <v>43571</v>
      </c>
      <c r="M537" s="2">
        <f t="shared" si="8"/>
        <v>4</v>
      </c>
      <c r="N537" t="s">
        <v>119</v>
      </c>
      <c r="O537" t="s">
        <v>1185</v>
      </c>
      <c r="P537">
        <v>81002</v>
      </c>
      <c r="Q537" t="s">
        <v>29</v>
      </c>
      <c r="R537" t="s">
        <v>29</v>
      </c>
    </row>
    <row r="538" spans="1:18" ht="15" customHeight="1" x14ac:dyDescent="0.25">
      <c r="A538" t="s">
        <v>231</v>
      </c>
      <c r="B538" t="s">
        <v>18</v>
      </c>
      <c r="C538" t="s">
        <v>19</v>
      </c>
      <c r="D538" t="s">
        <v>20</v>
      </c>
      <c r="E538" t="s">
        <v>21</v>
      </c>
      <c r="F538" t="s">
        <v>1186</v>
      </c>
      <c r="G538" t="s">
        <v>1187</v>
      </c>
      <c r="H538" t="s">
        <v>1188</v>
      </c>
      <c r="I538" t="s">
        <v>528</v>
      </c>
      <c r="J538">
        <v>62376</v>
      </c>
      <c r="K538" t="s">
        <v>53</v>
      </c>
      <c r="L538" s="1">
        <v>43581</v>
      </c>
      <c r="M538" s="2">
        <f t="shared" si="8"/>
        <v>4</v>
      </c>
      <c r="N538" t="s">
        <v>119</v>
      </c>
      <c r="O538" t="s">
        <v>1116</v>
      </c>
      <c r="P538">
        <v>81040</v>
      </c>
      <c r="Q538" t="s">
        <v>29</v>
      </c>
      <c r="R538" t="s">
        <v>29</v>
      </c>
    </row>
    <row r="539" spans="1:18" ht="15" customHeight="1" x14ac:dyDescent="0.25">
      <c r="A539" t="s">
        <v>231</v>
      </c>
      <c r="B539" t="s">
        <v>827</v>
      </c>
      <c r="C539" t="s">
        <v>19</v>
      </c>
      <c r="D539" t="s">
        <v>20</v>
      </c>
      <c r="E539" t="s">
        <v>828</v>
      </c>
      <c r="F539" t="s">
        <v>827</v>
      </c>
      <c r="G539" t="s">
        <v>1189</v>
      </c>
      <c r="H539" t="s">
        <v>1190</v>
      </c>
      <c r="I539" t="s">
        <v>117</v>
      </c>
      <c r="J539">
        <v>80772</v>
      </c>
      <c r="K539" t="s">
        <v>53</v>
      </c>
      <c r="L539" s="1">
        <v>43578</v>
      </c>
      <c r="M539" s="2">
        <f t="shared" si="8"/>
        <v>4</v>
      </c>
      <c r="N539" t="s">
        <v>119</v>
      </c>
      <c r="O539" t="s">
        <v>1110</v>
      </c>
      <c r="P539">
        <v>81042</v>
      </c>
      <c r="Q539" t="s">
        <v>29</v>
      </c>
      <c r="R539" t="s">
        <v>30</v>
      </c>
    </row>
    <row r="540" spans="1:18" ht="15" customHeight="1" x14ac:dyDescent="0.25">
      <c r="A540" t="s">
        <v>231</v>
      </c>
      <c r="B540" t="s">
        <v>827</v>
      </c>
      <c r="C540" t="s">
        <v>19</v>
      </c>
      <c r="D540" t="s">
        <v>20</v>
      </c>
      <c r="E540" t="s">
        <v>828</v>
      </c>
      <c r="F540" t="s">
        <v>827</v>
      </c>
      <c r="G540" t="s">
        <v>1191</v>
      </c>
      <c r="H540" t="s">
        <v>1192</v>
      </c>
      <c r="I540" t="s">
        <v>117</v>
      </c>
      <c r="J540">
        <v>81381</v>
      </c>
      <c r="K540" t="s">
        <v>53</v>
      </c>
      <c r="L540" s="1">
        <v>43676</v>
      </c>
      <c r="M540" s="2">
        <f t="shared" si="8"/>
        <v>7</v>
      </c>
      <c r="N540" t="s">
        <v>119</v>
      </c>
      <c r="O540" t="s">
        <v>1185</v>
      </c>
      <c r="P540">
        <v>81978</v>
      </c>
      <c r="Q540" t="s">
        <v>29</v>
      </c>
      <c r="R540" t="s">
        <v>30</v>
      </c>
    </row>
    <row r="541" spans="1:18" ht="15" customHeight="1" x14ac:dyDescent="0.25">
      <c r="A541" t="s">
        <v>231</v>
      </c>
      <c r="B541" t="s">
        <v>827</v>
      </c>
      <c r="C541" t="s">
        <v>19</v>
      </c>
      <c r="D541" t="s">
        <v>20</v>
      </c>
      <c r="E541" t="s">
        <v>828</v>
      </c>
      <c r="F541" t="s">
        <v>827</v>
      </c>
      <c r="G541" t="s">
        <v>1193</v>
      </c>
      <c r="H541" t="s">
        <v>1194</v>
      </c>
      <c r="I541" t="s">
        <v>117</v>
      </c>
      <c r="J541">
        <v>81387</v>
      </c>
      <c r="K541" t="s">
        <v>53</v>
      </c>
      <c r="L541" s="1">
        <v>43673</v>
      </c>
      <c r="M541" s="2">
        <f t="shared" si="8"/>
        <v>7</v>
      </c>
      <c r="N541" t="s">
        <v>119</v>
      </c>
      <c r="O541" t="s">
        <v>1185</v>
      </c>
      <c r="P541">
        <v>81977</v>
      </c>
      <c r="Q541" t="s">
        <v>29</v>
      </c>
      <c r="R541" t="s">
        <v>30</v>
      </c>
    </row>
    <row r="542" spans="1:18" ht="15" customHeight="1" x14ac:dyDescent="0.25">
      <c r="A542" t="s">
        <v>231</v>
      </c>
      <c r="B542" t="s">
        <v>18</v>
      </c>
      <c r="C542" t="s">
        <v>19</v>
      </c>
      <c r="D542" t="s">
        <v>20</v>
      </c>
      <c r="E542" t="s">
        <v>21</v>
      </c>
      <c r="F542" t="s">
        <v>1195</v>
      </c>
      <c r="G542" t="s">
        <v>1196</v>
      </c>
      <c r="H542" t="s">
        <v>1197</v>
      </c>
      <c r="I542" t="s">
        <v>735</v>
      </c>
      <c r="J542">
        <v>61867</v>
      </c>
      <c r="K542" t="s">
        <v>53</v>
      </c>
      <c r="L542" s="1">
        <v>43596</v>
      </c>
      <c r="M542" s="2">
        <f t="shared" si="8"/>
        <v>5</v>
      </c>
      <c r="N542" t="s">
        <v>119</v>
      </c>
      <c r="O542" t="s">
        <v>1198</v>
      </c>
      <c r="P542">
        <v>81058</v>
      </c>
      <c r="Q542" t="s">
        <v>29</v>
      </c>
      <c r="R542" t="s">
        <v>29</v>
      </c>
    </row>
    <row r="543" spans="1:18" ht="15" customHeight="1" x14ac:dyDescent="0.25">
      <c r="A543" t="s">
        <v>231</v>
      </c>
      <c r="B543" t="s">
        <v>18</v>
      </c>
      <c r="C543" t="s">
        <v>19</v>
      </c>
      <c r="D543" t="s">
        <v>20</v>
      </c>
      <c r="E543" t="s">
        <v>21</v>
      </c>
      <c r="F543" t="s">
        <v>1124</v>
      </c>
      <c r="G543" t="s">
        <v>1199</v>
      </c>
      <c r="H543" t="s">
        <v>1200</v>
      </c>
      <c r="I543" t="s">
        <v>1201</v>
      </c>
      <c r="K543" t="s">
        <v>53</v>
      </c>
      <c r="L543" s="1">
        <v>43516</v>
      </c>
      <c r="M543" s="2">
        <f t="shared" si="8"/>
        <v>2</v>
      </c>
      <c r="N543" t="s">
        <v>119</v>
      </c>
      <c r="O543" t="s">
        <v>1202</v>
      </c>
      <c r="P543">
        <v>80937</v>
      </c>
      <c r="Q543" t="s">
        <v>29</v>
      </c>
      <c r="R543" t="s">
        <v>30</v>
      </c>
    </row>
    <row r="544" spans="1:18" ht="15" customHeight="1" x14ac:dyDescent="0.25">
      <c r="A544" t="s">
        <v>231</v>
      </c>
      <c r="B544" t="s">
        <v>18</v>
      </c>
      <c r="C544" t="s">
        <v>19</v>
      </c>
      <c r="D544" t="s">
        <v>20</v>
      </c>
      <c r="E544" t="s">
        <v>21</v>
      </c>
      <c r="F544" t="s">
        <v>834</v>
      </c>
      <c r="G544" t="s">
        <v>1203</v>
      </c>
      <c r="H544" t="s">
        <v>1204</v>
      </c>
      <c r="I544" t="s">
        <v>1201</v>
      </c>
      <c r="J544">
        <v>283417</v>
      </c>
      <c r="K544" t="s">
        <v>53</v>
      </c>
      <c r="L544" s="1">
        <v>43641</v>
      </c>
      <c r="M544" s="2">
        <f t="shared" si="8"/>
        <v>6</v>
      </c>
      <c r="N544" t="s">
        <v>119</v>
      </c>
      <c r="O544" t="s">
        <v>1205</v>
      </c>
      <c r="P544">
        <v>80492</v>
      </c>
      <c r="Q544" t="s">
        <v>29</v>
      </c>
      <c r="R544" t="s">
        <v>30</v>
      </c>
    </row>
    <row r="545" spans="1:18" ht="15" customHeight="1" x14ac:dyDescent="0.25">
      <c r="A545" t="s">
        <v>231</v>
      </c>
      <c r="B545" t="s">
        <v>18</v>
      </c>
      <c r="C545" t="s">
        <v>19</v>
      </c>
      <c r="D545" t="s">
        <v>20</v>
      </c>
      <c r="E545" t="s">
        <v>21</v>
      </c>
      <c r="F545" t="s">
        <v>1107</v>
      </c>
      <c r="G545" t="s">
        <v>1206</v>
      </c>
      <c r="H545" t="s">
        <v>1207</v>
      </c>
      <c r="I545" t="s">
        <v>103</v>
      </c>
      <c r="J545">
        <v>100347</v>
      </c>
      <c r="K545" t="s">
        <v>53</v>
      </c>
      <c r="L545" s="1">
        <v>43511</v>
      </c>
      <c r="M545" s="2">
        <f t="shared" si="8"/>
        <v>2</v>
      </c>
      <c r="N545" t="s">
        <v>119</v>
      </c>
      <c r="O545" t="s">
        <v>1110</v>
      </c>
      <c r="P545">
        <v>80796</v>
      </c>
      <c r="Q545" t="s">
        <v>29</v>
      </c>
      <c r="R545" t="s">
        <v>30</v>
      </c>
    </row>
    <row r="546" spans="1:18" ht="15" customHeight="1" x14ac:dyDescent="0.25">
      <c r="A546" t="s">
        <v>231</v>
      </c>
      <c r="B546" t="s">
        <v>18</v>
      </c>
      <c r="C546" t="s">
        <v>19</v>
      </c>
      <c r="D546" t="s">
        <v>20</v>
      </c>
      <c r="E546" t="s">
        <v>21</v>
      </c>
      <c r="F546" t="s">
        <v>1107</v>
      </c>
      <c r="G546" t="s">
        <v>1208</v>
      </c>
      <c r="H546" t="s">
        <v>1207</v>
      </c>
      <c r="I546" t="s">
        <v>103</v>
      </c>
      <c r="J546">
        <v>100348</v>
      </c>
      <c r="K546" t="s">
        <v>53</v>
      </c>
      <c r="L546" s="1">
        <v>43511</v>
      </c>
      <c r="M546" s="2">
        <f t="shared" si="8"/>
        <v>2</v>
      </c>
      <c r="N546" t="s">
        <v>119</v>
      </c>
      <c r="O546" t="s">
        <v>1110</v>
      </c>
      <c r="P546">
        <v>80797</v>
      </c>
      <c r="Q546" t="s">
        <v>29</v>
      </c>
      <c r="R546" t="s">
        <v>30</v>
      </c>
    </row>
    <row r="547" spans="1:18" ht="15" customHeight="1" x14ac:dyDescent="0.25">
      <c r="A547" t="s">
        <v>231</v>
      </c>
      <c r="B547" t="s">
        <v>18</v>
      </c>
      <c r="C547" t="s">
        <v>19</v>
      </c>
      <c r="D547" t="s">
        <v>20</v>
      </c>
      <c r="E547" t="s">
        <v>21</v>
      </c>
      <c r="F547" t="s">
        <v>1107</v>
      </c>
      <c r="G547" t="s">
        <v>1209</v>
      </c>
      <c r="H547" t="s">
        <v>1207</v>
      </c>
      <c r="I547" t="s">
        <v>103</v>
      </c>
      <c r="J547">
        <v>100311</v>
      </c>
      <c r="K547" t="s">
        <v>53</v>
      </c>
      <c r="L547" s="1">
        <v>43511</v>
      </c>
      <c r="M547" s="2">
        <f t="shared" si="8"/>
        <v>2</v>
      </c>
      <c r="N547" t="s">
        <v>119</v>
      </c>
      <c r="O547" t="s">
        <v>1210</v>
      </c>
      <c r="P547">
        <v>80771</v>
      </c>
      <c r="Q547" t="s">
        <v>29</v>
      </c>
      <c r="R547" t="s">
        <v>29</v>
      </c>
    </row>
    <row r="548" spans="1:18" ht="15" customHeight="1" x14ac:dyDescent="0.25">
      <c r="A548" t="s">
        <v>231</v>
      </c>
      <c r="B548" t="s">
        <v>18</v>
      </c>
      <c r="C548" t="s">
        <v>19</v>
      </c>
      <c r="D548" t="s">
        <v>20</v>
      </c>
      <c r="E548" t="s">
        <v>21</v>
      </c>
      <c r="F548" t="s">
        <v>1107</v>
      </c>
      <c r="G548" t="s">
        <v>1211</v>
      </c>
      <c r="H548" t="s">
        <v>1207</v>
      </c>
      <c r="I548" t="s">
        <v>103</v>
      </c>
      <c r="J548">
        <v>100312</v>
      </c>
      <c r="K548" t="s">
        <v>53</v>
      </c>
      <c r="L548" s="1">
        <v>43511</v>
      </c>
      <c r="M548" s="2">
        <f t="shared" si="8"/>
        <v>2</v>
      </c>
      <c r="N548" t="s">
        <v>119</v>
      </c>
      <c r="O548" t="s">
        <v>1210</v>
      </c>
      <c r="P548">
        <v>80778</v>
      </c>
      <c r="Q548" t="s">
        <v>30</v>
      </c>
      <c r="R548" t="s">
        <v>30</v>
      </c>
    </row>
    <row r="549" spans="1:18" ht="15" customHeight="1" x14ac:dyDescent="0.25">
      <c r="A549" t="s">
        <v>231</v>
      </c>
      <c r="B549" t="s">
        <v>18</v>
      </c>
      <c r="C549" t="s">
        <v>19</v>
      </c>
      <c r="D549" t="s">
        <v>20</v>
      </c>
      <c r="E549" t="s">
        <v>21</v>
      </c>
      <c r="F549" t="s">
        <v>1107</v>
      </c>
      <c r="G549" t="s">
        <v>1212</v>
      </c>
      <c r="H549" t="s">
        <v>1213</v>
      </c>
      <c r="I549" t="s">
        <v>103</v>
      </c>
      <c r="J549">
        <v>100308</v>
      </c>
      <c r="K549" t="s">
        <v>53</v>
      </c>
      <c r="L549" s="1">
        <v>43565</v>
      </c>
      <c r="M549" s="2">
        <f t="shared" si="8"/>
        <v>4</v>
      </c>
      <c r="N549" t="s">
        <v>119</v>
      </c>
      <c r="O549" t="s">
        <v>1110</v>
      </c>
      <c r="P549">
        <v>80996</v>
      </c>
      <c r="Q549" t="s">
        <v>29</v>
      </c>
      <c r="R549" t="s">
        <v>30</v>
      </c>
    </row>
    <row r="550" spans="1:18" ht="15" customHeight="1" x14ac:dyDescent="0.25">
      <c r="A550" t="s">
        <v>231</v>
      </c>
      <c r="B550" t="s">
        <v>827</v>
      </c>
      <c r="C550" t="s">
        <v>19</v>
      </c>
      <c r="D550" t="s">
        <v>20</v>
      </c>
      <c r="E550" t="s">
        <v>828</v>
      </c>
      <c r="F550" t="s">
        <v>827</v>
      </c>
      <c r="G550" t="s">
        <v>1214</v>
      </c>
      <c r="H550" t="s">
        <v>1215</v>
      </c>
      <c r="I550" t="s">
        <v>103</v>
      </c>
      <c r="J550">
        <v>82118</v>
      </c>
      <c r="K550" t="s">
        <v>53</v>
      </c>
      <c r="L550" s="1">
        <v>43579</v>
      </c>
      <c r="M550" s="2">
        <f t="shared" si="8"/>
        <v>4</v>
      </c>
      <c r="N550" t="s">
        <v>119</v>
      </c>
      <c r="O550" t="s">
        <v>1216</v>
      </c>
      <c r="P550">
        <v>81044</v>
      </c>
      <c r="Q550" t="s">
        <v>29</v>
      </c>
      <c r="R550" t="s">
        <v>30</v>
      </c>
    </row>
    <row r="551" spans="1:18" ht="15" customHeight="1" x14ac:dyDescent="0.25">
      <c r="A551" t="s">
        <v>231</v>
      </c>
      <c r="B551" t="s">
        <v>827</v>
      </c>
      <c r="C551" t="s">
        <v>19</v>
      </c>
      <c r="D551" t="s">
        <v>20</v>
      </c>
      <c r="E551" t="s">
        <v>828</v>
      </c>
      <c r="F551" t="s">
        <v>827</v>
      </c>
      <c r="G551" t="s">
        <v>1217</v>
      </c>
      <c r="H551" t="s">
        <v>1215</v>
      </c>
      <c r="I551" t="s">
        <v>103</v>
      </c>
      <c r="J551">
        <v>82124</v>
      </c>
      <c r="K551" t="s">
        <v>53</v>
      </c>
      <c r="L551" s="1">
        <v>43579</v>
      </c>
      <c r="M551" s="2">
        <f t="shared" si="8"/>
        <v>4</v>
      </c>
      <c r="N551" t="s">
        <v>119</v>
      </c>
      <c r="O551" t="s">
        <v>1216</v>
      </c>
      <c r="P551">
        <v>81047</v>
      </c>
      <c r="Q551" t="s">
        <v>29</v>
      </c>
      <c r="R551" t="s">
        <v>30</v>
      </c>
    </row>
    <row r="552" spans="1:18" ht="15" customHeight="1" x14ac:dyDescent="0.25">
      <c r="A552" t="s">
        <v>231</v>
      </c>
      <c r="B552" t="s">
        <v>827</v>
      </c>
      <c r="C552" t="s">
        <v>19</v>
      </c>
      <c r="D552" t="s">
        <v>20</v>
      </c>
      <c r="E552" t="s">
        <v>828</v>
      </c>
      <c r="F552" t="s">
        <v>827</v>
      </c>
      <c r="G552" t="s">
        <v>1218</v>
      </c>
      <c r="H552" t="s">
        <v>1219</v>
      </c>
      <c r="I552" t="s">
        <v>103</v>
      </c>
      <c r="J552">
        <v>82099</v>
      </c>
      <c r="K552" t="s">
        <v>53</v>
      </c>
      <c r="L552" s="1">
        <v>43739</v>
      </c>
      <c r="M552" s="2">
        <f t="shared" si="8"/>
        <v>10</v>
      </c>
      <c r="N552" t="s">
        <v>119</v>
      </c>
      <c r="O552" t="s">
        <v>1220</v>
      </c>
      <c r="P552">
        <v>82072</v>
      </c>
      <c r="Q552" t="s">
        <v>29</v>
      </c>
      <c r="R552" t="s">
        <v>29</v>
      </c>
    </row>
    <row r="553" spans="1:18" ht="15" customHeight="1" x14ac:dyDescent="0.25">
      <c r="A553" t="s">
        <v>231</v>
      </c>
      <c r="B553" t="s">
        <v>827</v>
      </c>
      <c r="C553" t="s">
        <v>19</v>
      </c>
      <c r="D553" t="s">
        <v>20</v>
      </c>
      <c r="E553" t="s">
        <v>828</v>
      </c>
      <c r="F553" t="s">
        <v>827</v>
      </c>
      <c r="G553" t="s">
        <v>1221</v>
      </c>
      <c r="H553" t="s">
        <v>602</v>
      </c>
      <c r="I553" t="s">
        <v>103</v>
      </c>
      <c r="J553">
        <v>81430</v>
      </c>
      <c r="K553" t="s">
        <v>53</v>
      </c>
      <c r="L553" s="1">
        <v>43733</v>
      </c>
      <c r="M553" s="2">
        <f t="shared" si="8"/>
        <v>9</v>
      </c>
      <c r="N553" t="s">
        <v>119</v>
      </c>
      <c r="O553" t="s">
        <v>1222</v>
      </c>
      <c r="P553">
        <v>81948</v>
      </c>
      <c r="Q553" t="s">
        <v>29</v>
      </c>
      <c r="R553" t="s">
        <v>30</v>
      </c>
    </row>
    <row r="554" spans="1:18" ht="15" customHeight="1" x14ac:dyDescent="0.25">
      <c r="A554" t="s">
        <v>231</v>
      </c>
      <c r="B554" t="s">
        <v>827</v>
      </c>
      <c r="C554" t="s">
        <v>19</v>
      </c>
      <c r="D554" t="s">
        <v>20</v>
      </c>
      <c r="E554" t="s">
        <v>828</v>
      </c>
      <c r="F554" t="s">
        <v>827</v>
      </c>
      <c r="G554" t="s">
        <v>1223</v>
      </c>
      <c r="H554" t="s">
        <v>1224</v>
      </c>
      <c r="I554" t="s">
        <v>103</v>
      </c>
      <c r="J554">
        <v>82130</v>
      </c>
      <c r="K554" t="s">
        <v>53</v>
      </c>
      <c r="L554" s="1">
        <v>43754</v>
      </c>
      <c r="M554" s="2">
        <f t="shared" si="8"/>
        <v>10</v>
      </c>
      <c r="N554" t="s">
        <v>41</v>
      </c>
      <c r="O554" t="s">
        <v>1225</v>
      </c>
      <c r="P554">
        <v>82125</v>
      </c>
      <c r="Q554" t="s">
        <v>30</v>
      </c>
      <c r="R554" t="s">
        <v>30</v>
      </c>
    </row>
    <row r="555" spans="1:18" ht="15" customHeight="1" x14ac:dyDescent="0.25">
      <c r="A555" t="s">
        <v>231</v>
      </c>
      <c r="B555" t="s">
        <v>827</v>
      </c>
      <c r="C555" t="s">
        <v>19</v>
      </c>
      <c r="D555" t="s">
        <v>20</v>
      </c>
      <c r="E555" t="s">
        <v>828</v>
      </c>
      <c r="F555" t="s">
        <v>827</v>
      </c>
      <c r="G555" t="s">
        <v>1226</v>
      </c>
      <c r="H555" t="s">
        <v>1224</v>
      </c>
      <c r="I555" t="s">
        <v>103</v>
      </c>
      <c r="J555">
        <v>82152</v>
      </c>
      <c r="K555" t="s">
        <v>53</v>
      </c>
      <c r="L555" s="1">
        <v>43754</v>
      </c>
      <c r="M555" s="2">
        <f t="shared" si="8"/>
        <v>10</v>
      </c>
      <c r="N555" t="s">
        <v>41</v>
      </c>
      <c r="O555" t="s">
        <v>1225</v>
      </c>
      <c r="P555">
        <v>82151</v>
      </c>
      <c r="Q555" t="s">
        <v>30</v>
      </c>
      <c r="R555" t="s">
        <v>30</v>
      </c>
    </row>
    <row r="556" spans="1:18" ht="15" customHeight="1" x14ac:dyDescent="0.25">
      <c r="A556" t="s">
        <v>231</v>
      </c>
      <c r="B556" t="s">
        <v>18</v>
      </c>
      <c r="C556" t="s">
        <v>19</v>
      </c>
      <c r="D556" t="s">
        <v>20</v>
      </c>
      <c r="E556" t="s">
        <v>21</v>
      </c>
      <c r="F556" t="s">
        <v>895</v>
      </c>
      <c r="G556" t="s">
        <v>1227</v>
      </c>
      <c r="H556" t="s">
        <v>1228</v>
      </c>
      <c r="I556" t="s">
        <v>735</v>
      </c>
      <c r="J556">
        <v>61928</v>
      </c>
      <c r="K556" t="s">
        <v>53</v>
      </c>
      <c r="L556" s="1">
        <v>43597</v>
      </c>
      <c r="M556" s="2">
        <f t="shared" si="8"/>
        <v>5</v>
      </c>
      <c r="N556" t="s">
        <v>119</v>
      </c>
      <c r="O556" t="s">
        <v>1229</v>
      </c>
      <c r="P556">
        <v>81076</v>
      </c>
      <c r="Q556" t="s">
        <v>29</v>
      </c>
      <c r="R556" t="s">
        <v>29</v>
      </c>
    </row>
    <row r="557" spans="1:18" ht="15" customHeight="1" x14ac:dyDescent="0.25">
      <c r="A557" t="s">
        <v>231</v>
      </c>
      <c r="B557" t="s">
        <v>18</v>
      </c>
      <c r="C557" t="s">
        <v>19</v>
      </c>
      <c r="D557" t="s">
        <v>20</v>
      </c>
      <c r="E557" t="s">
        <v>21</v>
      </c>
      <c r="F557" t="s">
        <v>1124</v>
      </c>
      <c r="G557" t="s">
        <v>1230</v>
      </c>
      <c r="H557" t="s">
        <v>1231</v>
      </c>
      <c r="I557" t="s">
        <v>735</v>
      </c>
      <c r="J557">
        <v>61874</v>
      </c>
      <c r="K557" t="s">
        <v>53</v>
      </c>
      <c r="L557" s="1">
        <v>43641</v>
      </c>
      <c r="M557" s="2">
        <f t="shared" si="8"/>
        <v>6</v>
      </c>
      <c r="N557" t="s">
        <v>119</v>
      </c>
      <c r="O557" t="s">
        <v>1232</v>
      </c>
      <c r="P557">
        <v>81230</v>
      </c>
      <c r="Q557" t="s">
        <v>29</v>
      </c>
      <c r="R557" t="s">
        <v>30</v>
      </c>
    </row>
    <row r="558" spans="1:18" ht="15" customHeight="1" x14ac:dyDescent="0.25">
      <c r="A558" t="s">
        <v>231</v>
      </c>
      <c r="B558" t="s">
        <v>18</v>
      </c>
      <c r="C558" t="s">
        <v>19</v>
      </c>
      <c r="D558" t="s">
        <v>20</v>
      </c>
      <c r="E558" t="s">
        <v>21</v>
      </c>
      <c r="F558" t="s">
        <v>1124</v>
      </c>
      <c r="G558" t="s">
        <v>1233</v>
      </c>
      <c r="H558" t="s">
        <v>1234</v>
      </c>
      <c r="I558" t="s">
        <v>735</v>
      </c>
      <c r="J558">
        <v>134689</v>
      </c>
      <c r="K558" t="s">
        <v>53</v>
      </c>
      <c r="L558" s="1">
        <v>43642</v>
      </c>
      <c r="M558" s="2">
        <f t="shared" si="8"/>
        <v>6</v>
      </c>
      <c r="N558" t="s">
        <v>119</v>
      </c>
      <c r="O558" t="s">
        <v>1235</v>
      </c>
      <c r="P558">
        <v>81183</v>
      </c>
      <c r="Q558" t="s">
        <v>29</v>
      </c>
      <c r="R558" t="s">
        <v>30</v>
      </c>
    </row>
    <row r="559" spans="1:18" ht="15" customHeight="1" x14ac:dyDescent="0.25">
      <c r="A559" t="s">
        <v>231</v>
      </c>
      <c r="B559" t="s">
        <v>18</v>
      </c>
      <c r="C559" t="s">
        <v>19</v>
      </c>
      <c r="D559" t="s">
        <v>20</v>
      </c>
      <c r="E559" t="s">
        <v>21</v>
      </c>
      <c r="F559" t="s">
        <v>1124</v>
      </c>
      <c r="G559" t="s">
        <v>1236</v>
      </c>
      <c r="H559" t="s">
        <v>1237</v>
      </c>
      <c r="I559" t="s">
        <v>735</v>
      </c>
      <c r="J559">
        <v>61864</v>
      </c>
      <c r="K559" t="s">
        <v>53</v>
      </c>
      <c r="L559" s="1">
        <v>43644</v>
      </c>
      <c r="M559" s="2">
        <f t="shared" si="8"/>
        <v>6</v>
      </c>
      <c r="N559" t="s">
        <v>119</v>
      </c>
      <c r="O559" t="s">
        <v>1238</v>
      </c>
      <c r="P559">
        <v>81241</v>
      </c>
      <c r="Q559" t="s">
        <v>29</v>
      </c>
      <c r="R559" t="s">
        <v>30</v>
      </c>
    </row>
    <row r="560" spans="1:18" ht="15" customHeight="1" x14ac:dyDescent="0.25">
      <c r="A560" t="s">
        <v>231</v>
      </c>
      <c r="B560" t="s">
        <v>18</v>
      </c>
      <c r="C560" t="s">
        <v>19</v>
      </c>
      <c r="D560" t="s">
        <v>20</v>
      </c>
      <c r="E560" t="s">
        <v>21</v>
      </c>
      <c r="F560" t="s">
        <v>1195</v>
      </c>
      <c r="G560" t="s">
        <v>1239</v>
      </c>
      <c r="H560" t="s">
        <v>1240</v>
      </c>
      <c r="I560" t="s">
        <v>735</v>
      </c>
      <c r="J560">
        <v>61865</v>
      </c>
      <c r="K560" t="s">
        <v>53</v>
      </c>
      <c r="L560" s="1">
        <v>43595</v>
      </c>
      <c r="M560" s="2">
        <f t="shared" si="8"/>
        <v>5</v>
      </c>
      <c r="N560" t="s">
        <v>119</v>
      </c>
      <c r="O560" t="s">
        <v>1241</v>
      </c>
      <c r="P560">
        <v>81073</v>
      </c>
      <c r="Q560" t="s">
        <v>30</v>
      </c>
      <c r="R560" t="s">
        <v>30</v>
      </c>
    </row>
    <row r="561" spans="1:18" ht="15" customHeight="1" x14ac:dyDescent="0.25">
      <c r="A561" t="s">
        <v>231</v>
      </c>
      <c r="B561" t="s">
        <v>18</v>
      </c>
      <c r="C561" t="s">
        <v>19</v>
      </c>
      <c r="D561" t="s">
        <v>20</v>
      </c>
      <c r="E561" t="s">
        <v>21</v>
      </c>
      <c r="F561" t="s">
        <v>877</v>
      </c>
      <c r="G561" t="s">
        <v>1242</v>
      </c>
      <c r="H561" t="s">
        <v>1243</v>
      </c>
      <c r="I561" t="s">
        <v>103</v>
      </c>
      <c r="J561">
        <v>61461</v>
      </c>
      <c r="K561" t="s">
        <v>53</v>
      </c>
      <c r="L561" s="1">
        <v>43503</v>
      </c>
      <c r="M561" s="2">
        <f t="shared" si="8"/>
        <v>2</v>
      </c>
      <c r="N561" t="s">
        <v>119</v>
      </c>
      <c r="O561" t="s">
        <v>1244</v>
      </c>
      <c r="P561">
        <v>80757</v>
      </c>
      <c r="Q561" t="s">
        <v>30</v>
      </c>
      <c r="R561" t="s">
        <v>30</v>
      </c>
    </row>
    <row r="562" spans="1:18" ht="15" customHeight="1" x14ac:dyDescent="0.25">
      <c r="A562" t="s">
        <v>231</v>
      </c>
      <c r="B562" t="s">
        <v>18</v>
      </c>
      <c r="C562" t="s">
        <v>19</v>
      </c>
      <c r="D562" t="s">
        <v>20</v>
      </c>
      <c r="E562" t="s">
        <v>21</v>
      </c>
      <c r="F562" t="s">
        <v>1107</v>
      </c>
      <c r="G562" t="s">
        <v>1245</v>
      </c>
      <c r="H562" t="s">
        <v>1246</v>
      </c>
      <c r="I562" t="s">
        <v>103</v>
      </c>
      <c r="J562">
        <v>100354</v>
      </c>
      <c r="K562" t="s">
        <v>53</v>
      </c>
      <c r="L562" s="1">
        <v>43511</v>
      </c>
      <c r="M562" s="2">
        <f t="shared" si="8"/>
        <v>2</v>
      </c>
      <c r="N562" t="s">
        <v>119</v>
      </c>
      <c r="O562" t="s">
        <v>1110</v>
      </c>
      <c r="P562">
        <v>80788</v>
      </c>
      <c r="Q562" t="s">
        <v>29</v>
      </c>
      <c r="R562" t="s">
        <v>30</v>
      </c>
    </row>
    <row r="563" spans="1:18" ht="15" customHeight="1" x14ac:dyDescent="0.25">
      <c r="A563" t="s">
        <v>231</v>
      </c>
      <c r="B563" t="s">
        <v>18</v>
      </c>
      <c r="C563" t="s">
        <v>19</v>
      </c>
      <c r="D563" t="s">
        <v>20</v>
      </c>
      <c r="E563" t="s">
        <v>21</v>
      </c>
      <c r="F563" t="s">
        <v>1107</v>
      </c>
      <c r="G563" t="s">
        <v>1247</v>
      </c>
      <c r="H563" t="s">
        <v>1248</v>
      </c>
      <c r="I563" t="s">
        <v>103</v>
      </c>
      <c r="J563">
        <v>100353</v>
      </c>
      <c r="K563" t="s">
        <v>53</v>
      </c>
      <c r="L563" s="1">
        <v>43511</v>
      </c>
      <c r="M563" s="2">
        <f t="shared" si="8"/>
        <v>2</v>
      </c>
      <c r="N563" t="s">
        <v>119</v>
      </c>
      <c r="O563" t="s">
        <v>1110</v>
      </c>
      <c r="P563">
        <v>80795</v>
      </c>
      <c r="Q563" t="s">
        <v>29</v>
      </c>
      <c r="R563" t="s">
        <v>30</v>
      </c>
    </row>
    <row r="564" spans="1:18" ht="15" customHeight="1" x14ac:dyDescent="0.25">
      <c r="A564" t="s">
        <v>231</v>
      </c>
      <c r="B564" t="s">
        <v>18</v>
      </c>
      <c r="C564" t="s">
        <v>19</v>
      </c>
      <c r="D564" t="s">
        <v>20</v>
      </c>
      <c r="E564" t="s">
        <v>21</v>
      </c>
      <c r="F564" t="s">
        <v>1107</v>
      </c>
      <c r="G564" t="s">
        <v>1249</v>
      </c>
      <c r="H564" t="s">
        <v>1250</v>
      </c>
      <c r="I564" t="s">
        <v>103</v>
      </c>
      <c r="J564">
        <v>100318</v>
      </c>
      <c r="K564" t="s">
        <v>53</v>
      </c>
      <c r="L564" s="1">
        <v>43516</v>
      </c>
      <c r="M564" s="2">
        <f t="shared" si="8"/>
        <v>2</v>
      </c>
      <c r="N564" t="s">
        <v>119</v>
      </c>
      <c r="O564" t="s">
        <v>1110</v>
      </c>
      <c r="P564">
        <v>80779</v>
      </c>
      <c r="Q564" t="s">
        <v>29</v>
      </c>
      <c r="R564" t="s">
        <v>30</v>
      </c>
    </row>
    <row r="565" spans="1:18" ht="15" customHeight="1" x14ac:dyDescent="0.25">
      <c r="A565" t="s">
        <v>231</v>
      </c>
      <c r="B565" t="s">
        <v>18</v>
      </c>
      <c r="C565" t="s">
        <v>19</v>
      </c>
      <c r="D565" t="s">
        <v>20</v>
      </c>
      <c r="E565" t="s">
        <v>21</v>
      </c>
      <c r="F565" t="s">
        <v>1107</v>
      </c>
      <c r="G565" t="s">
        <v>1251</v>
      </c>
      <c r="H565" t="s">
        <v>1252</v>
      </c>
      <c r="I565" t="s">
        <v>103</v>
      </c>
      <c r="J565">
        <v>100317</v>
      </c>
      <c r="K565" t="s">
        <v>53</v>
      </c>
      <c r="L565" s="1">
        <v>43511</v>
      </c>
      <c r="M565" s="2">
        <f t="shared" si="8"/>
        <v>2</v>
      </c>
      <c r="N565" t="s">
        <v>119</v>
      </c>
      <c r="O565" t="s">
        <v>1110</v>
      </c>
      <c r="P565">
        <v>80786</v>
      </c>
      <c r="Q565" t="s">
        <v>29</v>
      </c>
      <c r="R565" t="s">
        <v>30</v>
      </c>
    </row>
    <row r="566" spans="1:18" ht="15" customHeight="1" x14ac:dyDescent="0.25">
      <c r="A566" t="s">
        <v>231</v>
      </c>
      <c r="B566" t="s">
        <v>18</v>
      </c>
      <c r="C566" t="s">
        <v>19</v>
      </c>
      <c r="D566" t="s">
        <v>20</v>
      </c>
      <c r="E566" t="s">
        <v>21</v>
      </c>
      <c r="F566" t="s">
        <v>1186</v>
      </c>
      <c r="G566" t="s">
        <v>1253</v>
      </c>
      <c r="H566" t="s">
        <v>1254</v>
      </c>
      <c r="I566" t="s">
        <v>528</v>
      </c>
      <c r="J566">
        <v>62365</v>
      </c>
      <c r="K566" t="s">
        <v>53</v>
      </c>
      <c r="L566" s="1">
        <v>43582</v>
      </c>
      <c r="M566" s="2">
        <f t="shared" si="8"/>
        <v>4</v>
      </c>
      <c r="N566" t="s">
        <v>119</v>
      </c>
      <c r="O566" t="s">
        <v>1116</v>
      </c>
      <c r="P566">
        <v>80469</v>
      </c>
      <c r="Q566" t="s">
        <v>29</v>
      </c>
      <c r="R566" t="s">
        <v>29</v>
      </c>
    </row>
    <row r="567" spans="1:18" ht="15" customHeight="1" x14ac:dyDescent="0.25">
      <c r="A567" t="s">
        <v>231</v>
      </c>
      <c r="B567" t="s">
        <v>18</v>
      </c>
      <c r="C567" t="s">
        <v>19</v>
      </c>
      <c r="D567" t="s">
        <v>20</v>
      </c>
      <c r="E567" t="s">
        <v>21</v>
      </c>
      <c r="F567" t="s">
        <v>1124</v>
      </c>
      <c r="G567" t="s">
        <v>1255</v>
      </c>
      <c r="H567" t="s">
        <v>1256</v>
      </c>
      <c r="I567" t="s">
        <v>1257</v>
      </c>
      <c r="K567" t="s">
        <v>53</v>
      </c>
      <c r="L567" s="1">
        <v>43516</v>
      </c>
      <c r="M567" s="2">
        <f t="shared" si="8"/>
        <v>2</v>
      </c>
      <c r="N567" t="s">
        <v>119</v>
      </c>
      <c r="O567" t="s">
        <v>1258</v>
      </c>
      <c r="P567">
        <v>80935</v>
      </c>
      <c r="Q567" t="s">
        <v>29</v>
      </c>
      <c r="R567" t="s">
        <v>30</v>
      </c>
    </row>
    <row r="568" spans="1:18" ht="15" customHeight="1" x14ac:dyDescent="0.25">
      <c r="A568" t="s">
        <v>231</v>
      </c>
      <c r="B568" t="s">
        <v>18</v>
      </c>
      <c r="C568" t="s">
        <v>19</v>
      </c>
      <c r="D568" t="s">
        <v>20</v>
      </c>
      <c r="E568" t="s">
        <v>21</v>
      </c>
      <c r="F568" t="s">
        <v>1259</v>
      </c>
      <c r="G568" t="s">
        <v>1260</v>
      </c>
      <c r="H568" t="s">
        <v>1261</v>
      </c>
      <c r="I568" t="s">
        <v>517</v>
      </c>
      <c r="J568">
        <v>61620</v>
      </c>
      <c r="K568" t="s">
        <v>53</v>
      </c>
      <c r="L568" s="1">
        <v>43552</v>
      </c>
      <c r="M568" s="2">
        <f t="shared" si="8"/>
        <v>3</v>
      </c>
      <c r="N568" t="s">
        <v>119</v>
      </c>
      <c r="O568" t="s">
        <v>1262</v>
      </c>
      <c r="P568">
        <v>80964</v>
      </c>
      <c r="Q568" t="s">
        <v>29</v>
      </c>
      <c r="R568" t="s">
        <v>30</v>
      </c>
    </row>
    <row r="569" spans="1:18" ht="15" customHeight="1" x14ac:dyDescent="0.25">
      <c r="A569" t="s">
        <v>231</v>
      </c>
      <c r="B569" t="s">
        <v>18</v>
      </c>
      <c r="C569" t="s">
        <v>19</v>
      </c>
      <c r="D569" t="s">
        <v>20</v>
      </c>
      <c r="E569" t="s">
        <v>21</v>
      </c>
      <c r="F569" t="s">
        <v>1259</v>
      </c>
      <c r="G569" t="s">
        <v>1263</v>
      </c>
      <c r="H569" t="s">
        <v>1261</v>
      </c>
      <c r="I569" t="s">
        <v>517</v>
      </c>
      <c r="J569">
        <v>61621</v>
      </c>
      <c r="K569" t="s">
        <v>53</v>
      </c>
      <c r="L569" s="1">
        <v>43551</v>
      </c>
      <c r="M569" s="2">
        <f t="shared" si="8"/>
        <v>3</v>
      </c>
      <c r="N569" t="s">
        <v>119</v>
      </c>
      <c r="O569" t="s">
        <v>1264</v>
      </c>
      <c r="P569">
        <v>80908</v>
      </c>
      <c r="Q569" t="s">
        <v>29</v>
      </c>
      <c r="R569" t="s">
        <v>30</v>
      </c>
    </row>
    <row r="570" spans="1:18" ht="15" customHeight="1" x14ac:dyDescent="0.25">
      <c r="A570" t="s">
        <v>231</v>
      </c>
      <c r="B570" t="s">
        <v>18</v>
      </c>
      <c r="C570" t="s">
        <v>19</v>
      </c>
      <c r="D570" t="s">
        <v>20</v>
      </c>
      <c r="E570" t="s">
        <v>21</v>
      </c>
      <c r="F570" t="s">
        <v>1259</v>
      </c>
      <c r="G570" t="s">
        <v>1265</v>
      </c>
      <c r="H570" t="s">
        <v>1261</v>
      </c>
      <c r="I570" t="s">
        <v>517</v>
      </c>
      <c r="J570">
        <v>61618</v>
      </c>
      <c r="K570" t="s">
        <v>53</v>
      </c>
      <c r="L570" s="1">
        <v>43537</v>
      </c>
      <c r="M570" s="2">
        <f t="shared" si="8"/>
        <v>3</v>
      </c>
      <c r="N570" t="s">
        <v>119</v>
      </c>
      <c r="O570" t="s">
        <v>1266</v>
      </c>
      <c r="P570">
        <v>80892</v>
      </c>
      <c r="Q570" t="s">
        <v>29</v>
      </c>
      <c r="R570" t="s">
        <v>30</v>
      </c>
    </row>
    <row r="571" spans="1:18" ht="15" customHeight="1" x14ac:dyDescent="0.25">
      <c r="A571" t="s">
        <v>231</v>
      </c>
      <c r="B571" t="s">
        <v>18</v>
      </c>
      <c r="C571" t="s">
        <v>19</v>
      </c>
      <c r="D571" t="s">
        <v>20</v>
      </c>
      <c r="E571" t="s">
        <v>21</v>
      </c>
      <c r="F571" t="s">
        <v>1267</v>
      </c>
      <c r="G571" t="s">
        <v>1268</v>
      </c>
      <c r="H571" t="s">
        <v>1269</v>
      </c>
      <c r="I571" t="s">
        <v>70</v>
      </c>
      <c r="J571">
        <v>287394</v>
      </c>
      <c r="K571" t="s">
        <v>40</v>
      </c>
      <c r="L571" s="1">
        <v>43566</v>
      </c>
      <c r="M571" s="2">
        <f t="shared" si="8"/>
        <v>4</v>
      </c>
      <c r="N571" t="s">
        <v>119</v>
      </c>
      <c r="O571" t="s">
        <v>1270</v>
      </c>
      <c r="P571">
        <v>80990</v>
      </c>
      <c r="Q571" t="s">
        <v>29</v>
      </c>
      <c r="R571" t="s">
        <v>29</v>
      </c>
    </row>
    <row r="572" spans="1:18" ht="15" customHeight="1" x14ac:dyDescent="0.25">
      <c r="A572" t="s">
        <v>231</v>
      </c>
      <c r="B572" t="s">
        <v>18</v>
      </c>
      <c r="C572" t="s">
        <v>19</v>
      </c>
      <c r="D572" t="s">
        <v>20</v>
      </c>
      <c r="E572" t="s">
        <v>21</v>
      </c>
      <c r="F572" t="s">
        <v>849</v>
      </c>
      <c r="G572" t="s">
        <v>1271</v>
      </c>
      <c r="H572" t="s">
        <v>1272</v>
      </c>
      <c r="I572" t="s">
        <v>103</v>
      </c>
      <c r="J572">
        <v>61558</v>
      </c>
      <c r="K572" t="s">
        <v>40</v>
      </c>
      <c r="L572" s="1">
        <v>43545</v>
      </c>
      <c r="M572" s="2">
        <f t="shared" si="8"/>
        <v>3</v>
      </c>
      <c r="N572" t="s">
        <v>119</v>
      </c>
      <c r="O572" t="s">
        <v>79</v>
      </c>
      <c r="P572">
        <v>80487</v>
      </c>
      <c r="Q572" t="s">
        <v>29</v>
      </c>
      <c r="R572" t="s">
        <v>30</v>
      </c>
    </row>
    <row r="573" spans="1:18" ht="15" customHeight="1" x14ac:dyDescent="0.25">
      <c r="A573" t="s">
        <v>231</v>
      </c>
      <c r="B573" t="s">
        <v>18</v>
      </c>
      <c r="C573" t="s">
        <v>19</v>
      </c>
      <c r="D573" t="s">
        <v>20</v>
      </c>
      <c r="E573" t="s">
        <v>21</v>
      </c>
      <c r="F573" t="s">
        <v>849</v>
      </c>
      <c r="G573" t="s">
        <v>1097</v>
      </c>
      <c r="H573" t="s">
        <v>1098</v>
      </c>
      <c r="I573" t="s">
        <v>103</v>
      </c>
      <c r="J573">
        <v>61562</v>
      </c>
      <c r="K573" t="s">
        <v>40</v>
      </c>
      <c r="L573" s="1">
        <v>43546</v>
      </c>
      <c r="M573" s="2">
        <f t="shared" si="8"/>
        <v>3</v>
      </c>
      <c r="N573" t="s">
        <v>119</v>
      </c>
      <c r="O573" t="s">
        <v>1273</v>
      </c>
      <c r="P573">
        <v>80488</v>
      </c>
      <c r="Q573" t="s">
        <v>29</v>
      </c>
      <c r="R573" t="s">
        <v>30</v>
      </c>
    </row>
    <row r="574" spans="1:18" ht="15" customHeight="1" x14ac:dyDescent="0.25">
      <c r="A574" t="s">
        <v>231</v>
      </c>
      <c r="B574" t="s">
        <v>18</v>
      </c>
      <c r="C574" t="s">
        <v>19</v>
      </c>
      <c r="D574" t="s">
        <v>20</v>
      </c>
      <c r="E574" t="s">
        <v>21</v>
      </c>
      <c r="F574" t="s">
        <v>849</v>
      </c>
      <c r="G574" t="s">
        <v>1274</v>
      </c>
      <c r="H574" t="s">
        <v>1275</v>
      </c>
      <c r="I574" t="s">
        <v>103</v>
      </c>
      <c r="J574">
        <v>61564</v>
      </c>
      <c r="K574" t="s">
        <v>40</v>
      </c>
      <c r="L574" s="1">
        <v>43550</v>
      </c>
      <c r="M574" s="2">
        <f t="shared" si="8"/>
        <v>3</v>
      </c>
      <c r="N574" t="s">
        <v>119</v>
      </c>
      <c r="O574" t="s">
        <v>79</v>
      </c>
      <c r="P574">
        <v>80489</v>
      </c>
      <c r="Q574" t="s">
        <v>29</v>
      </c>
      <c r="R574" t="s">
        <v>30</v>
      </c>
    </row>
    <row r="575" spans="1:18" ht="15" customHeight="1" x14ac:dyDescent="0.25">
      <c r="A575" t="s">
        <v>231</v>
      </c>
      <c r="B575" t="s">
        <v>18</v>
      </c>
      <c r="C575" t="s">
        <v>19</v>
      </c>
      <c r="D575" t="s">
        <v>20</v>
      </c>
      <c r="E575" t="s">
        <v>21</v>
      </c>
      <c r="F575" t="s">
        <v>1124</v>
      </c>
      <c r="G575" t="s">
        <v>1276</v>
      </c>
      <c r="H575" t="s">
        <v>1277</v>
      </c>
      <c r="I575" t="s">
        <v>103</v>
      </c>
      <c r="J575">
        <v>117220</v>
      </c>
      <c r="K575" t="s">
        <v>40</v>
      </c>
      <c r="L575" s="1">
        <v>43558</v>
      </c>
      <c r="M575" s="2">
        <f t="shared" si="8"/>
        <v>4</v>
      </c>
      <c r="N575" t="s">
        <v>119</v>
      </c>
      <c r="O575" t="s">
        <v>79</v>
      </c>
      <c r="P575">
        <v>80521</v>
      </c>
      <c r="Q575" t="s">
        <v>29</v>
      </c>
      <c r="R575" t="s">
        <v>30</v>
      </c>
    </row>
    <row r="576" spans="1:18" ht="15" customHeight="1" x14ac:dyDescent="0.25">
      <c r="A576" t="s">
        <v>231</v>
      </c>
      <c r="B576" t="s">
        <v>18</v>
      </c>
      <c r="C576" t="s">
        <v>19</v>
      </c>
      <c r="D576" t="s">
        <v>20</v>
      </c>
      <c r="E576" t="s">
        <v>21</v>
      </c>
      <c r="F576" t="s">
        <v>1259</v>
      </c>
      <c r="G576" t="s">
        <v>1278</v>
      </c>
      <c r="H576" t="s">
        <v>1279</v>
      </c>
      <c r="I576" t="s">
        <v>103</v>
      </c>
      <c r="J576">
        <v>283044</v>
      </c>
      <c r="K576" t="s">
        <v>40</v>
      </c>
      <c r="L576" s="1">
        <v>43545</v>
      </c>
      <c r="M576" s="2">
        <f t="shared" si="8"/>
        <v>3</v>
      </c>
      <c r="N576" t="s">
        <v>119</v>
      </c>
      <c r="O576" t="s">
        <v>1280</v>
      </c>
      <c r="P576">
        <v>80519</v>
      </c>
      <c r="Q576" t="s">
        <v>29</v>
      </c>
      <c r="R576" t="s">
        <v>29</v>
      </c>
    </row>
    <row r="577" spans="1:18" ht="15" customHeight="1" x14ac:dyDescent="0.25">
      <c r="A577" t="s">
        <v>231</v>
      </c>
      <c r="B577" t="s">
        <v>18</v>
      </c>
      <c r="C577" t="s">
        <v>19</v>
      </c>
      <c r="D577" t="s">
        <v>20</v>
      </c>
      <c r="E577" t="s">
        <v>21</v>
      </c>
      <c r="F577" t="s">
        <v>1259</v>
      </c>
      <c r="G577" t="s">
        <v>1281</v>
      </c>
      <c r="H577" t="s">
        <v>1282</v>
      </c>
      <c r="I577" t="s">
        <v>103</v>
      </c>
      <c r="J577">
        <v>283045</v>
      </c>
      <c r="K577" t="s">
        <v>40</v>
      </c>
      <c r="L577" s="1">
        <v>43545</v>
      </c>
      <c r="M577" s="2">
        <f t="shared" si="8"/>
        <v>3</v>
      </c>
      <c r="N577" t="s">
        <v>119</v>
      </c>
      <c r="O577" t="s">
        <v>1280</v>
      </c>
      <c r="P577">
        <v>80520</v>
      </c>
      <c r="Q577" t="s">
        <v>29</v>
      </c>
      <c r="R577" t="s">
        <v>29</v>
      </c>
    </row>
    <row r="578" spans="1:18" ht="15" customHeight="1" x14ac:dyDescent="0.25">
      <c r="A578" t="s">
        <v>231</v>
      </c>
      <c r="B578" t="s">
        <v>18</v>
      </c>
      <c r="C578" t="s">
        <v>19</v>
      </c>
      <c r="D578" t="s">
        <v>20</v>
      </c>
      <c r="E578" t="s">
        <v>21</v>
      </c>
      <c r="F578" t="s">
        <v>1195</v>
      </c>
      <c r="G578" t="s">
        <v>1283</v>
      </c>
      <c r="H578" t="s">
        <v>1284</v>
      </c>
      <c r="I578" t="s">
        <v>103</v>
      </c>
      <c r="J578">
        <v>61395</v>
      </c>
      <c r="K578" t="s">
        <v>40</v>
      </c>
      <c r="L578" s="1">
        <v>43535</v>
      </c>
      <c r="M578" s="2">
        <f t="shared" ref="M578:M641" si="9">MONTH(L578)</f>
        <v>3</v>
      </c>
      <c r="N578" t="s">
        <v>119</v>
      </c>
      <c r="O578" t="s">
        <v>1280</v>
      </c>
      <c r="P578">
        <v>80479</v>
      </c>
      <c r="Q578" t="s">
        <v>29</v>
      </c>
      <c r="R578" t="s">
        <v>29</v>
      </c>
    </row>
    <row r="579" spans="1:18" ht="15" customHeight="1" x14ac:dyDescent="0.25">
      <c r="A579" t="s">
        <v>231</v>
      </c>
      <c r="B579" t="s">
        <v>18</v>
      </c>
      <c r="C579" t="s">
        <v>19</v>
      </c>
      <c r="D579" t="s">
        <v>20</v>
      </c>
      <c r="E579" t="s">
        <v>21</v>
      </c>
      <c r="F579" t="s">
        <v>1285</v>
      </c>
      <c r="G579" t="s">
        <v>1286</v>
      </c>
      <c r="H579" t="s">
        <v>1287</v>
      </c>
      <c r="I579" t="s">
        <v>103</v>
      </c>
      <c r="J579">
        <v>61390</v>
      </c>
      <c r="K579" t="s">
        <v>40</v>
      </c>
      <c r="L579" s="1">
        <v>43536</v>
      </c>
      <c r="M579" s="2">
        <f t="shared" si="9"/>
        <v>3</v>
      </c>
      <c r="N579" t="s">
        <v>119</v>
      </c>
      <c r="O579" t="s">
        <v>1280</v>
      </c>
      <c r="P579">
        <v>80481</v>
      </c>
      <c r="Q579" t="s">
        <v>29</v>
      </c>
      <c r="R579" t="s">
        <v>29</v>
      </c>
    </row>
    <row r="580" spans="1:18" ht="15" customHeight="1" x14ac:dyDescent="0.25">
      <c r="A580" t="s">
        <v>231</v>
      </c>
      <c r="B580" t="s">
        <v>18</v>
      </c>
      <c r="C580" t="s">
        <v>19</v>
      </c>
      <c r="D580" t="s">
        <v>20</v>
      </c>
      <c r="E580" t="s">
        <v>21</v>
      </c>
      <c r="F580" t="s">
        <v>1288</v>
      </c>
      <c r="G580" t="s">
        <v>1289</v>
      </c>
      <c r="H580" t="s">
        <v>1290</v>
      </c>
      <c r="I580" t="s">
        <v>103</v>
      </c>
      <c r="J580">
        <v>61458</v>
      </c>
      <c r="K580" t="s">
        <v>40</v>
      </c>
      <c r="L580" s="1">
        <v>43530</v>
      </c>
      <c r="M580" s="2">
        <f t="shared" si="9"/>
        <v>3</v>
      </c>
      <c r="N580" t="s">
        <v>119</v>
      </c>
      <c r="O580" t="s">
        <v>1280</v>
      </c>
      <c r="P580">
        <v>80474</v>
      </c>
      <c r="Q580" t="s">
        <v>29</v>
      </c>
      <c r="R580" t="s">
        <v>29</v>
      </c>
    </row>
    <row r="581" spans="1:18" ht="15" customHeight="1" x14ac:dyDescent="0.25">
      <c r="A581" t="s">
        <v>231</v>
      </c>
      <c r="B581" t="s">
        <v>18</v>
      </c>
      <c r="C581" t="s">
        <v>19</v>
      </c>
      <c r="D581" t="s">
        <v>20</v>
      </c>
      <c r="E581" t="s">
        <v>21</v>
      </c>
      <c r="F581" t="s">
        <v>1288</v>
      </c>
      <c r="G581" t="s">
        <v>1291</v>
      </c>
      <c r="H581" t="s">
        <v>1290</v>
      </c>
      <c r="I581" t="s">
        <v>103</v>
      </c>
      <c r="J581">
        <v>286181</v>
      </c>
      <c r="K581" t="s">
        <v>40</v>
      </c>
      <c r="L581" s="1">
        <v>43551</v>
      </c>
      <c r="M581" s="2">
        <f t="shared" si="9"/>
        <v>3</v>
      </c>
      <c r="N581" t="s">
        <v>119</v>
      </c>
      <c r="O581" t="s">
        <v>1280</v>
      </c>
      <c r="P581">
        <v>80475</v>
      </c>
      <c r="Q581" t="s">
        <v>29</v>
      </c>
      <c r="R581" t="s">
        <v>29</v>
      </c>
    </row>
    <row r="582" spans="1:18" ht="15" customHeight="1" x14ac:dyDescent="0.25">
      <c r="A582" t="s">
        <v>231</v>
      </c>
      <c r="B582" t="s">
        <v>18</v>
      </c>
      <c r="C582" t="s">
        <v>19</v>
      </c>
      <c r="D582" t="s">
        <v>20</v>
      </c>
      <c r="E582" t="s">
        <v>21</v>
      </c>
      <c r="F582" t="s">
        <v>1186</v>
      </c>
      <c r="G582" t="s">
        <v>1187</v>
      </c>
      <c r="H582" t="s">
        <v>1188</v>
      </c>
      <c r="I582" t="s">
        <v>528</v>
      </c>
      <c r="J582">
        <v>62376</v>
      </c>
      <c r="K582" t="s">
        <v>40</v>
      </c>
      <c r="L582" s="1">
        <v>43528</v>
      </c>
      <c r="M582" s="2">
        <f t="shared" si="9"/>
        <v>3</v>
      </c>
      <c r="N582" t="s">
        <v>119</v>
      </c>
      <c r="O582" t="s">
        <v>1280</v>
      </c>
      <c r="P582">
        <v>80841</v>
      </c>
      <c r="Q582" t="s">
        <v>29</v>
      </c>
      <c r="R582" t="s">
        <v>29</v>
      </c>
    </row>
    <row r="583" spans="1:18" ht="15" customHeight="1" x14ac:dyDescent="0.25">
      <c r="A583" t="s">
        <v>231</v>
      </c>
      <c r="B583" t="s">
        <v>18</v>
      </c>
      <c r="C583" t="s">
        <v>19</v>
      </c>
      <c r="D583" t="s">
        <v>20</v>
      </c>
      <c r="E583" t="s">
        <v>21</v>
      </c>
      <c r="F583" t="s">
        <v>928</v>
      </c>
      <c r="G583" t="s">
        <v>1292</v>
      </c>
      <c r="H583" t="s">
        <v>1293</v>
      </c>
      <c r="I583" t="s">
        <v>117</v>
      </c>
      <c r="J583">
        <v>117250</v>
      </c>
      <c r="K583" t="s">
        <v>40</v>
      </c>
      <c r="L583" s="1">
        <v>43516</v>
      </c>
      <c r="M583" s="2">
        <f t="shared" si="9"/>
        <v>2</v>
      </c>
      <c r="N583" t="s">
        <v>119</v>
      </c>
      <c r="O583" t="s">
        <v>1280</v>
      </c>
      <c r="P583">
        <v>80780</v>
      </c>
      <c r="Q583" t="s">
        <v>29</v>
      </c>
      <c r="R583" t="s">
        <v>29</v>
      </c>
    </row>
    <row r="584" spans="1:18" ht="15" customHeight="1" x14ac:dyDescent="0.25">
      <c r="A584" t="s">
        <v>231</v>
      </c>
      <c r="B584" t="s">
        <v>18</v>
      </c>
      <c r="C584" t="s">
        <v>19</v>
      </c>
      <c r="D584" t="s">
        <v>20</v>
      </c>
      <c r="E584" t="s">
        <v>21</v>
      </c>
      <c r="F584" t="s">
        <v>834</v>
      </c>
      <c r="G584" t="s">
        <v>1294</v>
      </c>
      <c r="H584" t="s">
        <v>1295</v>
      </c>
      <c r="I584" t="s">
        <v>1080</v>
      </c>
      <c r="J584">
        <v>282085</v>
      </c>
      <c r="K584" t="s">
        <v>40</v>
      </c>
      <c r="L584" s="1">
        <v>43542</v>
      </c>
      <c r="M584" s="2">
        <f t="shared" si="9"/>
        <v>3</v>
      </c>
      <c r="N584" t="s">
        <v>119</v>
      </c>
      <c r="O584" t="s">
        <v>1296</v>
      </c>
      <c r="P584">
        <v>80497</v>
      </c>
      <c r="Q584" t="s">
        <v>29</v>
      </c>
      <c r="R584" t="s">
        <v>29</v>
      </c>
    </row>
    <row r="585" spans="1:18" ht="15" customHeight="1" x14ac:dyDescent="0.25">
      <c r="A585" t="s">
        <v>231</v>
      </c>
      <c r="B585" t="s">
        <v>18</v>
      </c>
      <c r="C585" t="s">
        <v>19</v>
      </c>
      <c r="D585" t="s">
        <v>20</v>
      </c>
      <c r="E585" t="s">
        <v>21</v>
      </c>
      <c r="F585" t="s">
        <v>834</v>
      </c>
      <c r="G585" t="s">
        <v>1297</v>
      </c>
      <c r="H585" t="s">
        <v>1298</v>
      </c>
      <c r="I585" t="s">
        <v>1080</v>
      </c>
      <c r="J585">
        <v>282088</v>
      </c>
      <c r="K585" t="s">
        <v>40</v>
      </c>
      <c r="L585" s="1">
        <v>43543</v>
      </c>
      <c r="M585" s="2">
        <f t="shared" si="9"/>
        <v>3</v>
      </c>
      <c r="N585" t="s">
        <v>119</v>
      </c>
      <c r="O585" t="s">
        <v>1280</v>
      </c>
      <c r="P585">
        <v>80498</v>
      </c>
      <c r="Q585" t="s">
        <v>29</v>
      </c>
      <c r="R585" t="s">
        <v>29</v>
      </c>
    </row>
    <row r="586" spans="1:18" ht="15" customHeight="1" x14ac:dyDescent="0.25">
      <c r="A586" t="s">
        <v>231</v>
      </c>
      <c r="B586" t="s">
        <v>18</v>
      </c>
      <c r="C586" t="s">
        <v>19</v>
      </c>
      <c r="D586" t="s">
        <v>20</v>
      </c>
      <c r="E586" t="s">
        <v>21</v>
      </c>
      <c r="F586" t="s">
        <v>1124</v>
      </c>
      <c r="G586" t="s">
        <v>1299</v>
      </c>
      <c r="H586" t="s">
        <v>1300</v>
      </c>
      <c r="I586" t="s">
        <v>117</v>
      </c>
      <c r="J586">
        <v>117281</v>
      </c>
      <c r="K586" t="s">
        <v>40</v>
      </c>
      <c r="L586" s="1">
        <v>43516</v>
      </c>
      <c r="M586" s="2">
        <f t="shared" si="9"/>
        <v>2</v>
      </c>
      <c r="N586" t="s">
        <v>119</v>
      </c>
      <c r="O586" t="s">
        <v>1280</v>
      </c>
      <c r="P586">
        <v>80522</v>
      </c>
      <c r="Q586" t="s">
        <v>29</v>
      </c>
      <c r="R586" t="s">
        <v>29</v>
      </c>
    </row>
    <row r="587" spans="1:18" ht="15" customHeight="1" x14ac:dyDescent="0.25">
      <c r="A587" t="s">
        <v>231</v>
      </c>
      <c r="B587" t="s">
        <v>18</v>
      </c>
      <c r="C587" t="s">
        <v>19</v>
      </c>
      <c r="D587" t="s">
        <v>20</v>
      </c>
      <c r="E587" t="s">
        <v>21</v>
      </c>
      <c r="F587" t="s">
        <v>1124</v>
      </c>
      <c r="G587" t="s">
        <v>1301</v>
      </c>
      <c r="H587" t="s">
        <v>1300</v>
      </c>
      <c r="I587" t="s">
        <v>117</v>
      </c>
      <c r="J587">
        <v>117282</v>
      </c>
      <c r="K587" t="s">
        <v>40</v>
      </c>
      <c r="L587" s="1">
        <v>43516</v>
      </c>
      <c r="M587" s="2">
        <f t="shared" si="9"/>
        <v>2</v>
      </c>
      <c r="N587" t="s">
        <v>119</v>
      </c>
      <c r="O587" t="s">
        <v>1280</v>
      </c>
      <c r="P587">
        <v>80523</v>
      </c>
      <c r="Q587" t="s">
        <v>29</v>
      </c>
      <c r="R587" t="s">
        <v>29</v>
      </c>
    </row>
    <row r="588" spans="1:18" ht="15" customHeight="1" x14ac:dyDescent="0.25">
      <c r="A588" t="s">
        <v>231</v>
      </c>
      <c r="B588" t="s">
        <v>827</v>
      </c>
      <c r="C588" t="s">
        <v>19</v>
      </c>
      <c r="D588" t="s">
        <v>20</v>
      </c>
      <c r="E588" t="s">
        <v>828</v>
      </c>
      <c r="F588" t="s">
        <v>827</v>
      </c>
      <c r="G588" t="s">
        <v>1302</v>
      </c>
      <c r="H588" t="s">
        <v>1303</v>
      </c>
      <c r="I588" t="s">
        <v>912</v>
      </c>
      <c r="J588">
        <v>80730</v>
      </c>
      <c r="K588" t="s">
        <v>40</v>
      </c>
      <c r="L588" s="1">
        <v>43734</v>
      </c>
      <c r="M588" s="2">
        <f t="shared" si="9"/>
        <v>9</v>
      </c>
      <c r="N588" t="s">
        <v>119</v>
      </c>
      <c r="O588" t="s">
        <v>1304</v>
      </c>
      <c r="P588">
        <v>81949</v>
      </c>
      <c r="Q588" t="s">
        <v>29</v>
      </c>
      <c r="R588" t="s">
        <v>30</v>
      </c>
    </row>
    <row r="589" spans="1:18" ht="15" customHeight="1" x14ac:dyDescent="0.25">
      <c r="A589" t="s">
        <v>231</v>
      </c>
      <c r="B589" t="s">
        <v>18</v>
      </c>
      <c r="C589" t="s">
        <v>19</v>
      </c>
      <c r="D589" t="s">
        <v>20</v>
      </c>
      <c r="E589" t="s">
        <v>21</v>
      </c>
      <c r="F589" t="s">
        <v>877</v>
      </c>
      <c r="G589" t="s">
        <v>1305</v>
      </c>
      <c r="H589" t="s">
        <v>1306</v>
      </c>
      <c r="I589" t="s">
        <v>912</v>
      </c>
      <c r="J589">
        <v>61569</v>
      </c>
      <c r="K589" t="s">
        <v>40</v>
      </c>
      <c r="L589" s="1">
        <v>43621</v>
      </c>
      <c r="M589" s="2">
        <f t="shared" si="9"/>
        <v>6</v>
      </c>
      <c r="N589" t="s">
        <v>119</v>
      </c>
      <c r="O589" t="s">
        <v>79</v>
      </c>
      <c r="P589">
        <v>80483</v>
      </c>
      <c r="Q589" t="s">
        <v>29</v>
      </c>
      <c r="R589" t="s">
        <v>30</v>
      </c>
    </row>
    <row r="590" spans="1:18" ht="15" customHeight="1" x14ac:dyDescent="0.25">
      <c r="A590" t="s">
        <v>231</v>
      </c>
      <c r="B590" t="s">
        <v>18</v>
      </c>
      <c r="C590" t="s">
        <v>19</v>
      </c>
      <c r="D590" t="s">
        <v>20</v>
      </c>
      <c r="E590" t="s">
        <v>21</v>
      </c>
      <c r="F590" t="s">
        <v>834</v>
      </c>
      <c r="G590" t="s">
        <v>1307</v>
      </c>
      <c r="H590" t="s">
        <v>1308</v>
      </c>
      <c r="I590" t="s">
        <v>1201</v>
      </c>
      <c r="J590">
        <v>283645</v>
      </c>
      <c r="K590" t="s">
        <v>40</v>
      </c>
      <c r="L590" s="1">
        <v>43538</v>
      </c>
      <c r="M590" s="2">
        <f t="shared" si="9"/>
        <v>3</v>
      </c>
      <c r="N590" t="s">
        <v>119</v>
      </c>
      <c r="O590" t="s">
        <v>1309</v>
      </c>
      <c r="P590">
        <v>80495</v>
      </c>
      <c r="Q590" t="s">
        <v>29</v>
      </c>
      <c r="R590" t="s">
        <v>29</v>
      </c>
    </row>
    <row r="591" spans="1:18" ht="15" customHeight="1" x14ac:dyDescent="0.25">
      <c r="A591" t="s">
        <v>231</v>
      </c>
      <c r="B591" t="s">
        <v>18</v>
      </c>
      <c r="C591" t="s">
        <v>19</v>
      </c>
      <c r="D591" t="s">
        <v>20</v>
      </c>
      <c r="E591" t="s">
        <v>21</v>
      </c>
      <c r="F591" t="s">
        <v>834</v>
      </c>
      <c r="G591" t="s">
        <v>1310</v>
      </c>
      <c r="H591" t="s">
        <v>1311</v>
      </c>
      <c r="I591" t="s">
        <v>1201</v>
      </c>
      <c r="J591">
        <v>283646</v>
      </c>
      <c r="K591" t="s">
        <v>40</v>
      </c>
      <c r="L591" s="1">
        <v>43542</v>
      </c>
      <c r="M591" s="2">
        <f t="shared" si="9"/>
        <v>3</v>
      </c>
      <c r="N591" t="s">
        <v>119</v>
      </c>
      <c r="O591" t="s">
        <v>1309</v>
      </c>
      <c r="P591">
        <v>80496</v>
      </c>
      <c r="Q591" t="s">
        <v>29</v>
      </c>
      <c r="R591" t="s">
        <v>29</v>
      </c>
    </row>
    <row r="592" spans="1:18" ht="15" customHeight="1" x14ac:dyDescent="0.25">
      <c r="A592" t="s">
        <v>231</v>
      </c>
      <c r="B592" t="s">
        <v>18</v>
      </c>
      <c r="C592" t="s">
        <v>19</v>
      </c>
      <c r="D592" t="s">
        <v>20</v>
      </c>
      <c r="E592" t="s">
        <v>21</v>
      </c>
      <c r="F592" t="s">
        <v>834</v>
      </c>
      <c r="G592" t="s">
        <v>1312</v>
      </c>
      <c r="H592" t="s">
        <v>1313</v>
      </c>
      <c r="I592" t="s">
        <v>1201</v>
      </c>
      <c r="J592">
        <v>283459</v>
      </c>
      <c r="K592" t="s">
        <v>40</v>
      </c>
      <c r="L592" s="1">
        <v>43544</v>
      </c>
      <c r="M592" s="2">
        <f t="shared" si="9"/>
        <v>3</v>
      </c>
      <c r="N592" t="s">
        <v>119</v>
      </c>
      <c r="O592" t="s">
        <v>1309</v>
      </c>
      <c r="P592">
        <v>80493</v>
      </c>
      <c r="Q592" t="s">
        <v>29</v>
      </c>
      <c r="R592" t="s">
        <v>29</v>
      </c>
    </row>
    <row r="593" spans="1:18" ht="15" customHeight="1" x14ac:dyDescent="0.25">
      <c r="A593" t="s">
        <v>231</v>
      </c>
      <c r="B593" t="s">
        <v>18</v>
      </c>
      <c r="C593" t="s">
        <v>19</v>
      </c>
      <c r="D593" t="s">
        <v>20</v>
      </c>
      <c r="E593" t="s">
        <v>21</v>
      </c>
      <c r="F593" t="s">
        <v>834</v>
      </c>
      <c r="G593" t="s">
        <v>1314</v>
      </c>
      <c r="H593" t="s">
        <v>1315</v>
      </c>
      <c r="I593" t="s">
        <v>1201</v>
      </c>
      <c r="J593">
        <v>283452</v>
      </c>
      <c r="K593" t="s">
        <v>40</v>
      </c>
      <c r="L593" s="1">
        <v>43538</v>
      </c>
      <c r="M593" s="2">
        <f t="shared" si="9"/>
        <v>3</v>
      </c>
      <c r="N593" t="s">
        <v>119</v>
      </c>
      <c r="O593" t="s">
        <v>1309</v>
      </c>
      <c r="P593">
        <v>80494</v>
      </c>
      <c r="Q593" t="s">
        <v>29</v>
      </c>
      <c r="R593" t="s">
        <v>29</v>
      </c>
    </row>
    <row r="594" spans="1:18" ht="15" customHeight="1" x14ac:dyDescent="0.25">
      <c r="A594" t="s">
        <v>231</v>
      </c>
      <c r="B594" t="s">
        <v>18</v>
      </c>
      <c r="C594" t="s">
        <v>19</v>
      </c>
      <c r="D594" t="s">
        <v>20</v>
      </c>
      <c r="E594" t="s">
        <v>21</v>
      </c>
      <c r="F594" t="s">
        <v>1316</v>
      </c>
      <c r="G594" t="s">
        <v>1317</v>
      </c>
      <c r="H594" t="s">
        <v>1318</v>
      </c>
      <c r="I594" t="s">
        <v>1201</v>
      </c>
      <c r="J594">
        <v>62382</v>
      </c>
      <c r="K594" t="s">
        <v>40</v>
      </c>
      <c r="L594" s="1">
        <v>43549</v>
      </c>
      <c r="M594" s="2">
        <f t="shared" si="9"/>
        <v>3</v>
      </c>
      <c r="N594" t="s">
        <v>119</v>
      </c>
      <c r="O594" t="s">
        <v>1319</v>
      </c>
      <c r="P594">
        <v>80499</v>
      </c>
      <c r="Q594" t="s">
        <v>29</v>
      </c>
      <c r="R594" t="s">
        <v>30</v>
      </c>
    </row>
    <row r="595" spans="1:18" ht="15" customHeight="1" x14ac:dyDescent="0.25">
      <c r="A595" t="s">
        <v>231</v>
      </c>
      <c r="B595" t="s">
        <v>18</v>
      </c>
      <c r="C595" t="s">
        <v>19</v>
      </c>
      <c r="D595" t="s">
        <v>20</v>
      </c>
      <c r="E595" t="s">
        <v>21</v>
      </c>
      <c r="F595" t="s">
        <v>1124</v>
      </c>
      <c r="G595" t="s">
        <v>1320</v>
      </c>
      <c r="H595" t="s">
        <v>1321</v>
      </c>
      <c r="I595" t="s">
        <v>103</v>
      </c>
      <c r="J595">
        <v>61362</v>
      </c>
      <c r="K595" t="s">
        <v>40</v>
      </c>
      <c r="L595" s="1">
        <v>43544</v>
      </c>
      <c r="M595" s="2">
        <f t="shared" si="9"/>
        <v>3</v>
      </c>
      <c r="N595" t="s">
        <v>119</v>
      </c>
      <c r="O595" t="s">
        <v>1280</v>
      </c>
      <c r="P595">
        <v>80532</v>
      </c>
      <c r="Q595" t="s">
        <v>29</v>
      </c>
      <c r="R595" t="s">
        <v>29</v>
      </c>
    </row>
    <row r="596" spans="1:18" ht="15" customHeight="1" x14ac:dyDescent="0.25">
      <c r="A596" t="s">
        <v>231</v>
      </c>
      <c r="B596" t="s">
        <v>18</v>
      </c>
      <c r="C596" t="s">
        <v>19</v>
      </c>
      <c r="D596" t="s">
        <v>20</v>
      </c>
      <c r="E596" t="s">
        <v>21</v>
      </c>
      <c r="F596" t="s">
        <v>1124</v>
      </c>
      <c r="G596" t="s">
        <v>1322</v>
      </c>
      <c r="H596" t="s">
        <v>1323</v>
      </c>
      <c r="I596" t="s">
        <v>103</v>
      </c>
      <c r="J596">
        <v>61398</v>
      </c>
      <c r="K596" t="s">
        <v>40</v>
      </c>
      <c r="L596" s="1">
        <v>43532</v>
      </c>
      <c r="M596" s="2">
        <f t="shared" si="9"/>
        <v>3</v>
      </c>
      <c r="N596" t="s">
        <v>119</v>
      </c>
      <c r="O596" t="s">
        <v>1280</v>
      </c>
      <c r="P596">
        <v>80533</v>
      </c>
      <c r="Q596" t="s">
        <v>29</v>
      </c>
      <c r="R596" t="s">
        <v>29</v>
      </c>
    </row>
    <row r="597" spans="1:18" ht="15" customHeight="1" x14ac:dyDescent="0.25">
      <c r="A597" t="s">
        <v>231</v>
      </c>
      <c r="B597" t="s">
        <v>18</v>
      </c>
      <c r="C597" t="s">
        <v>19</v>
      </c>
      <c r="D597" t="s">
        <v>20</v>
      </c>
      <c r="E597" t="s">
        <v>21</v>
      </c>
      <c r="F597" t="s">
        <v>1124</v>
      </c>
      <c r="G597" t="s">
        <v>1324</v>
      </c>
      <c r="H597" t="s">
        <v>1325</v>
      </c>
      <c r="I597" t="s">
        <v>103</v>
      </c>
      <c r="J597">
        <v>61399</v>
      </c>
      <c r="K597" t="s">
        <v>40</v>
      </c>
      <c r="L597" s="1">
        <v>43549</v>
      </c>
      <c r="M597" s="2">
        <f t="shared" si="9"/>
        <v>3</v>
      </c>
      <c r="N597" t="s">
        <v>119</v>
      </c>
      <c r="O597" t="s">
        <v>1280</v>
      </c>
      <c r="P597">
        <v>80534</v>
      </c>
      <c r="Q597" t="s">
        <v>29</v>
      </c>
      <c r="R597" t="s">
        <v>29</v>
      </c>
    </row>
    <row r="598" spans="1:18" ht="15" customHeight="1" x14ac:dyDescent="0.25">
      <c r="A598" t="s">
        <v>231</v>
      </c>
      <c r="B598" t="s">
        <v>18</v>
      </c>
      <c r="C598" t="s">
        <v>19</v>
      </c>
      <c r="D598" t="s">
        <v>20</v>
      </c>
      <c r="E598" t="s">
        <v>21</v>
      </c>
      <c r="F598" t="s">
        <v>1124</v>
      </c>
      <c r="G598" t="s">
        <v>1326</v>
      </c>
      <c r="H598" t="s">
        <v>1327</v>
      </c>
      <c r="I598" t="s">
        <v>103</v>
      </c>
      <c r="J598">
        <v>61409</v>
      </c>
      <c r="K598" t="s">
        <v>40</v>
      </c>
      <c r="L598" s="1">
        <v>43537</v>
      </c>
      <c r="M598" s="2">
        <f t="shared" si="9"/>
        <v>3</v>
      </c>
      <c r="N598" t="s">
        <v>119</v>
      </c>
      <c r="O598" t="s">
        <v>1280</v>
      </c>
      <c r="P598">
        <v>80535</v>
      </c>
      <c r="Q598" t="s">
        <v>29</v>
      </c>
      <c r="R598" t="s">
        <v>29</v>
      </c>
    </row>
    <row r="599" spans="1:18" ht="15" customHeight="1" x14ac:dyDescent="0.25">
      <c r="A599" t="s">
        <v>231</v>
      </c>
      <c r="B599" t="s">
        <v>18</v>
      </c>
      <c r="C599" t="s">
        <v>19</v>
      </c>
      <c r="D599" t="s">
        <v>20</v>
      </c>
      <c r="E599" t="s">
        <v>21</v>
      </c>
      <c r="F599" t="s">
        <v>1124</v>
      </c>
      <c r="G599" t="s">
        <v>1328</v>
      </c>
      <c r="H599" t="s">
        <v>1329</v>
      </c>
      <c r="I599" t="s">
        <v>735</v>
      </c>
      <c r="J599">
        <v>61869</v>
      </c>
      <c r="K599" t="s">
        <v>40</v>
      </c>
      <c r="L599" s="1">
        <v>43629</v>
      </c>
      <c r="M599" s="2">
        <f t="shared" si="9"/>
        <v>6</v>
      </c>
      <c r="N599" t="s">
        <v>119</v>
      </c>
      <c r="O599" t="s">
        <v>79</v>
      </c>
      <c r="P599">
        <v>80528</v>
      </c>
      <c r="Q599" t="s">
        <v>29</v>
      </c>
      <c r="R599" t="s">
        <v>30</v>
      </c>
    </row>
    <row r="600" spans="1:18" ht="15" customHeight="1" x14ac:dyDescent="0.25">
      <c r="A600" t="s">
        <v>231</v>
      </c>
      <c r="B600" t="s">
        <v>18</v>
      </c>
      <c r="C600" t="s">
        <v>19</v>
      </c>
      <c r="D600" t="s">
        <v>20</v>
      </c>
      <c r="E600" t="s">
        <v>21</v>
      </c>
      <c r="F600" t="s">
        <v>1195</v>
      </c>
      <c r="G600" t="s">
        <v>1239</v>
      </c>
      <c r="H600" t="s">
        <v>1240</v>
      </c>
      <c r="I600" t="s">
        <v>735</v>
      </c>
      <c r="J600">
        <v>61865</v>
      </c>
      <c r="K600" t="s">
        <v>40</v>
      </c>
      <c r="L600" s="1">
        <v>43608</v>
      </c>
      <c r="M600" s="2">
        <f t="shared" si="9"/>
        <v>5</v>
      </c>
      <c r="N600" t="s">
        <v>119</v>
      </c>
      <c r="O600" t="s">
        <v>1280</v>
      </c>
      <c r="P600">
        <v>80477</v>
      </c>
      <c r="Q600" t="s">
        <v>29</v>
      </c>
      <c r="R600" t="s">
        <v>29</v>
      </c>
    </row>
    <row r="601" spans="1:18" ht="15" customHeight="1" x14ac:dyDescent="0.25">
      <c r="A601" t="s">
        <v>231</v>
      </c>
      <c r="B601" t="s">
        <v>18</v>
      </c>
      <c r="C601" t="s">
        <v>19</v>
      </c>
      <c r="D601" t="s">
        <v>20</v>
      </c>
      <c r="E601" t="s">
        <v>21</v>
      </c>
      <c r="F601" t="s">
        <v>1195</v>
      </c>
      <c r="G601" t="s">
        <v>1196</v>
      </c>
      <c r="H601" t="s">
        <v>1197</v>
      </c>
      <c r="I601" t="s">
        <v>735</v>
      </c>
      <c r="J601">
        <v>61867</v>
      </c>
      <c r="K601" t="s">
        <v>40</v>
      </c>
      <c r="L601" s="1">
        <v>43628</v>
      </c>
      <c r="M601" s="2">
        <f t="shared" si="9"/>
        <v>6</v>
      </c>
      <c r="N601" t="s">
        <v>119</v>
      </c>
      <c r="O601" t="s">
        <v>79</v>
      </c>
      <c r="P601">
        <v>80478</v>
      </c>
      <c r="Q601" t="s">
        <v>29</v>
      </c>
      <c r="R601" t="s">
        <v>30</v>
      </c>
    </row>
    <row r="602" spans="1:18" ht="15" customHeight="1" x14ac:dyDescent="0.25">
      <c r="A602" t="s">
        <v>231</v>
      </c>
      <c r="B602" t="s">
        <v>18</v>
      </c>
      <c r="C602" t="s">
        <v>19</v>
      </c>
      <c r="D602" t="s">
        <v>20</v>
      </c>
      <c r="E602" t="s">
        <v>21</v>
      </c>
      <c r="F602" t="s">
        <v>1124</v>
      </c>
      <c r="G602" t="s">
        <v>1330</v>
      </c>
      <c r="H602" t="s">
        <v>1331</v>
      </c>
      <c r="I602" t="s">
        <v>735</v>
      </c>
      <c r="J602">
        <v>61873</v>
      </c>
      <c r="K602" t="s">
        <v>40</v>
      </c>
      <c r="L602" s="1">
        <v>43615</v>
      </c>
      <c r="M602" s="2">
        <f t="shared" si="9"/>
        <v>5</v>
      </c>
      <c r="N602" t="s">
        <v>119</v>
      </c>
      <c r="O602" t="s">
        <v>1280</v>
      </c>
      <c r="P602">
        <v>80524</v>
      </c>
      <c r="Q602" t="s">
        <v>29</v>
      </c>
      <c r="R602" t="s">
        <v>29</v>
      </c>
    </row>
    <row r="603" spans="1:18" ht="15" customHeight="1" x14ac:dyDescent="0.25">
      <c r="A603" t="s">
        <v>231</v>
      </c>
      <c r="B603" t="s">
        <v>18</v>
      </c>
      <c r="C603" t="s">
        <v>19</v>
      </c>
      <c r="D603" t="s">
        <v>20</v>
      </c>
      <c r="E603" t="s">
        <v>21</v>
      </c>
      <c r="F603" t="s">
        <v>1124</v>
      </c>
      <c r="G603" t="s">
        <v>1236</v>
      </c>
      <c r="H603" t="s">
        <v>1237</v>
      </c>
      <c r="I603" t="s">
        <v>735</v>
      </c>
      <c r="J603">
        <v>61864</v>
      </c>
      <c r="K603" t="s">
        <v>40</v>
      </c>
      <c r="L603" s="1">
        <v>43529</v>
      </c>
      <c r="M603" s="2">
        <f t="shared" si="9"/>
        <v>3</v>
      </c>
      <c r="N603" t="s">
        <v>119</v>
      </c>
      <c r="O603" t="s">
        <v>1280</v>
      </c>
      <c r="P603">
        <v>80526</v>
      </c>
      <c r="Q603" t="s">
        <v>29</v>
      </c>
      <c r="R603" t="s">
        <v>29</v>
      </c>
    </row>
    <row r="604" spans="1:18" ht="15" customHeight="1" x14ac:dyDescent="0.25">
      <c r="A604" t="s">
        <v>231</v>
      </c>
      <c r="B604" t="s">
        <v>18</v>
      </c>
      <c r="C604" t="s">
        <v>19</v>
      </c>
      <c r="D604" t="s">
        <v>20</v>
      </c>
      <c r="E604" t="s">
        <v>21</v>
      </c>
      <c r="F604" t="s">
        <v>1124</v>
      </c>
      <c r="G604" t="s">
        <v>1332</v>
      </c>
      <c r="H604" t="s">
        <v>1333</v>
      </c>
      <c r="I604" t="s">
        <v>735</v>
      </c>
      <c r="J604">
        <v>61868</v>
      </c>
      <c r="K604" t="s">
        <v>40</v>
      </c>
      <c r="L604" s="1">
        <v>43629</v>
      </c>
      <c r="M604" s="2">
        <f t="shared" si="9"/>
        <v>6</v>
      </c>
      <c r="N604" t="s">
        <v>119</v>
      </c>
      <c r="O604" t="s">
        <v>79</v>
      </c>
      <c r="P604">
        <v>80527</v>
      </c>
      <c r="Q604" t="s">
        <v>29</v>
      </c>
      <c r="R604" t="s">
        <v>30</v>
      </c>
    </row>
    <row r="605" spans="1:18" ht="15" customHeight="1" x14ac:dyDescent="0.25">
      <c r="A605" t="s">
        <v>231</v>
      </c>
      <c r="B605" t="s">
        <v>18</v>
      </c>
      <c r="C605" t="s">
        <v>19</v>
      </c>
      <c r="D605" t="s">
        <v>20</v>
      </c>
      <c r="E605" t="s">
        <v>21</v>
      </c>
      <c r="F605" t="s">
        <v>1124</v>
      </c>
      <c r="G605" t="s">
        <v>1233</v>
      </c>
      <c r="H605" t="s">
        <v>1234</v>
      </c>
      <c r="I605" t="s">
        <v>735</v>
      </c>
      <c r="J605">
        <v>134689</v>
      </c>
      <c r="K605" t="s">
        <v>40</v>
      </c>
      <c r="L605" s="1">
        <v>43531</v>
      </c>
      <c r="M605" s="2">
        <f t="shared" si="9"/>
        <v>3</v>
      </c>
      <c r="N605" t="s">
        <v>119</v>
      </c>
      <c r="O605" t="s">
        <v>1280</v>
      </c>
      <c r="P605">
        <v>80529</v>
      </c>
      <c r="Q605" t="s">
        <v>29</v>
      </c>
      <c r="R605" t="s">
        <v>29</v>
      </c>
    </row>
    <row r="606" spans="1:18" ht="15" customHeight="1" x14ac:dyDescent="0.25">
      <c r="A606" t="s">
        <v>231</v>
      </c>
      <c r="B606" t="s">
        <v>18</v>
      </c>
      <c r="C606" t="s">
        <v>19</v>
      </c>
      <c r="D606" t="s">
        <v>20</v>
      </c>
      <c r="E606" t="s">
        <v>21</v>
      </c>
      <c r="F606" t="s">
        <v>1124</v>
      </c>
      <c r="G606" t="s">
        <v>1334</v>
      </c>
      <c r="H606" t="s">
        <v>1335</v>
      </c>
      <c r="I606" t="s">
        <v>735</v>
      </c>
      <c r="J606">
        <v>61871</v>
      </c>
      <c r="K606" t="s">
        <v>40</v>
      </c>
      <c r="L606" s="1">
        <v>43531</v>
      </c>
      <c r="M606" s="2">
        <f t="shared" si="9"/>
        <v>3</v>
      </c>
      <c r="N606" t="s">
        <v>119</v>
      </c>
      <c r="O606" t="s">
        <v>1280</v>
      </c>
      <c r="P606">
        <v>80530</v>
      </c>
      <c r="Q606" t="s">
        <v>29</v>
      </c>
      <c r="R606" t="s">
        <v>29</v>
      </c>
    </row>
    <row r="607" spans="1:18" ht="15" customHeight="1" x14ac:dyDescent="0.25">
      <c r="A607" t="s">
        <v>231</v>
      </c>
      <c r="B607" t="s">
        <v>18</v>
      </c>
      <c r="C607" t="s">
        <v>19</v>
      </c>
      <c r="D607" t="s">
        <v>20</v>
      </c>
      <c r="E607" t="s">
        <v>21</v>
      </c>
      <c r="F607" t="s">
        <v>1124</v>
      </c>
      <c r="G607" t="s">
        <v>1230</v>
      </c>
      <c r="H607" t="s">
        <v>1231</v>
      </c>
      <c r="I607" t="s">
        <v>735</v>
      </c>
      <c r="J607">
        <v>61874</v>
      </c>
      <c r="K607" t="s">
        <v>40</v>
      </c>
      <c r="L607" s="1">
        <v>43644</v>
      </c>
      <c r="M607" s="2">
        <f t="shared" si="9"/>
        <v>6</v>
      </c>
      <c r="N607" t="s">
        <v>119</v>
      </c>
      <c r="O607" t="s">
        <v>1336</v>
      </c>
      <c r="P607">
        <v>81231</v>
      </c>
      <c r="Q607" t="s">
        <v>29</v>
      </c>
      <c r="R607" t="s">
        <v>30</v>
      </c>
    </row>
    <row r="608" spans="1:18" ht="15" customHeight="1" x14ac:dyDescent="0.25">
      <c r="A608" t="s">
        <v>231</v>
      </c>
      <c r="B608" t="s">
        <v>18</v>
      </c>
      <c r="C608" t="s">
        <v>19</v>
      </c>
      <c r="D608" t="s">
        <v>20</v>
      </c>
      <c r="E608" t="s">
        <v>21</v>
      </c>
      <c r="F608" t="s">
        <v>1124</v>
      </c>
      <c r="G608" t="s">
        <v>1125</v>
      </c>
      <c r="H608" t="s">
        <v>1126</v>
      </c>
      <c r="I608" t="s">
        <v>735</v>
      </c>
      <c r="J608">
        <v>61873</v>
      </c>
      <c r="K608" t="s">
        <v>40</v>
      </c>
      <c r="L608" s="1">
        <v>43620</v>
      </c>
      <c r="M608" s="2">
        <f t="shared" si="9"/>
        <v>6</v>
      </c>
      <c r="N608" t="s">
        <v>27</v>
      </c>
      <c r="O608" t="s">
        <v>1280</v>
      </c>
      <c r="P608">
        <v>81097</v>
      </c>
      <c r="Q608" t="s">
        <v>29</v>
      </c>
      <c r="R608" t="s">
        <v>29</v>
      </c>
    </row>
    <row r="609" spans="1:18" ht="15" customHeight="1" x14ac:dyDescent="0.25">
      <c r="A609" t="s">
        <v>231</v>
      </c>
      <c r="B609" t="s">
        <v>18</v>
      </c>
      <c r="C609" t="s">
        <v>19</v>
      </c>
      <c r="D609" t="s">
        <v>20</v>
      </c>
      <c r="E609" t="s">
        <v>21</v>
      </c>
      <c r="F609" t="s">
        <v>877</v>
      </c>
      <c r="G609" t="s">
        <v>1337</v>
      </c>
      <c r="H609" t="s">
        <v>1338</v>
      </c>
      <c r="I609" t="s">
        <v>735</v>
      </c>
      <c r="J609">
        <v>286721</v>
      </c>
      <c r="K609" t="s">
        <v>40</v>
      </c>
      <c r="L609" s="1">
        <v>43629</v>
      </c>
      <c r="M609" s="2">
        <f t="shared" si="9"/>
        <v>6</v>
      </c>
      <c r="N609" t="s">
        <v>119</v>
      </c>
      <c r="O609" t="s">
        <v>79</v>
      </c>
      <c r="P609">
        <v>80484</v>
      </c>
      <c r="Q609" t="s">
        <v>29</v>
      </c>
      <c r="R609" t="s">
        <v>30</v>
      </c>
    </row>
    <row r="610" spans="1:18" ht="15" customHeight="1" x14ac:dyDescent="0.25">
      <c r="A610" t="s">
        <v>231</v>
      </c>
      <c r="B610" t="s">
        <v>18</v>
      </c>
      <c r="C610" t="s">
        <v>19</v>
      </c>
      <c r="D610" t="s">
        <v>20</v>
      </c>
      <c r="E610" t="s">
        <v>21</v>
      </c>
      <c r="F610" t="s">
        <v>1107</v>
      </c>
      <c r="G610" t="s">
        <v>1212</v>
      </c>
      <c r="H610" t="s">
        <v>1213</v>
      </c>
      <c r="I610" t="s">
        <v>103</v>
      </c>
      <c r="J610">
        <v>100308</v>
      </c>
      <c r="K610" t="s">
        <v>40</v>
      </c>
      <c r="L610" s="1">
        <v>43565</v>
      </c>
      <c r="M610" s="2">
        <f t="shared" si="9"/>
        <v>4</v>
      </c>
      <c r="N610" t="s">
        <v>119</v>
      </c>
      <c r="O610" t="s">
        <v>79</v>
      </c>
      <c r="P610">
        <v>80511</v>
      </c>
      <c r="Q610" t="s">
        <v>29</v>
      </c>
      <c r="R610" t="s">
        <v>30</v>
      </c>
    </row>
    <row r="611" spans="1:18" ht="15" customHeight="1" x14ac:dyDescent="0.25">
      <c r="A611" t="s">
        <v>231</v>
      </c>
      <c r="B611" t="s">
        <v>18</v>
      </c>
      <c r="C611" t="s">
        <v>19</v>
      </c>
      <c r="D611" t="s">
        <v>20</v>
      </c>
      <c r="E611" t="s">
        <v>21</v>
      </c>
      <c r="F611" t="s">
        <v>1107</v>
      </c>
      <c r="G611" t="s">
        <v>1209</v>
      </c>
      <c r="H611" t="s">
        <v>1207</v>
      </c>
      <c r="I611" t="s">
        <v>103</v>
      </c>
      <c r="J611">
        <v>100311</v>
      </c>
      <c r="K611" t="s">
        <v>40</v>
      </c>
      <c r="L611" s="1">
        <v>43511</v>
      </c>
      <c r="M611" s="2">
        <f t="shared" si="9"/>
        <v>2</v>
      </c>
      <c r="N611" t="s">
        <v>119</v>
      </c>
      <c r="O611" t="s">
        <v>79</v>
      </c>
      <c r="P611">
        <v>80846</v>
      </c>
      <c r="Q611" t="s">
        <v>29</v>
      </c>
      <c r="R611" t="s">
        <v>30</v>
      </c>
    </row>
    <row r="612" spans="1:18" ht="15" customHeight="1" x14ac:dyDescent="0.25">
      <c r="A612" t="s">
        <v>231</v>
      </c>
      <c r="B612" t="s">
        <v>18</v>
      </c>
      <c r="C612" t="s">
        <v>19</v>
      </c>
      <c r="D612" t="s">
        <v>20</v>
      </c>
      <c r="E612" t="s">
        <v>21</v>
      </c>
      <c r="F612" t="s">
        <v>1107</v>
      </c>
      <c r="G612" t="s">
        <v>1211</v>
      </c>
      <c r="H612" t="s">
        <v>1207</v>
      </c>
      <c r="I612" t="s">
        <v>103</v>
      </c>
      <c r="J612">
        <v>100312</v>
      </c>
      <c r="K612" t="s">
        <v>40</v>
      </c>
      <c r="L612" s="1">
        <v>43511</v>
      </c>
      <c r="M612" s="2">
        <f t="shared" si="9"/>
        <v>2</v>
      </c>
      <c r="N612" t="s">
        <v>119</v>
      </c>
      <c r="O612" t="s">
        <v>79</v>
      </c>
      <c r="P612">
        <v>80502</v>
      </c>
      <c r="Q612" t="s">
        <v>30</v>
      </c>
      <c r="R612" t="s">
        <v>30</v>
      </c>
    </row>
    <row r="613" spans="1:18" ht="15" customHeight="1" x14ac:dyDescent="0.25">
      <c r="A613" t="s">
        <v>231</v>
      </c>
      <c r="B613" t="s">
        <v>18</v>
      </c>
      <c r="C613" t="s">
        <v>19</v>
      </c>
      <c r="D613" t="s">
        <v>20</v>
      </c>
      <c r="E613" t="s">
        <v>21</v>
      </c>
      <c r="F613" t="s">
        <v>1107</v>
      </c>
      <c r="G613" t="s">
        <v>1206</v>
      </c>
      <c r="H613" t="s">
        <v>1207</v>
      </c>
      <c r="I613" t="s">
        <v>103</v>
      </c>
      <c r="J613">
        <v>100347</v>
      </c>
      <c r="K613" t="s">
        <v>40</v>
      </c>
      <c r="L613" s="1">
        <v>43511</v>
      </c>
      <c r="M613" s="2">
        <f t="shared" si="9"/>
        <v>2</v>
      </c>
      <c r="N613" t="s">
        <v>119</v>
      </c>
      <c r="O613" t="s">
        <v>79</v>
      </c>
      <c r="P613">
        <v>80503</v>
      </c>
      <c r="Q613" t="s">
        <v>29</v>
      </c>
      <c r="R613" t="s">
        <v>30</v>
      </c>
    </row>
    <row r="614" spans="1:18" ht="15" customHeight="1" x14ac:dyDescent="0.25">
      <c r="A614" t="s">
        <v>231</v>
      </c>
      <c r="B614" t="s">
        <v>18</v>
      </c>
      <c r="C614" t="s">
        <v>19</v>
      </c>
      <c r="D614" t="s">
        <v>20</v>
      </c>
      <c r="E614" t="s">
        <v>21</v>
      </c>
      <c r="F614" t="s">
        <v>1107</v>
      </c>
      <c r="G614" t="s">
        <v>1208</v>
      </c>
      <c r="H614" t="s">
        <v>1207</v>
      </c>
      <c r="I614" t="s">
        <v>103</v>
      </c>
      <c r="J614">
        <v>100348</v>
      </c>
      <c r="K614" t="s">
        <v>40</v>
      </c>
      <c r="L614" s="1">
        <v>43511</v>
      </c>
      <c r="M614" s="2">
        <f t="shared" si="9"/>
        <v>2</v>
      </c>
      <c r="N614" t="s">
        <v>119</v>
      </c>
      <c r="O614" t="s">
        <v>79</v>
      </c>
      <c r="P614">
        <v>80504</v>
      </c>
      <c r="Q614" t="s">
        <v>29</v>
      </c>
      <c r="R614" t="s">
        <v>30</v>
      </c>
    </row>
    <row r="615" spans="1:18" ht="15" customHeight="1" x14ac:dyDescent="0.25">
      <c r="A615" t="s">
        <v>231</v>
      </c>
      <c r="B615" t="s">
        <v>18</v>
      </c>
      <c r="C615" t="s">
        <v>19</v>
      </c>
      <c r="D615" t="s">
        <v>20</v>
      </c>
      <c r="E615" t="s">
        <v>21</v>
      </c>
      <c r="F615" t="s">
        <v>1107</v>
      </c>
      <c r="G615" t="s">
        <v>1249</v>
      </c>
      <c r="H615" t="s">
        <v>1250</v>
      </c>
      <c r="I615" t="s">
        <v>103</v>
      </c>
      <c r="J615">
        <v>100318</v>
      </c>
      <c r="K615" t="s">
        <v>40</v>
      </c>
      <c r="L615" s="1">
        <v>43511</v>
      </c>
      <c r="M615" s="2">
        <f t="shared" si="9"/>
        <v>2</v>
      </c>
      <c r="N615" t="s">
        <v>119</v>
      </c>
      <c r="O615" t="s">
        <v>79</v>
      </c>
      <c r="P615">
        <v>80505</v>
      </c>
      <c r="Q615" t="s">
        <v>29</v>
      </c>
      <c r="R615" t="s">
        <v>30</v>
      </c>
    </row>
    <row r="616" spans="1:18" ht="15" customHeight="1" x14ac:dyDescent="0.25">
      <c r="A616" t="s">
        <v>231</v>
      </c>
      <c r="B616" t="s">
        <v>18</v>
      </c>
      <c r="C616" t="s">
        <v>19</v>
      </c>
      <c r="D616" t="s">
        <v>20</v>
      </c>
      <c r="E616" t="s">
        <v>21</v>
      </c>
      <c r="F616" t="s">
        <v>1107</v>
      </c>
      <c r="G616" t="s">
        <v>1251</v>
      </c>
      <c r="H616" t="s">
        <v>1252</v>
      </c>
      <c r="I616" t="s">
        <v>103</v>
      </c>
      <c r="J616">
        <v>100317</v>
      </c>
      <c r="K616" t="s">
        <v>40</v>
      </c>
      <c r="L616" s="1">
        <v>43590</v>
      </c>
      <c r="M616" s="2">
        <f t="shared" si="9"/>
        <v>5</v>
      </c>
      <c r="N616" t="s">
        <v>119</v>
      </c>
      <c r="O616" t="s">
        <v>79</v>
      </c>
      <c r="P616">
        <v>80507</v>
      </c>
      <c r="Q616" t="s">
        <v>29</v>
      </c>
      <c r="R616" t="s">
        <v>30</v>
      </c>
    </row>
    <row r="617" spans="1:18" ht="15" customHeight="1" x14ac:dyDescent="0.25">
      <c r="A617" t="s">
        <v>231</v>
      </c>
      <c r="B617" t="s">
        <v>18</v>
      </c>
      <c r="C617" t="s">
        <v>19</v>
      </c>
      <c r="D617" t="s">
        <v>20</v>
      </c>
      <c r="E617" t="s">
        <v>21</v>
      </c>
      <c r="F617" t="s">
        <v>1107</v>
      </c>
      <c r="G617" t="s">
        <v>1245</v>
      </c>
      <c r="H617" t="s">
        <v>1246</v>
      </c>
      <c r="I617" t="s">
        <v>103</v>
      </c>
      <c r="J617">
        <v>100354</v>
      </c>
      <c r="K617" t="s">
        <v>40</v>
      </c>
      <c r="L617" s="1">
        <v>43511</v>
      </c>
      <c r="M617" s="2">
        <f t="shared" si="9"/>
        <v>2</v>
      </c>
      <c r="N617" t="s">
        <v>119</v>
      </c>
      <c r="O617" t="s">
        <v>79</v>
      </c>
      <c r="P617">
        <v>80506</v>
      </c>
      <c r="Q617" t="s">
        <v>29</v>
      </c>
      <c r="R617" t="s">
        <v>30</v>
      </c>
    </row>
    <row r="618" spans="1:18" ht="15" customHeight="1" x14ac:dyDescent="0.25">
      <c r="A618" t="s">
        <v>231</v>
      </c>
      <c r="B618" t="s">
        <v>827</v>
      </c>
      <c r="C618" t="s">
        <v>19</v>
      </c>
      <c r="D618" t="s">
        <v>20</v>
      </c>
      <c r="E618" t="s">
        <v>828</v>
      </c>
      <c r="F618" t="s">
        <v>827</v>
      </c>
      <c r="G618" t="s">
        <v>1339</v>
      </c>
      <c r="H618" t="s">
        <v>1340</v>
      </c>
      <c r="I618" t="s">
        <v>70</v>
      </c>
      <c r="K618" t="s">
        <v>40</v>
      </c>
      <c r="L618" s="1">
        <v>43566</v>
      </c>
      <c r="M618" s="2">
        <f t="shared" si="9"/>
        <v>4</v>
      </c>
      <c r="N618" t="s">
        <v>119</v>
      </c>
      <c r="O618" t="s">
        <v>1341</v>
      </c>
      <c r="P618">
        <v>80993</v>
      </c>
      <c r="Q618" t="s">
        <v>29</v>
      </c>
      <c r="R618" t="s">
        <v>29</v>
      </c>
    </row>
    <row r="619" spans="1:18" ht="15" customHeight="1" x14ac:dyDescent="0.25">
      <c r="A619" t="s">
        <v>231</v>
      </c>
      <c r="B619" t="s">
        <v>18</v>
      </c>
      <c r="C619" t="s">
        <v>19</v>
      </c>
      <c r="D619" t="s">
        <v>20</v>
      </c>
      <c r="E619" t="s">
        <v>21</v>
      </c>
      <c r="F619" t="s">
        <v>928</v>
      </c>
      <c r="G619" t="s">
        <v>1342</v>
      </c>
      <c r="H619" t="s">
        <v>1343</v>
      </c>
      <c r="I619" t="s">
        <v>39</v>
      </c>
      <c r="J619">
        <v>62377</v>
      </c>
      <c r="K619" t="s">
        <v>40</v>
      </c>
      <c r="L619" s="1">
        <v>43717</v>
      </c>
      <c r="M619" s="2">
        <f t="shared" si="9"/>
        <v>9</v>
      </c>
      <c r="N619" t="s">
        <v>119</v>
      </c>
      <c r="O619" t="s">
        <v>1344</v>
      </c>
      <c r="P619">
        <v>80472</v>
      </c>
      <c r="Q619" t="s">
        <v>29</v>
      </c>
      <c r="R619" t="s">
        <v>30</v>
      </c>
    </row>
    <row r="620" spans="1:18" ht="15" customHeight="1" x14ac:dyDescent="0.25">
      <c r="A620" t="s">
        <v>231</v>
      </c>
      <c r="B620" t="s">
        <v>18</v>
      </c>
      <c r="C620" t="s">
        <v>19</v>
      </c>
      <c r="D620" t="s">
        <v>20</v>
      </c>
      <c r="E620" t="s">
        <v>21</v>
      </c>
      <c r="F620" t="s">
        <v>928</v>
      </c>
      <c r="G620" t="s">
        <v>1345</v>
      </c>
      <c r="H620" t="s">
        <v>1343</v>
      </c>
      <c r="I620" t="s">
        <v>39</v>
      </c>
      <c r="J620">
        <v>62381</v>
      </c>
      <c r="K620" t="s">
        <v>40</v>
      </c>
      <c r="L620" s="1">
        <v>43717</v>
      </c>
      <c r="M620" s="2">
        <f t="shared" si="9"/>
        <v>9</v>
      </c>
      <c r="N620" t="s">
        <v>119</v>
      </c>
      <c r="O620" t="s">
        <v>42</v>
      </c>
      <c r="P620">
        <v>80473</v>
      </c>
      <c r="Q620" t="s">
        <v>29</v>
      </c>
      <c r="R620" t="s">
        <v>30</v>
      </c>
    </row>
    <row r="621" spans="1:18" ht="15" customHeight="1" x14ac:dyDescent="0.25">
      <c r="A621" t="s">
        <v>231</v>
      </c>
      <c r="B621" t="s">
        <v>18</v>
      </c>
      <c r="C621" t="s">
        <v>19</v>
      </c>
      <c r="D621" t="s">
        <v>20</v>
      </c>
      <c r="E621" t="s">
        <v>21</v>
      </c>
      <c r="F621" t="s">
        <v>856</v>
      </c>
      <c r="G621" t="s">
        <v>1143</v>
      </c>
      <c r="H621" t="s">
        <v>1144</v>
      </c>
      <c r="I621" t="s">
        <v>70</v>
      </c>
      <c r="J621">
        <v>280600</v>
      </c>
      <c r="K621" t="s">
        <v>40</v>
      </c>
      <c r="L621" s="1">
        <v>43634</v>
      </c>
      <c r="M621" s="2">
        <f t="shared" si="9"/>
        <v>6</v>
      </c>
      <c r="N621" t="s">
        <v>119</v>
      </c>
      <c r="O621" t="s">
        <v>1319</v>
      </c>
      <c r="P621">
        <v>81168</v>
      </c>
      <c r="Q621" t="s">
        <v>29</v>
      </c>
      <c r="R621" t="s">
        <v>30</v>
      </c>
    </row>
    <row r="622" spans="1:18" ht="15" customHeight="1" x14ac:dyDescent="0.25">
      <c r="A622" t="s">
        <v>231</v>
      </c>
      <c r="B622" t="s">
        <v>18</v>
      </c>
      <c r="C622" t="s">
        <v>19</v>
      </c>
      <c r="D622" t="s">
        <v>20</v>
      </c>
      <c r="E622" t="s">
        <v>21</v>
      </c>
      <c r="F622" t="s">
        <v>856</v>
      </c>
      <c r="G622" t="s">
        <v>857</v>
      </c>
      <c r="H622" t="s">
        <v>858</v>
      </c>
      <c r="I622" t="s">
        <v>70</v>
      </c>
      <c r="J622">
        <v>280601</v>
      </c>
      <c r="K622" t="s">
        <v>40</v>
      </c>
      <c r="L622" s="1">
        <v>43616</v>
      </c>
      <c r="M622" s="2">
        <f t="shared" si="9"/>
        <v>5</v>
      </c>
      <c r="N622" t="s">
        <v>119</v>
      </c>
      <c r="O622" t="s">
        <v>1346</v>
      </c>
      <c r="P622">
        <v>81089</v>
      </c>
      <c r="Q622" t="s">
        <v>29</v>
      </c>
      <c r="R622" t="s">
        <v>30</v>
      </c>
    </row>
    <row r="623" spans="1:18" ht="15" customHeight="1" x14ac:dyDescent="0.25">
      <c r="A623" t="s">
        <v>231</v>
      </c>
      <c r="B623" t="s">
        <v>18</v>
      </c>
      <c r="C623" t="s">
        <v>19</v>
      </c>
      <c r="D623" t="s">
        <v>20</v>
      </c>
      <c r="E623" t="s">
        <v>21</v>
      </c>
      <c r="F623" t="s">
        <v>1288</v>
      </c>
      <c r="G623" t="s">
        <v>1347</v>
      </c>
      <c r="H623" t="s">
        <v>1348</v>
      </c>
      <c r="I623" t="s">
        <v>70</v>
      </c>
      <c r="J623">
        <v>286164</v>
      </c>
      <c r="K623" t="s">
        <v>40</v>
      </c>
      <c r="L623" s="1">
        <v>43654</v>
      </c>
      <c r="M623" s="2">
        <f t="shared" si="9"/>
        <v>7</v>
      </c>
      <c r="N623" t="s">
        <v>119</v>
      </c>
      <c r="O623" t="s">
        <v>1349</v>
      </c>
      <c r="P623">
        <v>81249</v>
      </c>
      <c r="Q623" t="s">
        <v>29</v>
      </c>
      <c r="R623" t="s">
        <v>29</v>
      </c>
    </row>
    <row r="624" spans="1:18" ht="15" customHeight="1" x14ac:dyDescent="0.25">
      <c r="A624" t="s">
        <v>231</v>
      </c>
      <c r="B624" t="s">
        <v>18</v>
      </c>
      <c r="C624" t="s">
        <v>19</v>
      </c>
      <c r="D624" t="s">
        <v>20</v>
      </c>
      <c r="E624" t="s">
        <v>21</v>
      </c>
      <c r="F624" t="s">
        <v>1195</v>
      </c>
      <c r="G624" t="s">
        <v>1350</v>
      </c>
      <c r="H624" t="s">
        <v>1351</v>
      </c>
      <c r="I624" t="s">
        <v>70</v>
      </c>
      <c r="J624">
        <v>284744</v>
      </c>
      <c r="K624" t="s">
        <v>40</v>
      </c>
      <c r="L624" s="1">
        <v>43517</v>
      </c>
      <c r="M624" s="2">
        <f t="shared" si="9"/>
        <v>2</v>
      </c>
      <c r="N624" t="s">
        <v>119</v>
      </c>
      <c r="O624" t="s">
        <v>1352</v>
      </c>
      <c r="P624">
        <v>80781</v>
      </c>
      <c r="Q624" t="s">
        <v>29</v>
      </c>
      <c r="R624" t="s">
        <v>29</v>
      </c>
    </row>
    <row r="625" spans="1:18" ht="15" customHeight="1" x14ac:dyDescent="0.25">
      <c r="A625" t="s">
        <v>231</v>
      </c>
      <c r="B625" t="s">
        <v>18</v>
      </c>
      <c r="C625" t="s">
        <v>19</v>
      </c>
      <c r="D625" t="s">
        <v>20</v>
      </c>
      <c r="E625" t="s">
        <v>21</v>
      </c>
      <c r="F625" t="s">
        <v>1195</v>
      </c>
      <c r="G625" t="s">
        <v>1353</v>
      </c>
      <c r="H625" t="s">
        <v>1354</v>
      </c>
      <c r="I625" t="s">
        <v>70</v>
      </c>
      <c r="J625">
        <v>284745</v>
      </c>
      <c r="K625" t="s">
        <v>40</v>
      </c>
      <c r="L625" s="1">
        <v>43518</v>
      </c>
      <c r="M625" s="2">
        <f t="shared" si="9"/>
        <v>2</v>
      </c>
      <c r="N625" t="s">
        <v>119</v>
      </c>
      <c r="O625" t="s">
        <v>1355</v>
      </c>
      <c r="P625">
        <v>80787</v>
      </c>
      <c r="Q625" t="s">
        <v>29</v>
      </c>
      <c r="R625" t="s">
        <v>29</v>
      </c>
    </row>
    <row r="626" spans="1:18" ht="15" customHeight="1" x14ac:dyDescent="0.25">
      <c r="A626" t="s">
        <v>231</v>
      </c>
      <c r="B626" t="s">
        <v>18</v>
      </c>
      <c r="C626" t="s">
        <v>19</v>
      </c>
      <c r="D626" t="s">
        <v>20</v>
      </c>
      <c r="E626" t="s">
        <v>21</v>
      </c>
      <c r="F626" t="s">
        <v>1195</v>
      </c>
      <c r="G626" t="s">
        <v>1356</v>
      </c>
      <c r="H626" t="s">
        <v>1357</v>
      </c>
      <c r="I626" t="s">
        <v>70</v>
      </c>
      <c r="J626">
        <v>284746</v>
      </c>
      <c r="K626" t="s">
        <v>40</v>
      </c>
      <c r="L626" s="1">
        <v>43628</v>
      </c>
      <c r="M626" s="2">
        <f t="shared" si="9"/>
        <v>6</v>
      </c>
      <c r="N626" t="s">
        <v>119</v>
      </c>
      <c r="O626" t="s">
        <v>1358</v>
      </c>
      <c r="P626">
        <v>81108</v>
      </c>
      <c r="Q626" t="s">
        <v>29</v>
      </c>
      <c r="R626" t="s">
        <v>29</v>
      </c>
    </row>
    <row r="627" spans="1:18" ht="15" customHeight="1" x14ac:dyDescent="0.25">
      <c r="A627" t="s">
        <v>231</v>
      </c>
      <c r="B627" t="s">
        <v>18</v>
      </c>
      <c r="C627" t="s">
        <v>19</v>
      </c>
      <c r="D627" t="s">
        <v>20</v>
      </c>
      <c r="E627" t="s">
        <v>21</v>
      </c>
      <c r="F627" t="s">
        <v>1195</v>
      </c>
      <c r="G627" t="s">
        <v>1359</v>
      </c>
      <c r="H627" t="s">
        <v>1360</v>
      </c>
      <c r="I627" t="s">
        <v>70</v>
      </c>
      <c r="J627">
        <v>284747</v>
      </c>
      <c r="K627" t="s">
        <v>40</v>
      </c>
      <c r="L627" s="1">
        <v>43630</v>
      </c>
      <c r="M627" s="2">
        <f t="shared" si="9"/>
        <v>6</v>
      </c>
      <c r="N627" t="s">
        <v>119</v>
      </c>
      <c r="O627" t="s">
        <v>1361</v>
      </c>
      <c r="P627">
        <v>81151</v>
      </c>
      <c r="Q627" t="s">
        <v>29</v>
      </c>
      <c r="R627" t="s">
        <v>29</v>
      </c>
    </row>
    <row r="628" spans="1:18" ht="15" customHeight="1" x14ac:dyDescent="0.25">
      <c r="A628" t="s">
        <v>231</v>
      </c>
      <c r="B628" t="s">
        <v>18</v>
      </c>
      <c r="C628" t="s">
        <v>19</v>
      </c>
      <c r="D628" t="s">
        <v>20</v>
      </c>
      <c r="E628" t="s">
        <v>21</v>
      </c>
      <c r="F628" t="s">
        <v>1285</v>
      </c>
      <c r="G628" t="s">
        <v>1362</v>
      </c>
      <c r="H628" t="s">
        <v>1363</v>
      </c>
      <c r="I628" t="s">
        <v>70</v>
      </c>
      <c r="J628">
        <v>282721</v>
      </c>
      <c r="K628" t="s">
        <v>40</v>
      </c>
      <c r="L628" s="1">
        <v>43669</v>
      </c>
      <c r="M628" s="2">
        <f t="shared" si="9"/>
        <v>7</v>
      </c>
      <c r="N628" t="s">
        <v>119</v>
      </c>
      <c r="O628" t="s">
        <v>1364</v>
      </c>
      <c r="P628">
        <v>81295</v>
      </c>
      <c r="Q628" t="s">
        <v>29</v>
      </c>
      <c r="R628" t="s">
        <v>29</v>
      </c>
    </row>
    <row r="629" spans="1:18" ht="15" customHeight="1" x14ac:dyDescent="0.25">
      <c r="A629" t="s">
        <v>231</v>
      </c>
      <c r="B629" t="s">
        <v>18</v>
      </c>
      <c r="C629" t="s">
        <v>19</v>
      </c>
      <c r="D629" t="s">
        <v>20</v>
      </c>
      <c r="E629" t="s">
        <v>21</v>
      </c>
      <c r="F629" t="s">
        <v>1285</v>
      </c>
      <c r="G629" t="s">
        <v>1365</v>
      </c>
      <c r="H629" t="s">
        <v>1366</v>
      </c>
      <c r="I629" t="s">
        <v>70</v>
      </c>
      <c r="J629">
        <v>282722</v>
      </c>
      <c r="K629" t="s">
        <v>40</v>
      </c>
      <c r="L629" s="1">
        <v>43670</v>
      </c>
      <c r="M629" s="2">
        <f t="shared" si="9"/>
        <v>7</v>
      </c>
      <c r="N629" t="s">
        <v>119</v>
      </c>
      <c r="O629" t="s">
        <v>1367</v>
      </c>
      <c r="P629">
        <v>81300</v>
      </c>
      <c r="Q629" t="s">
        <v>29</v>
      </c>
      <c r="R629" t="s">
        <v>29</v>
      </c>
    </row>
    <row r="630" spans="1:18" ht="15" customHeight="1" x14ac:dyDescent="0.25">
      <c r="A630" t="s">
        <v>231</v>
      </c>
      <c r="B630" t="s">
        <v>18</v>
      </c>
      <c r="C630" t="s">
        <v>19</v>
      </c>
      <c r="D630" t="s">
        <v>20</v>
      </c>
      <c r="E630" t="s">
        <v>21</v>
      </c>
      <c r="F630" t="s">
        <v>1368</v>
      </c>
      <c r="G630" t="s">
        <v>1369</v>
      </c>
      <c r="H630" t="s">
        <v>1370</v>
      </c>
      <c r="I630" t="s">
        <v>70</v>
      </c>
      <c r="J630">
        <v>285775</v>
      </c>
      <c r="K630" t="s">
        <v>40</v>
      </c>
      <c r="L630" s="1">
        <v>43633</v>
      </c>
      <c r="M630" s="2">
        <f t="shared" si="9"/>
        <v>6</v>
      </c>
      <c r="N630" t="s">
        <v>119</v>
      </c>
      <c r="O630" t="s">
        <v>1371</v>
      </c>
      <c r="P630">
        <v>81157</v>
      </c>
      <c r="Q630" t="s">
        <v>29</v>
      </c>
      <c r="R630" t="s">
        <v>29</v>
      </c>
    </row>
    <row r="631" spans="1:18" ht="15" customHeight="1" x14ac:dyDescent="0.25">
      <c r="A631" t="s">
        <v>231</v>
      </c>
      <c r="B631" t="s">
        <v>18</v>
      </c>
      <c r="C631" t="s">
        <v>19</v>
      </c>
      <c r="D631" t="s">
        <v>20</v>
      </c>
      <c r="E631" t="s">
        <v>21</v>
      </c>
      <c r="F631" t="s">
        <v>1372</v>
      </c>
      <c r="G631" t="s">
        <v>1373</v>
      </c>
      <c r="H631" t="s">
        <v>1374</v>
      </c>
      <c r="I631" t="s">
        <v>70</v>
      </c>
      <c r="J631">
        <v>285756</v>
      </c>
      <c r="K631" t="s">
        <v>40</v>
      </c>
      <c r="L631" s="1">
        <v>43685</v>
      </c>
      <c r="M631" s="2">
        <f t="shared" si="9"/>
        <v>8</v>
      </c>
      <c r="N631" t="s">
        <v>119</v>
      </c>
      <c r="O631" t="s">
        <v>1375</v>
      </c>
      <c r="P631">
        <v>81499</v>
      </c>
      <c r="Q631" t="s">
        <v>29</v>
      </c>
      <c r="R631" t="s">
        <v>29</v>
      </c>
    </row>
    <row r="632" spans="1:18" ht="15" customHeight="1" x14ac:dyDescent="0.25">
      <c r="A632" t="s">
        <v>231</v>
      </c>
      <c r="B632" t="s">
        <v>18</v>
      </c>
      <c r="C632" t="s">
        <v>19</v>
      </c>
      <c r="D632" t="s">
        <v>20</v>
      </c>
      <c r="E632" t="s">
        <v>21</v>
      </c>
      <c r="F632" t="s">
        <v>1372</v>
      </c>
      <c r="G632" t="s">
        <v>1376</v>
      </c>
      <c r="H632" t="s">
        <v>1374</v>
      </c>
      <c r="I632" t="s">
        <v>70</v>
      </c>
      <c r="J632">
        <v>285757</v>
      </c>
      <c r="K632" t="s">
        <v>40</v>
      </c>
      <c r="L632" s="1">
        <v>43651</v>
      </c>
      <c r="M632" s="2">
        <f t="shared" si="9"/>
        <v>7</v>
      </c>
      <c r="N632" t="s">
        <v>119</v>
      </c>
      <c r="O632" t="s">
        <v>1377</v>
      </c>
      <c r="P632">
        <v>81242</v>
      </c>
      <c r="Q632" t="s">
        <v>30</v>
      </c>
      <c r="R632" t="s">
        <v>29</v>
      </c>
    </row>
    <row r="633" spans="1:18" ht="15" customHeight="1" x14ac:dyDescent="0.25">
      <c r="A633" t="s">
        <v>231</v>
      </c>
      <c r="B633" t="s">
        <v>18</v>
      </c>
      <c r="C633" t="s">
        <v>19</v>
      </c>
      <c r="D633" t="s">
        <v>20</v>
      </c>
      <c r="E633" t="s">
        <v>21</v>
      </c>
      <c r="F633" t="s">
        <v>1378</v>
      </c>
      <c r="G633" t="s">
        <v>1379</v>
      </c>
      <c r="H633" t="s">
        <v>1380</v>
      </c>
      <c r="I633" t="s">
        <v>70</v>
      </c>
      <c r="J633">
        <v>285760</v>
      </c>
      <c r="K633" t="s">
        <v>40</v>
      </c>
      <c r="L633" s="1">
        <v>43662</v>
      </c>
      <c r="M633" s="2">
        <f t="shared" si="9"/>
        <v>7</v>
      </c>
      <c r="N633" t="s">
        <v>119</v>
      </c>
      <c r="O633" t="s">
        <v>1381</v>
      </c>
      <c r="P633">
        <v>81274</v>
      </c>
      <c r="Q633" t="s">
        <v>29</v>
      </c>
      <c r="R633" t="s">
        <v>29</v>
      </c>
    </row>
    <row r="634" spans="1:18" ht="15" customHeight="1" x14ac:dyDescent="0.25">
      <c r="A634" t="s">
        <v>231</v>
      </c>
      <c r="B634" t="s">
        <v>18</v>
      </c>
      <c r="C634" t="s">
        <v>19</v>
      </c>
      <c r="D634" t="s">
        <v>20</v>
      </c>
      <c r="E634" t="s">
        <v>21</v>
      </c>
      <c r="F634" t="s">
        <v>1378</v>
      </c>
      <c r="G634" t="s">
        <v>1382</v>
      </c>
      <c r="H634" t="s">
        <v>1380</v>
      </c>
      <c r="I634" t="s">
        <v>70</v>
      </c>
      <c r="J634">
        <v>285761</v>
      </c>
      <c r="K634" t="s">
        <v>40</v>
      </c>
      <c r="L634" s="1">
        <v>43640</v>
      </c>
      <c r="M634" s="2">
        <f t="shared" si="9"/>
        <v>6</v>
      </c>
      <c r="N634" t="s">
        <v>119</v>
      </c>
      <c r="O634" t="s">
        <v>1383</v>
      </c>
      <c r="P634">
        <v>81181</v>
      </c>
      <c r="Q634" t="s">
        <v>29</v>
      </c>
      <c r="R634" t="s">
        <v>29</v>
      </c>
    </row>
    <row r="635" spans="1:18" ht="15" customHeight="1" x14ac:dyDescent="0.25">
      <c r="A635" t="s">
        <v>231</v>
      </c>
      <c r="B635" t="s">
        <v>18</v>
      </c>
      <c r="C635" t="s">
        <v>19</v>
      </c>
      <c r="D635" t="s">
        <v>20</v>
      </c>
      <c r="E635" t="s">
        <v>21</v>
      </c>
      <c r="F635" t="s">
        <v>1107</v>
      </c>
      <c r="G635" t="s">
        <v>1247</v>
      </c>
      <c r="H635" t="s">
        <v>1248</v>
      </c>
      <c r="I635" t="s">
        <v>103</v>
      </c>
      <c r="J635">
        <v>100353</v>
      </c>
      <c r="K635" t="s">
        <v>40</v>
      </c>
      <c r="L635" s="1">
        <v>43511</v>
      </c>
      <c r="M635" s="2">
        <f t="shared" si="9"/>
        <v>2</v>
      </c>
      <c r="N635" t="s">
        <v>119</v>
      </c>
      <c r="O635" t="s">
        <v>79</v>
      </c>
      <c r="P635">
        <v>80508</v>
      </c>
      <c r="Q635" t="s">
        <v>29</v>
      </c>
      <c r="R635" t="s">
        <v>30</v>
      </c>
    </row>
    <row r="636" spans="1:18" ht="15" customHeight="1" x14ac:dyDescent="0.25">
      <c r="A636" t="s">
        <v>231</v>
      </c>
      <c r="B636" t="s">
        <v>18</v>
      </c>
      <c r="C636" t="s">
        <v>19</v>
      </c>
      <c r="D636" t="s">
        <v>20</v>
      </c>
      <c r="E636" t="s">
        <v>21</v>
      </c>
      <c r="F636" t="s">
        <v>1100</v>
      </c>
      <c r="G636" t="s">
        <v>1384</v>
      </c>
      <c r="H636" t="s">
        <v>1385</v>
      </c>
      <c r="I636" t="s">
        <v>70</v>
      </c>
      <c r="J636">
        <v>282514</v>
      </c>
      <c r="K636" t="s">
        <v>40</v>
      </c>
      <c r="L636" s="1">
        <v>43668</v>
      </c>
      <c r="M636" s="2">
        <f t="shared" si="9"/>
        <v>7</v>
      </c>
      <c r="N636" t="s">
        <v>119</v>
      </c>
      <c r="O636" t="s">
        <v>1386</v>
      </c>
      <c r="P636">
        <v>81290</v>
      </c>
      <c r="Q636" t="s">
        <v>29</v>
      </c>
      <c r="R636" t="s">
        <v>29</v>
      </c>
    </row>
    <row r="637" spans="1:18" ht="15" customHeight="1" x14ac:dyDescent="0.25">
      <c r="A637" t="s">
        <v>231</v>
      </c>
      <c r="B637" t="s">
        <v>18</v>
      </c>
      <c r="C637" t="s">
        <v>19</v>
      </c>
      <c r="D637" t="s">
        <v>20</v>
      </c>
      <c r="E637" t="s">
        <v>21</v>
      </c>
      <c r="F637" t="s">
        <v>877</v>
      </c>
      <c r="G637" t="s">
        <v>1387</v>
      </c>
      <c r="H637" t="s">
        <v>1388</v>
      </c>
      <c r="I637" t="s">
        <v>70</v>
      </c>
      <c r="J637">
        <v>286725</v>
      </c>
      <c r="K637" t="s">
        <v>40</v>
      </c>
      <c r="L637" s="1">
        <v>43692</v>
      </c>
      <c r="M637" s="2">
        <f t="shared" si="9"/>
        <v>8</v>
      </c>
      <c r="N637" t="s">
        <v>119</v>
      </c>
      <c r="O637" t="s">
        <v>1389</v>
      </c>
      <c r="P637">
        <v>81521</v>
      </c>
      <c r="Q637" t="s">
        <v>29</v>
      </c>
      <c r="R637" t="s">
        <v>29</v>
      </c>
    </row>
    <row r="638" spans="1:18" ht="15" customHeight="1" x14ac:dyDescent="0.25">
      <c r="A638" t="s">
        <v>231</v>
      </c>
      <c r="B638" t="s">
        <v>18</v>
      </c>
      <c r="C638" t="s">
        <v>19</v>
      </c>
      <c r="D638" t="s">
        <v>20</v>
      </c>
      <c r="E638" t="s">
        <v>21</v>
      </c>
      <c r="F638" t="s">
        <v>834</v>
      </c>
      <c r="G638" t="s">
        <v>1390</v>
      </c>
      <c r="H638" t="s">
        <v>1391</v>
      </c>
      <c r="I638" t="s">
        <v>70</v>
      </c>
      <c r="J638">
        <v>283569</v>
      </c>
      <c r="K638" t="s">
        <v>40</v>
      </c>
      <c r="L638" s="1">
        <v>43557</v>
      </c>
      <c r="M638" s="2">
        <f t="shared" si="9"/>
        <v>4</v>
      </c>
      <c r="N638" t="s">
        <v>119</v>
      </c>
      <c r="O638" t="s">
        <v>1392</v>
      </c>
      <c r="P638">
        <v>80966</v>
      </c>
      <c r="Q638" t="s">
        <v>29</v>
      </c>
      <c r="R638" t="s">
        <v>29</v>
      </c>
    </row>
    <row r="639" spans="1:18" ht="15" customHeight="1" x14ac:dyDescent="0.25">
      <c r="A639" t="s">
        <v>231</v>
      </c>
      <c r="B639" t="s">
        <v>18</v>
      </c>
      <c r="C639" t="s">
        <v>19</v>
      </c>
      <c r="D639" t="s">
        <v>20</v>
      </c>
      <c r="E639" t="s">
        <v>21</v>
      </c>
      <c r="F639" t="s">
        <v>834</v>
      </c>
      <c r="G639" t="s">
        <v>1393</v>
      </c>
      <c r="H639" t="s">
        <v>1394</v>
      </c>
      <c r="I639" t="s">
        <v>70</v>
      </c>
      <c r="J639">
        <v>283570</v>
      </c>
      <c r="K639" t="s">
        <v>40</v>
      </c>
      <c r="L639" s="1">
        <v>43567</v>
      </c>
      <c r="M639" s="2">
        <f t="shared" si="9"/>
        <v>4</v>
      </c>
      <c r="N639" t="s">
        <v>119</v>
      </c>
      <c r="O639" t="s">
        <v>1395</v>
      </c>
      <c r="P639">
        <v>80995</v>
      </c>
      <c r="Q639" t="s">
        <v>29</v>
      </c>
      <c r="R639" t="s">
        <v>29</v>
      </c>
    </row>
    <row r="640" spans="1:18" ht="15" customHeight="1" x14ac:dyDescent="0.25">
      <c r="A640" t="s">
        <v>231</v>
      </c>
      <c r="B640" t="s">
        <v>18</v>
      </c>
      <c r="C640" t="s">
        <v>19</v>
      </c>
      <c r="D640" t="s">
        <v>20</v>
      </c>
      <c r="E640" t="s">
        <v>21</v>
      </c>
      <c r="F640" t="s">
        <v>834</v>
      </c>
      <c r="G640" t="s">
        <v>1396</v>
      </c>
      <c r="H640" t="s">
        <v>1397</v>
      </c>
      <c r="I640" t="s">
        <v>70</v>
      </c>
      <c r="J640">
        <v>283571</v>
      </c>
      <c r="K640" t="s">
        <v>40</v>
      </c>
      <c r="L640" s="1">
        <v>43572</v>
      </c>
      <c r="M640" s="2">
        <f t="shared" si="9"/>
        <v>4</v>
      </c>
      <c r="N640" t="s">
        <v>119</v>
      </c>
      <c r="O640" t="s">
        <v>1398</v>
      </c>
      <c r="P640">
        <v>81003</v>
      </c>
      <c r="Q640" t="s">
        <v>29</v>
      </c>
      <c r="R640" t="s">
        <v>29</v>
      </c>
    </row>
    <row r="641" spans="1:18" ht="15" customHeight="1" x14ac:dyDescent="0.25">
      <c r="A641" t="s">
        <v>231</v>
      </c>
      <c r="B641" t="s">
        <v>18</v>
      </c>
      <c r="C641" t="s">
        <v>19</v>
      </c>
      <c r="D641" t="s">
        <v>20</v>
      </c>
      <c r="E641" t="s">
        <v>21</v>
      </c>
      <c r="F641" t="s">
        <v>834</v>
      </c>
      <c r="G641" t="s">
        <v>1399</v>
      </c>
      <c r="H641" t="s">
        <v>1400</v>
      </c>
      <c r="I641" t="s">
        <v>70</v>
      </c>
      <c r="J641">
        <v>283572</v>
      </c>
      <c r="K641" t="s">
        <v>40</v>
      </c>
      <c r="L641" s="1">
        <v>43573</v>
      </c>
      <c r="M641" s="2">
        <f t="shared" si="9"/>
        <v>4</v>
      </c>
      <c r="N641" t="s">
        <v>119</v>
      </c>
      <c r="O641" t="s">
        <v>1401</v>
      </c>
      <c r="P641">
        <v>81013</v>
      </c>
      <c r="Q641" t="s">
        <v>29</v>
      </c>
      <c r="R641" t="s">
        <v>29</v>
      </c>
    </row>
    <row r="642" spans="1:18" ht="15" customHeight="1" x14ac:dyDescent="0.25">
      <c r="A642" t="s">
        <v>231</v>
      </c>
      <c r="B642" t="s">
        <v>18</v>
      </c>
      <c r="C642" t="s">
        <v>19</v>
      </c>
      <c r="D642" t="s">
        <v>20</v>
      </c>
      <c r="E642" t="s">
        <v>21</v>
      </c>
      <c r="F642" t="s">
        <v>834</v>
      </c>
      <c r="G642" t="s">
        <v>1402</v>
      </c>
      <c r="H642" t="s">
        <v>1403</v>
      </c>
      <c r="I642" t="s">
        <v>70</v>
      </c>
      <c r="J642">
        <v>283573</v>
      </c>
      <c r="K642" t="s">
        <v>40</v>
      </c>
      <c r="L642" s="1">
        <v>43559</v>
      </c>
      <c r="M642" s="2">
        <f t="shared" ref="M642:M705" si="10">MONTH(L642)</f>
        <v>4</v>
      </c>
      <c r="N642" t="s">
        <v>119</v>
      </c>
      <c r="O642" t="s">
        <v>1404</v>
      </c>
      <c r="P642">
        <v>80976</v>
      </c>
      <c r="Q642" t="s">
        <v>29</v>
      </c>
      <c r="R642" t="s">
        <v>29</v>
      </c>
    </row>
    <row r="643" spans="1:18" ht="15" customHeight="1" x14ac:dyDescent="0.25">
      <c r="A643" t="s">
        <v>231</v>
      </c>
      <c r="B643" t="s">
        <v>18</v>
      </c>
      <c r="C643" t="s">
        <v>19</v>
      </c>
      <c r="D643" t="s">
        <v>20</v>
      </c>
      <c r="E643" t="s">
        <v>21</v>
      </c>
      <c r="F643" t="s">
        <v>834</v>
      </c>
      <c r="G643" t="s">
        <v>1405</v>
      </c>
      <c r="H643" t="s">
        <v>1403</v>
      </c>
      <c r="I643" t="s">
        <v>70</v>
      </c>
      <c r="J643">
        <v>283574</v>
      </c>
      <c r="K643" t="s">
        <v>40</v>
      </c>
      <c r="L643" s="1">
        <v>43558</v>
      </c>
      <c r="M643" s="2">
        <f t="shared" si="10"/>
        <v>4</v>
      </c>
      <c r="N643" t="s">
        <v>119</v>
      </c>
      <c r="O643" t="s">
        <v>1406</v>
      </c>
      <c r="P643">
        <v>80967</v>
      </c>
      <c r="Q643" t="s">
        <v>29</v>
      </c>
      <c r="R643" t="s">
        <v>29</v>
      </c>
    </row>
    <row r="644" spans="1:18" ht="15" customHeight="1" x14ac:dyDescent="0.25">
      <c r="A644" t="s">
        <v>231</v>
      </c>
      <c r="B644" t="s">
        <v>18</v>
      </c>
      <c r="C644" t="s">
        <v>19</v>
      </c>
      <c r="D644" t="s">
        <v>20</v>
      </c>
      <c r="E644" t="s">
        <v>21</v>
      </c>
      <c r="F644" t="s">
        <v>834</v>
      </c>
      <c r="G644" t="s">
        <v>1407</v>
      </c>
      <c r="H644" t="s">
        <v>1408</v>
      </c>
      <c r="I644" t="s">
        <v>70</v>
      </c>
      <c r="J644">
        <v>283575</v>
      </c>
      <c r="K644" t="s">
        <v>40</v>
      </c>
      <c r="L644" s="1">
        <v>43559</v>
      </c>
      <c r="M644" s="2">
        <f t="shared" si="10"/>
        <v>4</v>
      </c>
      <c r="N644" t="s">
        <v>119</v>
      </c>
      <c r="O644" t="s">
        <v>1409</v>
      </c>
      <c r="P644">
        <v>80977</v>
      </c>
      <c r="Q644" t="s">
        <v>29</v>
      </c>
      <c r="R644" t="s">
        <v>29</v>
      </c>
    </row>
    <row r="645" spans="1:18" ht="15" customHeight="1" x14ac:dyDescent="0.25">
      <c r="A645" t="s">
        <v>231</v>
      </c>
      <c r="B645" t="s">
        <v>18</v>
      </c>
      <c r="C645" t="s">
        <v>19</v>
      </c>
      <c r="D645" t="s">
        <v>20</v>
      </c>
      <c r="E645" t="s">
        <v>21</v>
      </c>
      <c r="F645" t="s">
        <v>834</v>
      </c>
      <c r="G645" t="s">
        <v>1410</v>
      </c>
      <c r="H645" t="s">
        <v>1411</v>
      </c>
      <c r="I645" t="s">
        <v>70</v>
      </c>
      <c r="J645">
        <v>283576</v>
      </c>
      <c r="K645" t="s">
        <v>40</v>
      </c>
      <c r="L645" s="1">
        <v>43560</v>
      </c>
      <c r="M645" s="2">
        <f t="shared" si="10"/>
        <v>4</v>
      </c>
      <c r="N645" t="s">
        <v>119</v>
      </c>
      <c r="O645" t="s">
        <v>1412</v>
      </c>
      <c r="P645">
        <v>80979</v>
      </c>
      <c r="Q645" t="s">
        <v>29</v>
      </c>
      <c r="R645" t="s">
        <v>29</v>
      </c>
    </row>
    <row r="646" spans="1:18" ht="15" customHeight="1" x14ac:dyDescent="0.25">
      <c r="A646" t="s">
        <v>231</v>
      </c>
      <c r="B646" t="s">
        <v>18</v>
      </c>
      <c r="C646" t="s">
        <v>19</v>
      </c>
      <c r="D646" t="s">
        <v>20</v>
      </c>
      <c r="E646" t="s">
        <v>21</v>
      </c>
      <c r="F646" t="s">
        <v>834</v>
      </c>
      <c r="G646" t="s">
        <v>1413</v>
      </c>
      <c r="H646" t="s">
        <v>1414</v>
      </c>
      <c r="I646" t="s">
        <v>70</v>
      </c>
      <c r="J646">
        <v>283577</v>
      </c>
      <c r="K646" t="s">
        <v>40</v>
      </c>
      <c r="L646" s="1">
        <v>43573</v>
      </c>
      <c r="M646" s="2">
        <f t="shared" si="10"/>
        <v>4</v>
      </c>
      <c r="N646" t="s">
        <v>119</v>
      </c>
      <c r="O646" t="s">
        <v>1415</v>
      </c>
      <c r="P646">
        <v>81014</v>
      </c>
      <c r="Q646" t="s">
        <v>29</v>
      </c>
      <c r="R646" t="s">
        <v>29</v>
      </c>
    </row>
    <row r="647" spans="1:18" ht="15" customHeight="1" x14ac:dyDescent="0.25">
      <c r="A647" t="s">
        <v>231</v>
      </c>
      <c r="B647" t="s">
        <v>18</v>
      </c>
      <c r="C647" t="s">
        <v>19</v>
      </c>
      <c r="D647" t="s">
        <v>20</v>
      </c>
      <c r="E647" t="s">
        <v>21</v>
      </c>
      <c r="F647" t="s">
        <v>834</v>
      </c>
      <c r="G647" t="s">
        <v>1087</v>
      </c>
      <c r="H647" t="s">
        <v>1088</v>
      </c>
      <c r="I647" t="s">
        <v>70</v>
      </c>
      <c r="J647">
        <v>283578</v>
      </c>
      <c r="K647" t="s">
        <v>40</v>
      </c>
      <c r="L647" s="1">
        <v>43563</v>
      </c>
      <c r="M647" s="2">
        <f t="shared" si="10"/>
        <v>4</v>
      </c>
      <c r="N647" t="s">
        <v>119</v>
      </c>
      <c r="O647" t="s">
        <v>1416</v>
      </c>
      <c r="P647">
        <v>80980</v>
      </c>
      <c r="Q647" t="s">
        <v>29</v>
      </c>
      <c r="R647" t="s">
        <v>29</v>
      </c>
    </row>
    <row r="648" spans="1:18" ht="15" customHeight="1" x14ac:dyDescent="0.25">
      <c r="A648" t="s">
        <v>231</v>
      </c>
      <c r="B648" t="s">
        <v>18</v>
      </c>
      <c r="C648" t="s">
        <v>19</v>
      </c>
      <c r="D648" t="s">
        <v>20</v>
      </c>
      <c r="E648" t="s">
        <v>21</v>
      </c>
      <c r="F648" t="s">
        <v>834</v>
      </c>
      <c r="G648" t="s">
        <v>1417</v>
      </c>
      <c r="H648" t="s">
        <v>1418</v>
      </c>
      <c r="I648" t="s">
        <v>70</v>
      </c>
      <c r="J648">
        <v>283579</v>
      </c>
      <c r="K648" t="s">
        <v>40</v>
      </c>
      <c r="L648" s="1">
        <v>43563</v>
      </c>
      <c r="M648" s="2">
        <f t="shared" si="10"/>
        <v>4</v>
      </c>
      <c r="N648" t="s">
        <v>119</v>
      </c>
      <c r="O648" t="s">
        <v>1419</v>
      </c>
      <c r="P648">
        <v>80981</v>
      </c>
      <c r="Q648" t="s">
        <v>29</v>
      </c>
      <c r="R648" t="s">
        <v>29</v>
      </c>
    </row>
    <row r="649" spans="1:18" ht="15" customHeight="1" x14ac:dyDescent="0.25">
      <c r="A649" t="s">
        <v>231</v>
      </c>
      <c r="B649" t="s">
        <v>18</v>
      </c>
      <c r="C649" t="s">
        <v>19</v>
      </c>
      <c r="D649" t="s">
        <v>20</v>
      </c>
      <c r="E649" t="s">
        <v>21</v>
      </c>
      <c r="F649" t="s">
        <v>834</v>
      </c>
      <c r="G649" t="s">
        <v>1420</v>
      </c>
      <c r="H649" t="s">
        <v>1421</v>
      </c>
      <c r="I649" t="s">
        <v>70</v>
      </c>
      <c r="J649">
        <v>283580</v>
      </c>
      <c r="K649" t="s">
        <v>40</v>
      </c>
      <c r="L649" s="1">
        <v>43634</v>
      </c>
      <c r="M649" s="2">
        <f t="shared" si="10"/>
        <v>6</v>
      </c>
      <c r="N649" t="s">
        <v>119</v>
      </c>
      <c r="O649" t="s">
        <v>1422</v>
      </c>
      <c r="P649">
        <v>81167</v>
      </c>
      <c r="Q649" t="s">
        <v>29</v>
      </c>
      <c r="R649" t="s">
        <v>29</v>
      </c>
    </row>
    <row r="650" spans="1:18" ht="15" customHeight="1" x14ac:dyDescent="0.25">
      <c r="A650" t="s">
        <v>231</v>
      </c>
      <c r="B650" t="s">
        <v>18</v>
      </c>
      <c r="C650" t="s">
        <v>19</v>
      </c>
      <c r="D650" t="s">
        <v>20</v>
      </c>
      <c r="E650" t="s">
        <v>21</v>
      </c>
      <c r="F650" t="s">
        <v>834</v>
      </c>
      <c r="G650" t="s">
        <v>1423</v>
      </c>
      <c r="H650" t="s">
        <v>1424</v>
      </c>
      <c r="I650" t="s">
        <v>70</v>
      </c>
      <c r="J650">
        <v>283581</v>
      </c>
      <c r="K650" t="s">
        <v>40</v>
      </c>
      <c r="L650" s="1">
        <v>43634</v>
      </c>
      <c r="M650" s="2">
        <f t="shared" si="10"/>
        <v>6</v>
      </c>
      <c r="N650" t="s">
        <v>119</v>
      </c>
      <c r="O650" t="s">
        <v>1425</v>
      </c>
      <c r="P650">
        <v>81166</v>
      </c>
      <c r="Q650" t="s">
        <v>29</v>
      </c>
      <c r="R650" t="s">
        <v>29</v>
      </c>
    </row>
    <row r="651" spans="1:18" ht="15" customHeight="1" x14ac:dyDescent="0.25">
      <c r="A651" t="s">
        <v>231</v>
      </c>
      <c r="B651" t="s">
        <v>18</v>
      </c>
      <c r="C651" t="s">
        <v>19</v>
      </c>
      <c r="D651" t="s">
        <v>20</v>
      </c>
      <c r="E651" t="s">
        <v>21</v>
      </c>
      <c r="F651" t="s">
        <v>834</v>
      </c>
      <c r="G651" t="s">
        <v>1426</v>
      </c>
      <c r="H651" t="s">
        <v>1427</v>
      </c>
      <c r="I651" t="s">
        <v>70</v>
      </c>
      <c r="J651">
        <v>283582</v>
      </c>
      <c r="K651" t="s">
        <v>40</v>
      </c>
      <c r="L651" s="1">
        <v>43578</v>
      </c>
      <c r="M651" s="2">
        <f t="shared" si="10"/>
        <v>4</v>
      </c>
      <c r="N651" t="s">
        <v>119</v>
      </c>
      <c r="O651" t="s">
        <v>1428</v>
      </c>
      <c r="P651">
        <v>81023</v>
      </c>
      <c r="Q651" t="s">
        <v>29</v>
      </c>
      <c r="R651" t="s">
        <v>29</v>
      </c>
    </row>
    <row r="652" spans="1:18" ht="15" customHeight="1" x14ac:dyDescent="0.25">
      <c r="A652" t="s">
        <v>231</v>
      </c>
      <c r="B652" t="s">
        <v>18</v>
      </c>
      <c r="C652" t="s">
        <v>19</v>
      </c>
      <c r="D652" t="s">
        <v>20</v>
      </c>
      <c r="E652" t="s">
        <v>21</v>
      </c>
      <c r="F652" t="s">
        <v>834</v>
      </c>
      <c r="G652" t="s">
        <v>1429</v>
      </c>
      <c r="H652" t="s">
        <v>1430</v>
      </c>
      <c r="I652" t="s">
        <v>70</v>
      </c>
      <c r="J652">
        <v>283583</v>
      </c>
      <c r="K652" t="s">
        <v>40</v>
      </c>
      <c r="L652" s="1">
        <v>43564</v>
      </c>
      <c r="M652" s="2">
        <f t="shared" si="10"/>
        <v>4</v>
      </c>
      <c r="N652" t="s">
        <v>119</v>
      </c>
      <c r="O652" t="s">
        <v>1431</v>
      </c>
      <c r="P652">
        <v>80982</v>
      </c>
      <c r="Q652" t="s">
        <v>29</v>
      </c>
      <c r="R652" t="s">
        <v>29</v>
      </c>
    </row>
    <row r="653" spans="1:18" ht="15" customHeight="1" x14ac:dyDescent="0.25">
      <c r="A653" t="s">
        <v>231</v>
      </c>
      <c r="B653" t="s">
        <v>18</v>
      </c>
      <c r="C653" t="s">
        <v>19</v>
      </c>
      <c r="D653" t="s">
        <v>20</v>
      </c>
      <c r="E653" t="s">
        <v>21</v>
      </c>
      <c r="F653" t="s">
        <v>834</v>
      </c>
      <c r="G653" t="s">
        <v>1432</v>
      </c>
      <c r="H653" t="s">
        <v>1430</v>
      </c>
      <c r="I653" t="s">
        <v>70</v>
      </c>
      <c r="J653">
        <v>283584</v>
      </c>
      <c r="K653" t="s">
        <v>40</v>
      </c>
      <c r="L653" s="1">
        <v>43564</v>
      </c>
      <c r="M653" s="2">
        <f t="shared" si="10"/>
        <v>4</v>
      </c>
      <c r="N653" t="s">
        <v>119</v>
      </c>
      <c r="O653" t="s">
        <v>1433</v>
      </c>
      <c r="P653">
        <v>80984</v>
      </c>
      <c r="Q653" t="s">
        <v>29</v>
      </c>
      <c r="R653" t="s">
        <v>29</v>
      </c>
    </row>
    <row r="654" spans="1:18" ht="15" customHeight="1" x14ac:dyDescent="0.25">
      <c r="A654" t="s">
        <v>231</v>
      </c>
      <c r="B654" t="s">
        <v>18</v>
      </c>
      <c r="C654" t="s">
        <v>19</v>
      </c>
      <c r="D654" t="s">
        <v>20</v>
      </c>
      <c r="E654" t="s">
        <v>21</v>
      </c>
      <c r="F654" t="s">
        <v>834</v>
      </c>
      <c r="G654" t="s">
        <v>1434</v>
      </c>
      <c r="H654" t="s">
        <v>1435</v>
      </c>
      <c r="I654" t="s">
        <v>70</v>
      </c>
      <c r="J654">
        <v>283586</v>
      </c>
      <c r="K654" t="s">
        <v>40</v>
      </c>
      <c r="L654" s="1">
        <v>43565</v>
      </c>
      <c r="M654" s="2">
        <f t="shared" si="10"/>
        <v>4</v>
      </c>
      <c r="N654" t="s">
        <v>119</v>
      </c>
      <c r="O654" t="s">
        <v>1436</v>
      </c>
      <c r="P654">
        <v>80987</v>
      </c>
      <c r="Q654" t="s">
        <v>29</v>
      </c>
      <c r="R654" t="s">
        <v>29</v>
      </c>
    </row>
    <row r="655" spans="1:18" ht="15" customHeight="1" x14ac:dyDescent="0.25">
      <c r="A655" t="s">
        <v>231</v>
      </c>
      <c r="B655" t="s">
        <v>18</v>
      </c>
      <c r="C655" t="s">
        <v>19</v>
      </c>
      <c r="D655" t="s">
        <v>20</v>
      </c>
      <c r="E655" t="s">
        <v>21</v>
      </c>
      <c r="F655" t="s">
        <v>834</v>
      </c>
      <c r="G655" t="s">
        <v>1437</v>
      </c>
      <c r="H655" t="s">
        <v>1435</v>
      </c>
      <c r="I655" t="s">
        <v>70</v>
      </c>
      <c r="J655">
        <v>283585</v>
      </c>
      <c r="K655" t="s">
        <v>40</v>
      </c>
      <c r="L655" s="1">
        <v>43565</v>
      </c>
      <c r="M655" s="2">
        <f t="shared" si="10"/>
        <v>4</v>
      </c>
      <c r="N655" t="s">
        <v>119</v>
      </c>
      <c r="O655" t="s">
        <v>1438</v>
      </c>
      <c r="P655">
        <v>80988</v>
      </c>
      <c r="Q655" t="s">
        <v>29</v>
      </c>
      <c r="R655" t="s">
        <v>29</v>
      </c>
    </row>
    <row r="656" spans="1:18" ht="15" customHeight="1" x14ac:dyDescent="0.25">
      <c r="A656" t="s">
        <v>231</v>
      </c>
      <c r="B656" t="s">
        <v>18</v>
      </c>
      <c r="C656" t="s">
        <v>19</v>
      </c>
      <c r="D656" t="s">
        <v>20</v>
      </c>
      <c r="E656" t="s">
        <v>21</v>
      </c>
      <c r="F656" t="s">
        <v>1259</v>
      </c>
      <c r="G656" t="s">
        <v>1439</v>
      </c>
      <c r="H656" t="s">
        <v>1440</v>
      </c>
      <c r="I656" t="s">
        <v>70</v>
      </c>
      <c r="J656">
        <v>283048</v>
      </c>
      <c r="K656" t="s">
        <v>40</v>
      </c>
      <c r="L656" s="1">
        <v>43676</v>
      </c>
      <c r="M656" s="2">
        <f t="shared" si="10"/>
        <v>7</v>
      </c>
      <c r="N656" t="s">
        <v>119</v>
      </c>
      <c r="O656" t="s">
        <v>1441</v>
      </c>
      <c r="P656">
        <v>81482</v>
      </c>
      <c r="Q656" t="s">
        <v>29</v>
      </c>
      <c r="R656" t="s">
        <v>29</v>
      </c>
    </row>
    <row r="657" spans="1:18" ht="15" customHeight="1" x14ac:dyDescent="0.25">
      <c r="A657" t="s">
        <v>231</v>
      </c>
      <c r="B657" t="s">
        <v>18</v>
      </c>
      <c r="C657" t="s">
        <v>19</v>
      </c>
      <c r="D657" t="s">
        <v>20</v>
      </c>
      <c r="E657" t="s">
        <v>21</v>
      </c>
      <c r="F657" t="s">
        <v>1259</v>
      </c>
      <c r="G657" t="s">
        <v>1442</v>
      </c>
      <c r="H657" t="s">
        <v>1443</v>
      </c>
      <c r="I657" t="s">
        <v>70</v>
      </c>
      <c r="J657">
        <v>283049</v>
      </c>
      <c r="K657" t="s">
        <v>40</v>
      </c>
      <c r="L657" s="1">
        <v>43675</v>
      </c>
      <c r="M657" s="2">
        <f t="shared" si="10"/>
        <v>7</v>
      </c>
      <c r="N657" t="s">
        <v>119</v>
      </c>
      <c r="O657" t="s">
        <v>1444</v>
      </c>
      <c r="P657">
        <v>81480</v>
      </c>
      <c r="Q657" t="s">
        <v>29</v>
      </c>
      <c r="R657" t="s">
        <v>29</v>
      </c>
    </row>
    <row r="658" spans="1:18" ht="15" customHeight="1" x14ac:dyDescent="0.25">
      <c r="A658" t="s">
        <v>231</v>
      </c>
      <c r="B658" t="s">
        <v>18</v>
      </c>
      <c r="C658" t="s">
        <v>19</v>
      </c>
      <c r="D658" t="s">
        <v>20</v>
      </c>
      <c r="E658" t="s">
        <v>21</v>
      </c>
      <c r="F658" t="s">
        <v>1259</v>
      </c>
      <c r="G658" t="s">
        <v>1445</v>
      </c>
      <c r="H658" t="s">
        <v>1446</v>
      </c>
      <c r="I658" t="s">
        <v>70</v>
      </c>
      <c r="J658">
        <v>284530</v>
      </c>
      <c r="K658" t="s">
        <v>40</v>
      </c>
      <c r="L658" s="1">
        <v>43683</v>
      </c>
      <c r="M658" s="2">
        <f t="shared" si="10"/>
        <v>8</v>
      </c>
      <c r="N658" t="s">
        <v>119</v>
      </c>
      <c r="O658" t="s">
        <v>1447</v>
      </c>
      <c r="P658">
        <v>81495</v>
      </c>
      <c r="Q658" t="s">
        <v>29</v>
      </c>
      <c r="R658" t="s">
        <v>29</v>
      </c>
    </row>
    <row r="659" spans="1:18" ht="15" customHeight="1" x14ac:dyDescent="0.25">
      <c r="A659" t="s">
        <v>231</v>
      </c>
      <c r="B659" t="s">
        <v>18</v>
      </c>
      <c r="C659" t="s">
        <v>19</v>
      </c>
      <c r="D659" t="s">
        <v>20</v>
      </c>
      <c r="E659" t="s">
        <v>21</v>
      </c>
      <c r="F659" t="s">
        <v>1259</v>
      </c>
      <c r="G659" t="s">
        <v>1448</v>
      </c>
      <c r="H659" t="s">
        <v>1449</v>
      </c>
      <c r="I659" t="s">
        <v>70</v>
      </c>
      <c r="J659">
        <v>283051</v>
      </c>
      <c r="K659" t="s">
        <v>40</v>
      </c>
      <c r="L659" s="1">
        <v>43717</v>
      </c>
      <c r="M659" s="2">
        <f t="shared" si="10"/>
        <v>9</v>
      </c>
      <c r="N659" t="s">
        <v>119</v>
      </c>
      <c r="O659" t="s">
        <v>1450</v>
      </c>
      <c r="P659">
        <v>81577</v>
      </c>
      <c r="Q659" t="s">
        <v>29</v>
      </c>
      <c r="R659" t="s">
        <v>29</v>
      </c>
    </row>
    <row r="660" spans="1:18" ht="15" customHeight="1" x14ac:dyDescent="0.25">
      <c r="A660" t="s">
        <v>231</v>
      </c>
      <c r="B660" t="s">
        <v>18</v>
      </c>
      <c r="C660" t="s">
        <v>19</v>
      </c>
      <c r="D660" t="s">
        <v>20</v>
      </c>
      <c r="E660" t="s">
        <v>21</v>
      </c>
      <c r="F660" t="s">
        <v>1259</v>
      </c>
      <c r="G660" t="s">
        <v>1451</v>
      </c>
      <c r="H660" t="s">
        <v>1452</v>
      </c>
      <c r="I660" t="s">
        <v>70</v>
      </c>
      <c r="J660">
        <v>284533</v>
      </c>
      <c r="K660" t="s">
        <v>40</v>
      </c>
      <c r="L660" s="1">
        <v>43713</v>
      </c>
      <c r="M660" s="2">
        <f t="shared" si="10"/>
        <v>9</v>
      </c>
      <c r="N660" t="s">
        <v>119</v>
      </c>
      <c r="O660" t="s">
        <v>1453</v>
      </c>
      <c r="P660">
        <v>81552</v>
      </c>
      <c r="Q660" t="s">
        <v>29</v>
      </c>
      <c r="R660" t="s">
        <v>29</v>
      </c>
    </row>
    <row r="661" spans="1:18" ht="15" customHeight="1" x14ac:dyDescent="0.25">
      <c r="A661" t="s">
        <v>231</v>
      </c>
      <c r="B661" t="s">
        <v>18</v>
      </c>
      <c r="C661" t="s">
        <v>19</v>
      </c>
      <c r="D661" t="s">
        <v>20</v>
      </c>
      <c r="E661" t="s">
        <v>21</v>
      </c>
      <c r="F661" t="s">
        <v>1259</v>
      </c>
      <c r="G661" t="s">
        <v>1454</v>
      </c>
      <c r="H661" t="s">
        <v>1455</v>
      </c>
      <c r="I661" t="s">
        <v>70</v>
      </c>
      <c r="J661">
        <v>284534</v>
      </c>
      <c r="K661" t="s">
        <v>40</v>
      </c>
      <c r="L661" s="1">
        <v>43718</v>
      </c>
      <c r="M661" s="2">
        <f t="shared" si="10"/>
        <v>9</v>
      </c>
      <c r="N661" t="s">
        <v>119</v>
      </c>
      <c r="O661" t="s">
        <v>1456</v>
      </c>
      <c r="P661">
        <v>81578</v>
      </c>
      <c r="Q661" t="s">
        <v>29</v>
      </c>
      <c r="R661" t="s">
        <v>30</v>
      </c>
    </row>
    <row r="662" spans="1:18" ht="15" customHeight="1" x14ac:dyDescent="0.25">
      <c r="A662" t="s">
        <v>231</v>
      </c>
      <c r="B662" t="s">
        <v>18</v>
      </c>
      <c r="C662" t="s">
        <v>19</v>
      </c>
      <c r="D662" t="s">
        <v>20</v>
      </c>
      <c r="E662" t="s">
        <v>21</v>
      </c>
      <c r="F662" t="s">
        <v>1259</v>
      </c>
      <c r="G662" t="s">
        <v>1457</v>
      </c>
      <c r="H662" t="s">
        <v>1458</v>
      </c>
      <c r="I662" t="s">
        <v>70</v>
      </c>
      <c r="J662">
        <v>284535</v>
      </c>
      <c r="K662" t="s">
        <v>40</v>
      </c>
      <c r="L662" s="1">
        <v>43578</v>
      </c>
      <c r="M662" s="2">
        <f t="shared" si="10"/>
        <v>4</v>
      </c>
      <c r="N662" t="s">
        <v>119</v>
      </c>
      <c r="O662" t="s">
        <v>1459</v>
      </c>
      <c r="P662">
        <v>81026</v>
      </c>
      <c r="Q662" t="s">
        <v>29</v>
      </c>
      <c r="R662" t="s">
        <v>29</v>
      </c>
    </row>
    <row r="663" spans="1:18" ht="15" customHeight="1" x14ac:dyDescent="0.25">
      <c r="A663" t="s">
        <v>231</v>
      </c>
      <c r="B663" t="s">
        <v>18</v>
      </c>
      <c r="C663" t="s">
        <v>19</v>
      </c>
      <c r="D663" t="s">
        <v>20</v>
      </c>
      <c r="E663" t="s">
        <v>21</v>
      </c>
      <c r="F663" t="s">
        <v>1259</v>
      </c>
      <c r="G663" t="s">
        <v>1460</v>
      </c>
      <c r="H663" t="s">
        <v>1461</v>
      </c>
      <c r="I663" t="s">
        <v>70</v>
      </c>
      <c r="J663">
        <v>284529</v>
      </c>
      <c r="K663" t="s">
        <v>40</v>
      </c>
      <c r="L663" s="1">
        <v>43721</v>
      </c>
      <c r="M663" s="2">
        <f t="shared" si="10"/>
        <v>9</v>
      </c>
      <c r="N663" t="s">
        <v>119</v>
      </c>
      <c r="O663" t="s">
        <v>1462</v>
      </c>
      <c r="P663">
        <v>81676</v>
      </c>
      <c r="Q663" t="s">
        <v>29</v>
      </c>
      <c r="R663" t="s">
        <v>29</v>
      </c>
    </row>
    <row r="664" spans="1:18" ht="15" customHeight="1" x14ac:dyDescent="0.25">
      <c r="A664" t="s">
        <v>231</v>
      </c>
      <c r="B664" t="s">
        <v>18</v>
      </c>
      <c r="C664" t="s">
        <v>19</v>
      </c>
      <c r="D664" t="s">
        <v>20</v>
      </c>
      <c r="E664" t="s">
        <v>21</v>
      </c>
      <c r="F664" t="s">
        <v>1463</v>
      </c>
      <c r="G664" t="s">
        <v>1464</v>
      </c>
      <c r="H664" t="s">
        <v>1465</v>
      </c>
      <c r="I664" t="s">
        <v>70</v>
      </c>
      <c r="J664">
        <v>284506</v>
      </c>
      <c r="K664" t="s">
        <v>40</v>
      </c>
      <c r="L664" s="1">
        <v>43643</v>
      </c>
      <c r="M664" s="2">
        <f t="shared" si="10"/>
        <v>6</v>
      </c>
      <c r="N664" t="s">
        <v>119</v>
      </c>
      <c r="O664" t="s">
        <v>1466</v>
      </c>
      <c r="P664">
        <v>81197</v>
      </c>
      <c r="Q664" t="s">
        <v>29</v>
      </c>
      <c r="R664" t="s">
        <v>29</v>
      </c>
    </row>
    <row r="665" spans="1:18" ht="15" customHeight="1" x14ac:dyDescent="0.25">
      <c r="A665" t="s">
        <v>231</v>
      </c>
      <c r="B665" t="s">
        <v>18</v>
      </c>
      <c r="C665" t="s">
        <v>19</v>
      </c>
      <c r="D665" t="s">
        <v>20</v>
      </c>
      <c r="E665" t="s">
        <v>21</v>
      </c>
      <c r="F665" t="s">
        <v>1463</v>
      </c>
      <c r="G665" t="s">
        <v>1467</v>
      </c>
      <c r="H665" t="s">
        <v>1468</v>
      </c>
      <c r="I665" t="s">
        <v>70</v>
      </c>
      <c r="J665">
        <v>284507</v>
      </c>
      <c r="K665" t="s">
        <v>40</v>
      </c>
      <c r="L665" s="1">
        <v>43641</v>
      </c>
      <c r="M665" s="2">
        <f t="shared" si="10"/>
        <v>6</v>
      </c>
      <c r="N665" t="s">
        <v>119</v>
      </c>
      <c r="O665" t="s">
        <v>1469</v>
      </c>
      <c r="P665">
        <v>81182</v>
      </c>
      <c r="Q665" t="s">
        <v>29</v>
      </c>
      <c r="R665" t="s">
        <v>29</v>
      </c>
    </row>
    <row r="666" spans="1:18" ht="15" customHeight="1" x14ac:dyDescent="0.25">
      <c r="A666" t="s">
        <v>231</v>
      </c>
      <c r="B666" t="s">
        <v>18</v>
      </c>
      <c r="C666" t="s">
        <v>19</v>
      </c>
      <c r="D666" t="s">
        <v>20</v>
      </c>
      <c r="E666" t="s">
        <v>21</v>
      </c>
      <c r="F666" t="s">
        <v>856</v>
      </c>
      <c r="G666" t="s">
        <v>1470</v>
      </c>
      <c r="H666" t="s">
        <v>1471</v>
      </c>
      <c r="I666" t="s">
        <v>70</v>
      </c>
      <c r="J666" t="s">
        <v>1472</v>
      </c>
      <c r="K666" t="s">
        <v>40</v>
      </c>
      <c r="L666" s="1">
        <v>43612</v>
      </c>
      <c r="M666" s="2">
        <f t="shared" si="10"/>
        <v>5</v>
      </c>
      <c r="N666" t="s">
        <v>119</v>
      </c>
      <c r="O666" t="s">
        <v>1473</v>
      </c>
      <c r="P666">
        <v>81084</v>
      </c>
      <c r="Q666" t="s">
        <v>29</v>
      </c>
      <c r="R666" t="s">
        <v>29</v>
      </c>
    </row>
    <row r="667" spans="1:18" ht="15" customHeight="1" x14ac:dyDescent="0.25">
      <c r="A667" t="s">
        <v>231</v>
      </c>
      <c r="B667" t="s">
        <v>18</v>
      </c>
      <c r="C667" t="s">
        <v>19</v>
      </c>
      <c r="D667" t="s">
        <v>20</v>
      </c>
      <c r="E667" t="s">
        <v>21</v>
      </c>
      <c r="F667" t="s">
        <v>1259</v>
      </c>
      <c r="G667" t="s">
        <v>1474</v>
      </c>
      <c r="H667" t="s">
        <v>1475</v>
      </c>
      <c r="I667" t="s">
        <v>70</v>
      </c>
      <c r="J667">
        <v>284531</v>
      </c>
      <c r="K667" t="s">
        <v>40</v>
      </c>
      <c r="L667" s="1">
        <v>43712</v>
      </c>
      <c r="M667" s="2">
        <f t="shared" si="10"/>
        <v>9</v>
      </c>
      <c r="N667" t="s">
        <v>119</v>
      </c>
      <c r="O667" t="s">
        <v>1476</v>
      </c>
      <c r="P667">
        <v>81548</v>
      </c>
      <c r="Q667" t="s">
        <v>29</v>
      </c>
      <c r="R667" t="s">
        <v>29</v>
      </c>
    </row>
    <row r="668" spans="1:18" ht="15" customHeight="1" x14ac:dyDescent="0.25">
      <c r="A668" t="s">
        <v>231</v>
      </c>
      <c r="B668" t="s">
        <v>18</v>
      </c>
      <c r="C668" t="s">
        <v>19</v>
      </c>
      <c r="D668" t="s">
        <v>20</v>
      </c>
      <c r="E668" t="s">
        <v>21</v>
      </c>
      <c r="F668" t="s">
        <v>1259</v>
      </c>
      <c r="G668" t="s">
        <v>1477</v>
      </c>
      <c r="H668" t="s">
        <v>1478</v>
      </c>
      <c r="I668" t="s">
        <v>70</v>
      </c>
      <c r="J668">
        <v>284532</v>
      </c>
      <c r="K668" t="s">
        <v>40</v>
      </c>
      <c r="L668" s="1">
        <v>43712</v>
      </c>
      <c r="M668" s="2">
        <f t="shared" si="10"/>
        <v>9</v>
      </c>
      <c r="N668" t="s">
        <v>119</v>
      </c>
      <c r="O668" t="s">
        <v>1479</v>
      </c>
      <c r="P668">
        <v>81547</v>
      </c>
      <c r="Q668" t="s">
        <v>29</v>
      </c>
      <c r="R668" t="s">
        <v>29</v>
      </c>
    </row>
    <row r="669" spans="1:18" ht="15" customHeight="1" x14ac:dyDescent="0.25">
      <c r="A669" t="s">
        <v>231</v>
      </c>
      <c r="B669" t="s">
        <v>18</v>
      </c>
      <c r="C669" t="s">
        <v>19</v>
      </c>
      <c r="D669" t="s">
        <v>20</v>
      </c>
      <c r="E669" t="s">
        <v>21</v>
      </c>
      <c r="F669" t="s">
        <v>1124</v>
      </c>
      <c r="G669" t="s">
        <v>1480</v>
      </c>
      <c r="H669" t="s">
        <v>1481</v>
      </c>
      <c r="I669" t="s">
        <v>70</v>
      </c>
      <c r="J669">
        <v>285221</v>
      </c>
      <c r="K669" t="s">
        <v>40</v>
      </c>
      <c r="L669" s="1">
        <v>43627</v>
      </c>
      <c r="M669" s="2">
        <f t="shared" si="10"/>
        <v>6</v>
      </c>
      <c r="N669" t="s">
        <v>119</v>
      </c>
      <c r="O669" t="s">
        <v>1482</v>
      </c>
      <c r="P669">
        <v>81100</v>
      </c>
      <c r="Q669" t="s">
        <v>29</v>
      </c>
      <c r="R669" t="s">
        <v>29</v>
      </c>
    </row>
    <row r="670" spans="1:18" ht="15" customHeight="1" x14ac:dyDescent="0.25">
      <c r="A670" t="s">
        <v>231</v>
      </c>
      <c r="B670" t="s">
        <v>18</v>
      </c>
      <c r="C670" t="s">
        <v>19</v>
      </c>
      <c r="D670" t="s">
        <v>20</v>
      </c>
      <c r="E670" t="s">
        <v>21</v>
      </c>
      <c r="F670" t="s">
        <v>1124</v>
      </c>
      <c r="G670" t="s">
        <v>1483</v>
      </c>
      <c r="H670" t="s">
        <v>1484</v>
      </c>
      <c r="I670" t="s">
        <v>70</v>
      </c>
      <c r="J670">
        <v>285224</v>
      </c>
      <c r="K670" t="s">
        <v>40</v>
      </c>
      <c r="L670" s="1">
        <v>43550</v>
      </c>
      <c r="M670" s="2">
        <f t="shared" si="10"/>
        <v>3</v>
      </c>
      <c r="N670" t="s">
        <v>119</v>
      </c>
      <c r="O670" t="s">
        <v>1485</v>
      </c>
      <c r="P670">
        <v>80936</v>
      </c>
      <c r="Q670" t="s">
        <v>29</v>
      </c>
      <c r="R670" t="s">
        <v>29</v>
      </c>
    </row>
    <row r="671" spans="1:18" ht="15" customHeight="1" x14ac:dyDescent="0.25">
      <c r="A671" t="s">
        <v>231</v>
      </c>
      <c r="B671" t="s">
        <v>18</v>
      </c>
      <c r="C671" t="s">
        <v>19</v>
      </c>
      <c r="D671" t="s">
        <v>20</v>
      </c>
      <c r="E671" t="s">
        <v>21</v>
      </c>
      <c r="F671" t="s">
        <v>1124</v>
      </c>
      <c r="G671" t="s">
        <v>1486</v>
      </c>
      <c r="H671" t="s">
        <v>1487</v>
      </c>
      <c r="I671" t="s">
        <v>70</v>
      </c>
      <c r="J671">
        <v>285225</v>
      </c>
      <c r="K671" t="s">
        <v>40</v>
      </c>
      <c r="L671" s="1">
        <v>43655</v>
      </c>
      <c r="M671" s="2">
        <f t="shared" si="10"/>
        <v>7</v>
      </c>
      <c r="N671" t="s">
        <v>119</v>
      </c>
      <c r="O671" t="s">
        <v>1488</v>
      </c>
      <c r="P671">
        <v>81250</v>
      </c>
      <c r="Q671" t="s">
        <v>29</v>
      </c>
      <c r="R671" t="s">
        <v>29</v>
      </c>
    </row>
    <row r="672" spans="1:18" ht="15" customHeight="1" x14ac:dyDescent="0.25">
      <c r="A672" t="s">
        <v>231</v>
      </c>
      <c r="B672" t="s">
        <v>18</v>
      </c>
      <c r="C672" t="s">
        <v>19</v>
      </c>
      <c r="D672" t="s">
        <v>20</v>
      </c>
      <c r="E672" t="s">
        <v>21</v>
      </c>
      <c r="F672" t="s">
        <v>1124</v>
      </c>
      <c r="G672" t="s">
        <v>1489</v>
      </c>
      <c r="H672" t="s">
        <v>1490</v>
      </c>
      <c r="I672" t="s">
        <v>70</v>
      </c>
      <c r="J672">
        <v>285226</v>
      </c>
      <c r="K672" t="s">
        <v>40</v>
      </c>
      <c r="L672" s="1">
        <v>43664</v>
      </c>
      <c r="M672" s="2">
        <f t="shared" si="10"/>
        <v>7</v>
      </c>
      <c r="N672" t="s">
        <v>119</v>
      </c>
      <c r="O672" t="s">
        <v>1491</v>
      </c>
      <c r="P672">
        <v>81280</v>
      </c>
      <c r="Q672" t="s">
        <v>29</v>
      </c>
      <c r="R672" t="s">
        <v>29</v>
      </c>
    </row>
    <row r="673" spans="1:18" ht="15" customHeight="1" x14ac:dyDescent="0.25">
      <c r="A673" t="s">
        <v>231</v>
      </c>
      <c r="B673" t="s">
        <v>18</v>
      </c>
      <c r="C673" t="s">
        <v>19</v>
      </c>
      <c r="D673" t="s">
        <v>20</v>
      </c>
      <c r="E673" t="s">
        <v>21</v>
      </c>
      <c r="F673" t="s">
        <v>1124</v>
      </c>
      <c r="G673" t="s">
        <v>1492</v>
      </c>
      <c r="H673" t="s">
        <v>1493</v>
      </c>
      <c r="I673" t="s">
        <v>70</v>
      </c>
      <c r="J673">
        <v>285227</v>
      </c>
      <c r="K673" t="s">
        <v>40</v>
      </c>
      <c r="L673" s="1">
        <v>43637</v>
      </c>
      <c r="M673" s="2">
        <f t="shared" si="10"/>
        <v>6</v>
      </c>
      <c r="N673" t="s">
        <v>119</v>
      </c>
      <c r="O673" t="s">
        <v>1494</v>
      </c>
      <c r="P673">
        <v>81180</v>
      </c>
      <c r="Q673" t="s">
        <v>29</v>
      </c>
      <c r="R673" t="s">
        <v>29</v>
      </c>
    </row>
    <row r="674" spans="1:18" ht="15" customHeight="1" x14ac:dyDescent="0.25">
      <c r="A674" t="s">
        <v>231</v>
      </c>
      <c r="B674" t="s">
        <v>18</v>
      </c>
      <c r="C674" t="s">
        <v>19</v>
      </c>
      <c r="D674" t="s">
        <v>20</v>
      </c>
      <c r="E674" t="s">
        <v>21</v>
      </c>
      <c r="F674" t="s">
        <v>1378</v>
      </c>
      <c r="G674" t="s">
        <v>1495</v>
      </c>
      <c r="H674" t="s">
        <v>1496</v>
      </c>
      <c r="I674" t="s">
        <v>103</v>
      </c>
      <c r="J674">
        <v>61368</v>
      </c>
      <c r="K674" t="s">
        <v>40</v>
      </c>
      <c r="L674" s="1">
        <v>43524</v>
      </c>
      <c r="M674" s="2">
        <f t="shared" si="10"/>
        <v>2</v>
      </c>
      <c r="N674" t="s">
        <v>119</v>
      </c>
      <c r="O674" t="s">
        <v>79</v>
      </c>
      <c r="P674">
        <v>80482</v>
      </c>
      <c r="Q674" t="s">
        <v>29</v>
      </c>
      <c r="R674" t="s">
        <v>30</v>
      </c>
    </row>
    <row r="675" spans="1:18" ht="15" customHeight="1" x14ac:dyDescent="0.25">
      <c r="A675" t="s">
        <v>231</v>
      </c>
      <c r="B675" t="s">
        <v>18</v>
      </c>
      <c r="C675" t="s">
        <v>19</v>
      </c>
      <c r="D675" t="s">
        <v>20</v>
      </c>
      <c r="E675" t="s">
        <v>21</v>
      </c>
      <c r="F675" t="s">
        <v>877</v>
      </c>
      <c r="G675" t="s">
        <v>1242</v>
      </c>
      <c r="H675" t="s">
        <v>1243</v>
      </c>
      <c r="I675" t="s">
        <v>103</v>
      </c>
      <c r="J675">
        <v>61461</v>
      </c>
      <c r="K675" t="s">
        <v>40</v>
      </c>
      <c r="L675" s="1">
        <v>43503</v>
      </c>
      <c r="M675" s="2">
        <f t="shared" si="10"/>
        <v>2</v>
      </c>
      <c r="N675" t="s">
        <v>119</v>
      </c>
      <c r="O675" t="s">
        <v>79</v>
      </c>
      <c r="P675">
        <v>80486</v>
      </c>
      <c r="Q675" t="s">
        <v>30</v>
      </c>
      <c r="R675" t="s">
        <v>30</v>
      </c>
    </row>
    <row r="676" spans="1:18" ht="15" customHeight="1" x14ac:dyDescent="0.25">
      <c r="A676" t="s">
        <v>231</v>
      </c>
      <c r="B676" t="s">
        <v>18</v>
      </c>
      <c r="C676" t="s">
        <v>19</v>
      </c>
      <c r="D676" t="s">
        <v>20</v>
      </c>
      <c r="E676" t="s">
        <v>21</v>
      </c>
      <c r="F676" t="s">
        <v>1259</v>
      </c>
      <c r="G676" t="s">
        <v>1265</v>
      </c>
      <c r="H676" t="s">
        <v>1261</v>
      </c>
      <c r="I676" t="s">
        <v>517</v>
      </c>
      <c r="J676">
        <v>61618</v>
      </c>
      <c r="K676" t="s">
        <v>40</v>
      </c>
      <c r="L676" s="1">
        <v>43538</v>
      </c>
      <c r="M676" s="2">
        <f t="shared" si="10"/>
        <v>3</v>
      </c>
      <c r="N676" t="s">
        <v>119</v>
      </c>
      <c r="O676" t="s">
        <v>1497</v>
      </c>
      <c r="P676">
        <v>80512</v>
      </c>
      <c r="Q676" t="s">
        <v>29</v>
      </c>
      <c r="R676" t="s">
        <v>30</v>
      </c>
    </row>
    <row r="677" spans="1:18" ht="15" customHeight="1" x14ac:dyDescent="0.25">
      <c r="A677" t="s">
        <v>231</v>
      </c>
      <c r="B677" t="s">
        <v>18</v>
      </c>
      <c r="C677" t="s">
        <v>19</v>
      </c>
      <c r="D677" t="s">
        <v>20</v>
      </c>
      <c r="E677" t="s">
        <v>21</v>
      </c>
      <c r="F677" t="s">
        <v>1259</v>
      </c>
      <c r="G677" t="s">
        <v>1260</v>
      </c>
      <c r="H677" t="s">
        <v>1261</v>
      </c>
      <c r="I677" t="s">
        <v>517</v>
      </c>
      <c r="J677">
        <v>61620</v>
      </c>
      <c r="K677" t="s">
        <v>40</v>
      </c>
      <c r="L677" s="1">
        <v>43542</v>
      </c>
      <c r="M677" s="2">
        <f t="shared" si="10"/>
        <v>3</v>
      </c>
      <c r="N677" t="s">
        <v>119</v>
      </c>
      <c r="O677" t="s">
        <v>1498</v>
      </c>
      <c r="P677">
        <v>80513</v>
      </c>
      <c r="Q677" t="s">
        <v>29</v>
      </c>
      <c r="R677" t="s">
        <v>30</v>
      </c>
    </row>
    <row r="678" spans="1:18" ht="15" customHeight="1" x14ac:dyDescent="0.25">
      <c r="A678" t="s">
        <v>231</v>
      </c>
      <c r="B678" t="s">
        <v>18</v>
      </c>
      <c r="C678" t="s">
        <v>19</v>
      </c>
      <c r="D678" t="s">
        <v>20</v>
      </c>
      <c r="E678" t="s">
        <v>21</v>
      </c>
      <c r="F678" t="s">
        <v>1259</v>
      </c>
      <c r="G678" t="s">
        <v>1263</v>
      </c>
      <c r="H678" t="s">
        <v>1261</v>
      </c>
      <c r="I678" t="s">
        <v>517</v>
      </c>
      <c r="J678">
        <v>61621</v>
      </c>
      <c r="K678" t="s">
        <v>40</v>
      </c>
      <c r="L678" s="1">
        <v>43544</v>
      </c>
      <c r="M678" s="2">
        <f t="shared" si="10"/>
        <v>3</v>
      </c>
      <c r="N678" t="s">
        <v>119</v>
      </c>
      <c r="O678" t="s">
        <v>1497</v>
      </c>
      <c r="P678">
        <v>80514</v>
      </c>
      <c r="Q678" t="s">
        <v>29</v>
      </c>
      <c r="R678" t="s">
        <v>30</v>
      </c>
    </row>
    <row r="679" spans="1:18" ht="15" customHeight="1" x14ac:dyDescent="0.25">
      <c r="A679" t="s">
        <v>231</v>
      </c>
      <c r="B679" t="s">
        <v>18</v>
      </c>
      <c r="C679" t="s">
        <v>19</v>
      </c>
      <c r="D679" t="s">
        <v>20</v>
      </c>
      <c r="E679" t="s">
        <v>21</v>
      </c>
      <c r="F679" t="s">
        <v>1186</v>
      </c>
      <c r="G679" t="s">
        <v>1253</v>
      </c>
      <c r="H679" t="s">
        <v>1254</v>
      </c>
      <c r="I679" t="s">
        <v>528</v>
      </c>
      <c r="J679">
        <v>62365</v>
      </c>
      <c r="K679" t="s">
        <v>40</v>
      </c>
      <c r="L679" s="1">
        <v>43525</v>
      </c>
      <c r="M679" s="2">
        <f t="shared" si="10"/>
        <v>3</v>
      </c>
      <c r="N679" t="s">
        <v>119</v>
      </c>
      <c r="O679" t="s">
        <v>1280</v>
      </c>
      <c r="P679">
        <v>80836</v>
      </c>
      <c r="Q679" t="s">
        <v>29</v>
      </c>
      <c r="R679" t="s">
        <v>29</v>
      </c>
    </row>
    <row r="680" spans="1:18" ht="15" customHeight="1" x14ac:dyDescent="0.25">
      <c r="A680" t="s">
        <v>231</v>
      </c>
      <c r="B680" t="s">
        <v>18</v>
      </c>
      <c r="C680" t="s">
        <v>19</v>
      </c>
      <c r="D680" t="s">
        <v>20</v>
      </c>
      <c r="E680" t="s">
        <v>21</v>
      </c>
      <c r="F680" t="s">
        <v>1179</v>
      </c>
      <c r="G680" t="s">
        <v>1499</v>
      </c>
      <c r="H680" t="s">
        <v>1500</v>
      </c>
      <c r="I680" t="s">
        <v>528</v>
      </c>
      <c r="J680">
        <v>62357</v>
      </c>
      <c r="K680" t="s">
        <v>40</v>
      </c>
      <c r="L680" s="1">
        <v>43521</v>
      </c>
      <c r="M680" s="2">
        <f t="shared" si="10"/>
        <v>2</v>
      </c>
      <c r="N680" t="s">
        <v>119</v>
      </c>
      <c r="O680" t="s">
        <v>1280</v>
      </c>
      <c r="P680">
        <v>80465</v>
      </c>
      <c r="Q680" t="s">
        <v>29</v>
      </c>
      <c r="R680" t="s">
        <v>29</v>
      </c>
    </row>
    <row r="681" spans="1:18" ht="15" customHeight="1" x14ac:dyDescent="0.25">
      <c r="A681" t="s">
        <v>231</v>
      </c>
      <c r="B681" t="s">
        <v>18</v>
      </c>
      <c r="C681" t="s">
        <v>19</v>
      </c>
      <c r="D681" t="s">
        <v>20</v>
      </c>
      <c r="E681" t="s">
        <v>21</v>
      </c>
      <c r="F681" t="s">
        <v>1179</v>
      </c>
      <c r="G681" t="s">
        <v>1501</v>
      </c>
      <c r="H681" t="s">
        <v>1500</v>
      </c>
      <c r="I681" t="s">
        <v>528</v>
      </c>
      <c r="J681">
        <v>62358</v>
      </c>
      <c r="K681" t="s">
        <v>40</v>
      </c>
      <c r="L681" s="1">
        <v>43522</v>
      </c>
      <c r="M681" s="2">
        <f t="shared" si="10"/>
        <v>2</v>
      </c>
      <c r="N681" t="s">
        <v>119</v>
      </c>
      <c r="O681" t="s">
        <v>1280</v>
      </c>
      <c r="P681">
        <v>80466</v>
      </c>
      <c r="Q681" t="s">
        <v>29</v>
      </c>
      <c r="R681" t="s">
        <v>29</v>
      </c>
    </row>
    <row r="682" spans="1:18" ht="15" customHeight="1" x14ac:dyDescent="0.25">
      <c r="A682" t="s">
        <v>231</v>
      </c>
      <c r="B682" t="s">
        <v>18</v>
      </c>
      <c r="C682" t="s">
        <v>19</v>
      </c>
      <c r="D682" t="s">
        <v>20</v>
      </c>
      <c r="E682" t="s">
        <v>21</v>
      </c>
      <c r="F682" t="s">
        <v>1179</v>
      </c>
      <c r="G682" t="s">
        <v>1502</v>
      </c>
      <c r="H682" t="s">
        <v>1181</v>
      </c>
      <c r="I682" t="s">
        <v>528</v>
      </c>
      <c r="J682">
        <v>62367</v>
      </c>
      <c r="K682" t="s">
        <v>40</v>
      </c>
      <c r="L682" s="1">
        <v>43524</v>
      </c>
      <c r="M682" s="2">
        <f t="shared" si="10"/>
        <v>2</v>
      </c>
      <c r="N682" t="s">
        <v>119</v>
      </c>
      <c r="O682" t="s">
        <v>1280</v>
      </c>
      <c r="P682">
        <v>80467</v>
      </c>
      <c r="Q682" t="s">
        <v>29</v>
      </c>
      <c r="R682" t="s">
        <v>29</v>
      </c>
    </row>
    <row r="683" spans="1:18" ht="15" customHeight="1" x14ac:dyDescent="0.25">
      <c r="A683" t="s">
        <v>231</v>
      </c>
      <c r="B683" t="s">
        <v>18</v>
      </c>
      <c r="C683" t="s">
        <v>19</v>
      </c>
      <c r="D683" t="s">
        <v>20</v>
      </c>
      <c r="E683" t="s">
        <v>21</v>
      </c>
      <c r="F683" t="s">
        <v>1259</v>
      </c>
      <c r="G683" t="s">
        <v>1503</v>
      </c>
      <c r="H683" t="s">
        <v>1504</v>
      </c>
      <c r="I683" t="s">
        <v>78</v>
      </c>
      <c r="J683">
        <v>61650</v>
      </c>
      <c r="K683" t="s">
        <v>40</v>
      </c>
      <c r="L683" s="1">
        <v>43558</v>
      </c>
      <c r="M683" s="2">
        <f t="shared" si="10"/>
        <v>4</v>
      </c>
      <c r="N683" t="s">
        <v>119</v>
      </c>
      <c r="O683" t="s">
        <v>79</v>
      </c>
      <c r="P683">
        <v>80515</v>
      </c>
      <c r="Q683" t="s">
        <v>29</v>
      </c>
      <c r="R683" t="s">
        <v>30</v>
      </c>
    </row>
    <row r="684" spans="1:18" ht="15" customHeight="1" x14ac:dyDescent="0.25">
      <c r="A684" t="s">
        <v>231</v>
      </c>
      <c r="B684" t="s">
        <v>18</v>
      </c>
      <c r="C684" t="s">
        <v>19</v>
      </c>
      <c r="D684" t="s">
        <v>20</v>
      </c>
      <c r="E684" t="s">
        <v>21</v>
      </c>
      <c r="F684" t="s">
        <v>1259</v>
      </c>
      <c r="G684" t="s">
        <v>1505</v>
      </c>
      <c r="H684" t="s">
        <v>1506</v>
      </c>
      <c r="I684" t="s">
        <v>78</v>
      </c>
      <c r="J684">
        <v>61703</v>
      </c>
      <c r="K684" t="s">
        <v>40</v>
      </c>
      <c r="L684" s="1">
        <v>43558</v>
      </c>
      <c r="M684" s="2">
        <f t="shared" si="10"/>
        <v>4</v>
      </c>
      <c r="N684" t="s">
        <v>119</v>
      </c>
      <c r="O684" t="s">
        <v>79</v>
      </c>
      <c r="P684">
        <v>80517</v>
      </c>
      <c r="Q684" t="s">
        <v>29</v>
      </c>
      <c r="R684" t="s">
        <v>30</v>
      </c>
    </row>
    <row r="685" spans="1:18" ht="15" customHeight="1" x14ac:dyDescent="0.25">
      <c r="A685" t="s">
        <v>231</v>
      </c>
      <c r="B685" t="s">
        <v>18</v>
      </c>
      <c r="C685" t="s">
        <v>19</v>
      </c>
      <c r="D685" t="s">
        <v>20</v>
      </c>
      <c r="E685" t="s">
        <v>21</v>
      </c>
      <c r="F685" t="s">
        <v>1259</v>
      </c>
      <c r="G685" t="s">
        <v>1507</v>
      </c>
      <c r="H685" t="s">
        <v>1508</v>
      </c>
      <c r="I685" t="s">
        <v>78</v>
      </c>
      <c r="J685">
        <v>61742</v>
      </c>
      <c r="K685" t="s">
        <v>40</v>
      </c>
      <c r="L685" s="1">
        <v>43613</v>
      </c>
      <c r="M685" s="2">
        <f t="shared" si="10"/>
        <v>5</v>
      </c>
      <c r="N685" t="s">
        <v>119</v>
      </c>
      <c r="O685" t="s">
        <v>1280</v>
      </c>
      <c r="P685">
        <v>80518</v>
      </c>
      <c r="Q685" t="s">
        <v>29</v>
      </c>
      <c r="R685" t="s">
        <v>29</v>
      </c>
    </row>
    <row r="686" spans="1:18" ht="15" customHeight="1" x14ac:dyDescent="0.25">
      <c r="A686" t="s">
        <v>231</v>
      </c>
      <c r="B686" t="s">
        <v>18</v>
      </c>
      <c r="C686" t="s">
        <v>19</v>
      </c>
      <c r="D686" t="s">
        <v>20</v>
      </c>
      <c r="E686" t="s">
        <v>21</v>
      </c>
      <c r="F686" t="s">
        <v>1124</v>
      </c>
      <c r="G686" t="s">
        <v>1509</v>
      </c>
      <c r="H686" t="s">
        <v>1510</v>
      </c>
      <c r="I686" t="s">
        <v>78</v>
      </c>
      <c r="J686">
        <v>285188</v>
      </c>
      <c r="K686" t="s">
        <v>40</v>
      </c>
      <c r="L686" s="1">
        <v>43621</v>
      </c>
      <c r="M686" s="2">
        <f t="shared" si="10"/>
        <v>6</v>
      </c>
      <c r="N686" t="s">
        <v>119</v>
      </c>
      <c r="O686" t="s">
        <v>1280</v>
      </c>
      <c r="P686">
        <v>80525</v>
      </c>
      <c r="Q686" t="s">
        <v>29</v>
      </c>
      <c r="R686" t="s">
        <v>29</v>
      </c>
    </row>
    <row r="687" spans="1:18" ht="15" customHeight="1" x14ac:dyDescent="0.25">
      <c r="A687" t="s">
        <v>231</v>
      </c>
      <c r="B687" t="s">
        <v>18</v>
      </c>
      <c r="C687" t="s">
        <v>19</v>
      </c>
      <c r="D687" t="s">
        <v>20</v>
      </c>
      <c r="E687" t="s">
        <v>21</v>
      </c>
      <c r="F687" t="s">
        <v>1195</v>
      </c>
      <c r="G687" t="s">
        <v>1511</v>
      </c>
      <c r="H687" t="s">
        <v>1512</v>
      </c>
      <c r="I687" t="s">
        <v>78</v>
      </c>
      <c r="J687">
        <v>287910</v>
      </c>
      <c r="K687" t="s">
        <v>40</v>
      </c>
      <c r="L687" s="1">
        <v>43619</v>
      </c>
      <c r="M687" s="2">
        <f t="shared" si="10"/>
        <v>6</v>
      </c>
      <c r="N687" t="s">
        <v>119</v>
      </c>
      <c r="O687" t="s">
        <v>1280</v>
      </c>
      <c r="P687">
        <v>80476</v>
      </c>
      <c r="Q687" t="s">
        <v>29</v>
      </c>
      <c r="R687" t="s">
        <v>29</v>
      </c>
    </row>
    <row r="688" spans="1:18" ht="15" customHeight="1" x14ac:dyDescent="0.25">
      <c r="A688" t="s">
        <v>231</v>
      </c>
      <c r="B688" t="s">
        <v>18</v>
      </c>
      <c r="C688" t="s">
        <v>19</v>
      </c>
      <c r="D688" t="s">
        <v>20</v>
      </c>
      <c r="E688" t="s">
        <v>21</v>
      </c>
      <c r="F688" t="s">
        <v>1195</v>
      </c>
      <c r="G688" t="s">
        <v>1513</v>
      </c>
      <c r="H688" t="s">
        <v>1512</v>
      </c>
      <c r="I688" t="s">
        <v>78</v>
      </c>
      <c r="J688">
        <v>61836</v>
      </c>
      <c r="K688" t="s">
        <v>40</v>
      </c>
      <c r="L688" s="1">
        <v>43619</v>
      </c>
      <c r="M688" s="2">
        <f t="shared" si="10"/>
        <v>6</v>
      </c>
      <c r="N688" t="s">
        <v>119</v>
      </c>
      <c r="O688" t="s">
        <v>1280</v>
      </c>
      <c r="P688">
        <v>81091</v>
      </c>
      <c r="Q688" t="s">
        <v>29</v>
      </c>
      <c r="R688" t="s">
        <v>29</v>
      </c>
    </row>
    <row r="689" spans="1:18" ht="15" customHeight="1" x14ac:dyDescent="0.25">
      <c r="A689" t="s">
        <v>231</v>
      </c>
      <c r="B689" t="s">
        <v>18</v>
      </c>
      <c r="C689" t="s">
        <v>19</v>
      </c>
      <c r="D689" t="s">
        <v>20</v>
      </c>
      <c r="E689" t="s">
        <v>21</v>
      </c>
      <c r="F689" t="s">
        <v>1195</v>
      </c>
      <c r="G689" t="s">
        <v>1514</v>
      </c>
      <c r="H689" t="s">
        <v>1512</v>
      </c>
      <c r="I689" t="s">
        <v>78</v>
      </c>
      <c r="J689">
        <v>61838</v>
      </c>
      <c r="K689" t="s">
        <v>40</v>
      </c>
      <c r="L689" s="1">
        <v>43619</v>
      </c>
      <c r="M689" s="2">
        <f t="shared" si="10"/>
        <v>6</v>
      </c>
      <c r="N689" t="s">
        <v>119</v>
      </c>
      <c r="O689" t="s">
        <v>1280</v>
      </c>
      <c r="P689">
        <v>81092</v>
      </c>
      <c r="Q689" t="s">
        <v>29</v>
      </c>
      <c r="R689" t="s">
        <v>29</v>
      </c>
    </row>
    <row r="690" spans="1:18" ht="15" customHeight="1" x14ac:dyDescent="0.25">
      <c r="A690" t="s">
        <v>231</v>
      </c>
      <c r="B690" t="s">
        <v>18</v>
      </c>
      <c r="C690" t="s">
        <v>19</v>
      </c>
      <c r="D690" t="s">
        <v>20</v>
      </c>
      <c r="E690" t="s">
        <v>21</v>
      </c>
      <c r="F690" t="s">
        <v>1195</v>
      </c>
      <c r="G690" t="s">
        <v>1515</v>
      </c>
      <c r="H690" t="s">
        <v>1512</v>
      </c>
      <c r="I690" t="s">
        <v>78</v>
      </c>
      <c r="J690">
        <v>61840</v>
      </c>
      <c r="K690" t="s">
        <v>40</v>
      </c>
      <c r="L690" s="1">
        <v>43619</v>
      </c>
      <c r="M690" s="2">
        <f t="shared" si="10"/>
        <v>6</v>
      </c>
      <c r="N690" t="s">
        <v>119</v>
      </c>
      <c r="O690" t="s">
        <v>1280</v>
      </c>
      <c r="P690">
        <v>81093</v>
      </c>
      <c r="Q690" t="s">
        <v>29</v>
      </c>
      <c r="R690" t="s">
        <v>29</v>
      </c>
    </row>
    <row r="691" spans="1:18" ht="15" customHeight="1" x14ac:dyDescent="0.25">
      <c r="A691" t="s">
        <v>231</v>
      </c>
      <c r="B691" t="s">
        <v>18</v>
      </c>
      <c r="C691" t="s">
        <v>19</v>
      </c>
      <c r="D691" t="s">
        <v>20</v>
      </c>
      <c r="E691" t="s">
        <v>21</v>
      </c>
      <c r="F691" t="s">
        <v>1195</v>
      </c>
      <c r="G691" t="s">
        <v>1516</v>
      </c>
      <c r="H691" t="s">
        <v>1512</v>
      </c>
      <c r="I691" t="s">
        <v>78</v>
      </c>
      <c r="J691">
        <v>61842</v>
      </c>
      <c r="K691" t="s">
        <v>40</v>
      </c>
      <c r="L691" s="1">
        <v>43619</v>
      </c>
      <c r="M691" s="2">
        <f t="shared" si="10"/>
        <v>6</v>
      </c>
      <c r="N691" t="s">
        <v>119</v>
      </c>
      <c r="O691" t="s">
        <v>1280</v>
      </c>
      <c r="P691">
        <v>81094</v>
      </c>
      <c r="Q691" t="s">
        <v>29</v>
      </c>
      <c r="R691" t="s">
        <v>29</v>
      </c>
    </row>
    <row r="692" spans="1:18" ht="15" customHeight="1" x14ac:dyDescent="0.25">
      <c r="A692" t="s">
        <v>231</v>
      </c>
      <c r="B692" t="s">
        <v>18</v>
      </c>
      <c r="C692" t="s">
        <v>19</v>
      </c>
      <c r="D692" t="s">
        <v>20</v>
      </c>
      <c r="E692" t="s">
        <v>21</v>
      </c>
      <c r="F692" t="s">
        <v>1195</v>
      </c>
      <c r="G692" t="s">
        <v>1517</v>
      </c>
      <c r="H692" t="s">
        <v>1512</v>
      </c>
      <c r="I692" t="s">
        <v>78</v>
      </c>
      <c r="J692">
        <v>61844</v>
      </c>
      <c r="K692" t="s">
        <v>40</v>
      </c>
      <c r="L692" s="1">
        <v>43619</v>
      </c>
      <c r="M692" s="2">
        <f t="shared" si="10"/>
        <v>6</v>
      </c>
      <c r="N692" t="s">
        <v>119</v>
      </c>
      <c r="O692" t="s">
        <v>1280</v>
      </c>
      <c r="P692">
        <v>81095</v>
      </c>
      <c r="Q692" t="s">
        <v>29</v>
      </c>
      <c r="R692" t="s">
        <v>29</v>
      </c>
    </row>
    <row r="693" spans="1:18" ht="15" customHeight="1" x14ac:dyDescent="0.25">
      <c r="A693" t="s">
        <v>231</v>
      </c>
      <c r="B693" t="s">
        <v>18</v>
      </c>
      <c r="C693" t="s">
        <v>19</v>
      </c>
      <c r="D693" t="s">
        <v>20</v>
      </c>
      <c r="E693" t="s">
        <v>21</v>
      </c>
      <c r="F693" t="s">
        <v>1195</v>
      </c>
      <c r="G693" t="s">
        <v>1518</v>
      </c>
      <c r="H693" t="s">
        <v>1512</v>
      </c>
      <c r="I693" t="s">
        <v>78</v>
      </c>
      <c r="J693">
        <v>61846</v>
      </c>
      <c r="K693" t="s">
        <v>40</v>
      </c>
      <c r="L693" s="1">
        <v>43619</v>
      </c>
      <c r="M693" s="2">
        <f t="shared" si="10"/>
        <v>6</v>
      </c>
      <c r="N693" t="s">
        <v>119</v>
      </c>
      <c r="O693" t="s">
        <v>1280</v>
      </c>
      <c r="P693">
        <v>81096</v>
      </c>
      <c r="Q693" t="s">
        <v>29</v>
      </c>
      <c r="R693" t="s">
        <v>29</v>
      </c>
    </row>
    <row r="694" spans="1:18" ht="15" customHeight="1" x14ac:dyDescent="0.25">
      <c r="A694" t="s">
        <v>231</v>
      </c>
      <c r="B694" t="s">
        <v>827</v>
      </c>
      <c r="C694" t="s">
        <v>19</v>
      </c>
      <c r="D694" t="s">
        <v>20</v>
      </c>
      <c r="E694" t="s">
        <v>828</v>
      </c>
      <c r="F694" t="s">
        <v>827</v>
      </c>
      <c r="G694" t="s">
        <v>1519</v>
      </c>
      <c r="H694" t="s">
        <v>1520</v>
      </c>
      <c r="I694" t="s">
        <v>78</v>
      </c>
      <c r="J694">
        <v>81914</v>
      </c>
      <c r="K694" t="s">
        <v>40</v>
      </c>
      <c r="L694" s="1">
        <v>43565</v>
      </c>
      <c r="M694" s="2">
        <f t="shared" si="10"/>
        <v>4</v>
      </c>
      <c r="N694" t="s">
        <v>119</v>
      </c>
      <c r="O694" t="s">
        <v>1341</v>
      </c>
      <c r="P694">
        <v>80989</v>
      </c>
      <c r="Q694" t="s">
        <v>29</v>
      </c>
      <c r="R694" t="s">
        <v>30</v>
      </c>
    </row>
    <row r="695" spans="1:18" ht="15" customHeight="1" x14ac:dyDescent="0.25">
      <c r="A695" t="s">
        <v>231</v>
      </c>
      <c r="B695" t="s">
        <v>18</v>
      </c>
      <c r="C695" t="s">
        <v>19</v>
      </c>
      <c r="D695" t="s">
        <v>20</v>
      </c>
      <c r="E695" t="s">
        <v>21</v>
      </c>
      <c r="F695" t="s">
        <v>849</v>
      </c>
      <c r="G695" t="s">
        <v>1521</v>
      </c>
      <c r="H695" t="s">
        <v>1522</v>
      </c>
      <c r="I695" t="s">
        <v>107</v>
      </c>
      <c r="J695">
        <v>98757</v>
      </c>
      <c r="K695" t="s">
        <v>40</v>
      </c>
      <c r="L695" s="1">
        <v>43483</v>
      </c>
      <c r="M695" s="2">
        <f t="shared" si="10"/>
        <v>1</v>
      </c>
      <c r="N695" t="s">
        <v>119</v>
      </c>
      <c r="O695" t="s">
        <v>1280</v>
      </c>
      <c r="P695">
        <v>79701</v>
      </c>
      <c r="Q695" t="s">
        <v>29</v>
      </c>
      <c r="R695" t="s">
        <v>29</v>
      </c>
    </row>
    <row r="696" spans="1:18" ht="15" customHeight="1" x14ac:dyDescent="0.25">
      <c r="A696" t="s">
        <v>231</v>
      </c>
      <c r="B696" t="s">
        <v>18</v>
      </c>
      <c r="C696" t="s">
        <v>19</v>
      </c>
      <c r="D696" t="s">
        <v>20</v>
      </c>
      <c r="E696" t="s">
        <v>21</v>
      </c>
      <c r="F696" t="s">
        <v>849</v>
      </c>
      <c r="G696" t="s">
        <v>1523</v>
      </c>
      <c r="H696" t="s">
        <v>1524</v>
      </c>
      <c r="I696" t="s">
        <v>107</v>
      </c>
      <c r="J696">
        <v>98758</v>
      </c>
      <c r="K696" t="s">
        <v>40</v>
      </c>
      <c r="L696" s="1">
        <v>43483</v>
      </c>
      <c r="M696" s="2">
        <f t="shared" si="10"/>
        <v>1</v>
      </c>
      <c r="N696" t="s">
        <v>119</v>
      </c>
      <c r="O696" t="s">
        <v>1280</v>
      </c>
      <c r="P696">
        <v>79702</v>
      </c>
      <c r="Q696" t="s">
        <v>29</v>
      </c>
      <c r="R696" t="s">
        <v>29</v>
      </c>
    </row>
    <row r="697" spans="1:18" ht="15" customHeight="1" x14ac:dyDescent="0.25">
      <c r="A697" t="s">
        <v>231</v>
      </c>
      <c r="B697" t="s">
        <v>18</v>
      </c>
      <c r="C697" t="s">
        <v>19</v>
      </c>
      <c r="D697" t="s">
        <v>20</v>
      </c>
      <c r="E697" t="s">
        <v>21</v>
      </c>
      <c r="F697" t="s">
        <v>849</v>
      </c>
      <c r="G697" t="s">
        <v>1525</v>
      </c>
      <c r="H697" t="s">
        <v>1526</v>
      </c>
      <c r="I697" t="s">
        <v>107</v>
      </c>
      <c r="J697">
        <v>98759</v>
      </c>
      <c r="K697" t="s">
        <v>40</v>
      </c>
      <c r="L697" s="1">
        <v>43486</v>
      </c>
      <c r="M697" s="2">
        <f t="shared" si="10"/>
        <v>1</v>
      </c>
      <c r="N697" t="s">
        <v>119</v>
      </c>
      <c r="O697" t="s">
        <v>1280</v>
      </c>
      <c r="P697">
        <v>79713</v>
      </c>
      <c r="Q697" t="s">
        <v>29</v>
      </c>
      <c r="R697" t="s">
        <v>29</v>
      </c>
    </row>
    <row r="698" spans="1:18" ht="15" customHeight="1" x14ac:dyDescent="0.25">
      <c r="A698" t="s">
        <v>231</v>
      </c>
      <c r="B698" t="s">
        <v>18</v>
      </c>
      <c r="C698" t="s">
        <v>19</v>
      </c>
      <c r="D698" t="s">
        <v>20</v>
      </c>
      <c r="E698" t="s">
        <v>21</v>
      </c>
      <c r="F698" t="s">
        <v>849</v>
      </c>
      <c r="G698" t="s">
        <v>1527</v>
      </c>
      <c r="H698" t="s">
        <v>1528</v>
      </c>
      <c r="I698" t="s">
        <v>107</v>
      </c>
      <c r="J698">
        <v>98760</v>
      </c>
      <c r="K698" t="s">
        <v>40</v>
      </c>
      <c r="L698" s="1">
        <v>43486</v>
      </c>
      <c r="M698" s="2">
        <f t="shared" si="10"/>
        <v>1</v>
      </c>
      <c r="N698" t="s">
        <v>119</v>
      </c>
      <c r="O698" t="s">
        <v>1280</v>
      </c>
      <c r="P698">
        <v>79714</v>
      </c>
      <c r="Q698" t="s">
        <v>29</v>
      </c>
      <c r="R698" t="s">
        <v>29</v>
      </c>
    </row>
    <row r="699" spans="1:18" ht="15" customHeight="1" x14ac:dyDescent="0.25">
      <c r="A699" t="s">
        <v>231</v>
      </c>
      <c r="B699" t="s">
        <v>18</v>
      </c>
      <c r="C699" t="s">
        <v>19</v>
      </c>
      <c r="D699" t="s">
        <v>20</v>
      </c>
      <c r="E699" t="s">
        <v>21</v>
      </c>
      <c r="F699" t="s">
        <v>849</v>
      </c>
      <c r="G699" t="s">
        <v>1529</v>
      </c>
      <c r="H699" t="s">
        <v>1530</v>
      </c>
      <c r="I699" t="s">
        <v>107</v>
      </c>
      <c r="J699">
        <v>98762</v>
      </c>
      <c r="K699" t="s">
        <v>40</v>
      </c>
      <c r="L699" s="1">
        <v>43486</v>
      </c>
      <c r="M699" s="2">
        <f t="shared" si="10"/>
        <v>1</v>
      </c>
      <c r="N699" t="s">
        <v>119</v>
      </c>
      <c r="O699" t="s">
        <v>1280</v>
      </c>
      <c r="P699">
        <v>79715</v>
      </c>
      <c r="Q699" t="s">
        <v>29</v>
      </c>
      <c r="R699" t="s">
        <v>29</v>
      </c>
    </row>
    <row r="700" spans="1:18" ht="15" customHeight="1" x14ac:dyDescent="0.25">
      <c r="A700" t="s">
        <v>231</v>
      </c>
      <c r="B700" t="s">
        <v>18</v>
      </c>
      <c r="C700" t="s">
        <v>19</v>
      </c>
      <c r="D700" t="s">
        <v>20</v>
      </c>
      <c r="E700" t="s">
        <v>21</v>
      </c>
      <c r="F700" t="s">
        <v>849</v>
      </c>
      <c r="G700" t="s">
        <v>1531</v>
      </c>
      <c r="H700" t="s">
        <v>1532</v>
      </c>
      <c r="I700" t="s">
        <v>107</v>
      </c>
      <c r="J700">
        <v>98761</v>
      </c>
      <c r="K700" t="s">
        <v>40</v>
      </c>
      <c r="L700" s="1">
        <v>43486</v>
      </c>
      <c r="M700" s="2">
        <f t="shared" si="10"/>
        <v>1</v>
      </c>
      <c r="N700" t="s">
        <v>119</v>
      </c>
      <c r="O700" t="s">
        <v>1280</v>
      </c>
      <c r="P700">
        <v>79716</v>
      </c>
      <c r="Q700" t="s">
        <v>29</v>
      </c>
      <c r="R700" t="s">
        <v>29</v>
      </c>
    </row>
    <row r="701" spans="1:18" ht="15" customHeight="1" x14ac:dyDescent="0.25">
      <c r="A701" t="s">
        <v>231</v>
      </c>
      <c r="B701" t="s">
        <v>18</v>
      </c>
      <c r="C701" t="s">
        <v>19</v>
      </c>
      <c r="D701" t="s">
        <v>20</v>
      </c>
      <c r="E701" t="s">
        <v>21</v>
      </c>
      <c r="F701" t="s">
        <v>849</v>
      </c>
      <c r="G701" t="s">
        <v>1533</v>
      </c>
      <c r="H701" t="s">
        <v>1534</v>
      </c>
      <c r="I701" t="s">
        <v>107</v>
      </c>
      <c r="J701">
        <v>98763</v>
      </c>
      <c r="K701" t="s">
        <v>40</v>
      </c>
      <c r="L701" s="1">
        <v>43486</v>
      </c>
      <c r="M701" s="2">
        <f t="shared" si="10"/>
        <v>1</v>
      </c>
      <c r="N701" t="s">
        <v>119</v>
      </c>
      <c r="O701" t="s">
        <v>1280</v>
      </c>
      <c r="P701">
        <v>79717</v>
      </c>
      <c r="Q701" t="s">
        <v>29</v>
      </c>
      <c r="R701" t="s">
        <v>29</v>
      </c>
    </row>
    <row r="702" spans="1:18" ht="15" customHeight="1" x14ac:dyDescent="0.25">
      <c r="A702" t="s">
        <v>231</v>
      </c>
      <c r="B702" t="s">
        <v>18</v>
      </c>
      <c r="C702" t="s">
        <v>19</v>
      </c>
      <c r="D702" t="s">
        <v>20</v>
      </c>
      <c r="E702" t="s">
        <v>21</v>
      </c>
      <c r="F702" t="s">
        <v>849</v>
      </c>
      <c r="G702" t="s">
        <v>1535</v>
      </c>
      <c r="H702" t="s">
        <v>1536</v>
      </c>
      <c r="I702" t="s">
        <v>107</v>
      </c>
      <c r="J702">
        <v>98764</v>
      </c>
      <c r="K702" t="s">
        <v>40</v>
      </c>
      <c r="L702" s="1">
        <v>43486</v>
      </c>
      <c r="M702" s="2">
        <f t="shared" si="10"/>
        <v>1</v>
      </c>
      <c r="N702" t="s">
        <v>119</v>
      </c>
      <c r="O702" t="s">
        <v>1280</v>
      </c>
      <c r="P702">
        <v>79718</v>
      </c>
      <c r="Q702" t="s">
        <v>29</v>
      </c>
      <c r="R702" t="s">
        <v>29</v>
      </c>
    </row>
    <row r="703" spans="1:18" ht="15" customHeight="1" x14ac:dyDescent="0.25">
      <c r="A703" t="s">
        <v>231</v>
      </c>
      <c r="B703" t="s">
        <v>18</v>
      </c>
      <c r="C703" t="s">
        <v>19</v>
      </c>
      <c r="D703" t="s">
        <v>20</v>
      </c>
      <c r="E703" t="s">
        <v>21</v>
      </c>
      <c r="F703" t="s">
        <v>849</v>
      </c>
      <c r="G703" t="s">
        <v>1537</v>
      </c>
      <c r="H703" t="s">
        <v>1538</v>
      </c>
      <c r="I703" t="s">
        <v>107</v>
      </c>
      <c r="J703">
        <v>98765</v>
      </c>
      <c r="K703" t="s">
        <v>40</v>
      </c>
      <c r="L703" s="1">
        <v>43486</v>
      </c>
      <c r="M703" s="2">
        <f t="shared" si="10"/>
        <v>1</v>
      </c>
      <c r="N703" t="s">
        <v>119</v>
      </c>
      <c r="O703" t="s">
        <v>1280</v>
      </c>
      <c r="P703">
        <v>79719</v>
      </c>
      <c r="Q703" t="s">
        <v>29</v>
      </c>
      <c r="R703" t="s">
        <v>29</v>
      </c>
    </row>
    <row r="704" spans="1:18" ht="15" customHeight="1" x14ac:dyDescent="0.25">
      <c r="A704" t="s">
        <v>231</v>
      </c>
      <c r="B704" t="s">
        <v>18</v>
      </c>
      <c r="C704" t="s">
        <v>19</v>
      </c>
      <c r="D704" t="s">
        <v>20</v>
      </c>
      <c r="E704" t="s">
        <v>21</v>
      </c>
      <c r="F704" t="s">
        <v>849</v>
      </c>
      <c r="G704" t="s">
        <v>1539</v>
      </c>
      <c r="H704" t="s">
        <v>1540</v>
      </c>
      <c r="I704" t="s">
        <v>107</v>
      </c>
      <c r="J704">
        <v>98768</v>
      </c>
      <c r="K704" t="s">
        <v>40</v>
      </c>
      <c r="L704" s="1">
        <v>43483</v>
      </c>
      <c r="M704" s="2">
        <f t="shared" si="10"/>
        <v>1</v>
      </c>
      <c r="N704" t="s">
        <v>119</v>
      </c>
      <c r="O704" t="s">
        <v>1280</v>
      </c>
      <c r="P704">
        <v>79694</v>
      </c>
      <c r="Q704" t="s">
        <v>29</v>
      </c>
      <c r="R704" t="s">
        <v>29</v>
      </c>
    </row>
    <row r="705" spans="1:18" ht="15" customHeight="1" x14ac:dyDescent="0.25">
      <c r="A705" t="s">
        <v>231</v>
      </c>
      <c r="B705" t="s">
        <v>18</v>
      </c>
      <c r="C705" t="s">
        <v>19</v>
      </c>
      <c r="D705" t="s">
        <v>20</v>
      </c>
      <c r="E705" t="s">
        <v>21</v>
      </c>
      <c r="F705" t="s">
        <v>849</v>
      </c>
      <c r="G705" t="s">
        <v>1541</v>
      </c>
      <c r="H705" t="s">
        <v>1542</v>
      </c>
      <c r="I705" t="s">
        <v>107</v>
      </c>
      <c r="J705">
        <v>98770</v>
      </c>
      <c r="K705" t="s">
        <v>40</v>
      </c>
      <c r="L705" s="1">
        <v>43483</v>
      </c>
      <c r="M705" s="2">
        <f t="shared" si="10"/>
        <v>1</v>
      </c>
      <c r="N705" t="s">
        <v>119</v>
      </c>
      <c r="O705" t="s">
        <v>1280</v>
      </c>
      <c r="P705">
        <v>79696</v>
      </c>
      <c r="Q705" t="s">
        <v>29</v>
      </c>
      <c r="R705" t="s">
        <v>29</v>
      </c>
    </row>
    <row r="706" spans="1:18" ht="15" customHeight="1" x14ac:dyDescent="0.25">
      <c r="A706" t="s">
        <v>231</v>
      </c>
      <c r="B706" t="s">
        <v>18</v>
      </c>
      <c r="C706" t="s">
        <v>19</v>
      </c>
      <c r="D706" t="s">
        <v>20</v>
      </c>
      <c r="E706" t="s">
        <v>21</v>
      </c>
      <c r="F706" t="s">
        <v>849</v>
      </c>
      <c r="G706" t="s">
        <v>1543</v>
      </c>
      <c r="H706" t="s">
        <v>1544</v>
      </c>
      <c r="I706" t="s">
        <v>107</v>
      </c>
      <c r="J706">
        <v>98774</v>
      </c>
      <c r="K706" t="s">
        <v>40</v>
      </c>
      <c r="L706" s="1">
        <v>43483</v>
      </c>
      <c r="M706" s="2">
        <f t="shared" ref="M706:M769" si="11">MONTH(L706)</f>
        <v>1</v>
      </c>
      <c r="N706" t="s">
        <v>119</v>
      </c>
      <c r="O706" t="s">
        <v>1280</v>
      </c>
      <c r="P706">
        <v>79700</v>
      </c>
      <c r="Q706" t="s">
        <v>29</v>
      </c>
      <c r="R706" t="s">
        <v>29</v>
      </c>
    </row>
    <row r="707" spans="1:18" ht="15" customHeight="1" x14ac:dyDescent="0.25">
      <c r="A707" t="s">
        <v>231</v>
      </c>
      <c r="B707" t="s">
        <v>18</v>
      </c>
      <c r="C707" t="s">
        <v>19</v>
      </c>
      <c r="D707" t="s">
        <v>20</v>
      </c>
      <c r="E707" t="s">
        <v>21</v>
      </c>
      <c r="F707" t="s">
        <v>849</v>
      </c>
      <c r="G707" t="s">
        <v>1545</v>
      </c>
      <c r="H707" t="s">
        <v>1546</v>
      </c>
      <c r="I707" t="s">
        <v>107</v>
      </c>
      <c r="J707">
        <v>98776</v>
      </c>
      <c r="K707" t="s">
        <v>40</v>
      </c>
      <c r="L707" s="1">
        <v>43486</v>
      </c>
      <c r="M707" s="2">
        <f t="shared" si="11"/>
        <v>1</v>
      </c>
      <c r="N707" t="s">
        <v>119</v>
      </c>
      <c r="O707" t="s">
        <v>1280</v>
      </c>
      <c r="P707">
        <v>79722</v>
      </c>
      <c r="Q707" t="s">
        <v>29</v>
      </c>
      <c r="R707" t="s">
        <v>29</v>
      </c>
    </row>
    <row r="708" spans="1:18" ht="15" customHeight="1" x14ac:dyDescent="0.25">
      <c r="A708" t="s">
        <v>231</v>
      </c>
      <c r="B708" t="s">
        <v>18</v>
      </c>
      <c r="C708" t="s">
        <v>19</v>
      </c>
      <c r="D708" t="s">
        <v>20</v>
      </c>
      <c r="E708" t="s">
        <v>21</v>
      </c>
      <c r="F708" t="s">
        <v>849</v>
      </c>
      <c r="G708" t="s">
        <v>1547</v>
      </c>
      <c r="H708" t="s">
        <v>1548</v>
      </c>
      <c r="I708" t="s">
        <v>107</v>
      </c>
      <c r="J708">
        <v>98777</v>
      </c>
      <c r="K708" t="s">
        <v>40</v>
      </c>
      <c r="L708" s="1">
        <v>43486</v>
      </c>
      <c r="M708" s="2">
        <f t="shared" si="11"/>
        <v>1</v>
      </c>
      <c r="N708" t="s">
        <v>119</v>
      </c>
      <c r="O708" t="s">
        <v>1280</v>
      </c>
      <c r="P708">
        <v>79723</v>
      </c>
      <c r="Q708" t="s">
        <v>29</v>
      </c>
      <c r="R708" t="s">
        <v>29</v>
      </c>
    </row>
    <row r="709" spans="1:18" ht="15" customHeight="1" x14ac:dyDescent="0.25">
      <c r="A709" t="s">
        <v>231</v>
      </c>
      <c r="B709" t="s">
        <v>18</v>
      </c>
      <c r="C709" t="s">
        <v>19</v>
      </c>
      <c r="D709" t="s">
        <v>20</v>
      </c>
      <c r="E709" t="s">
        <v>21</v>
      </c>
      <c r="F709" t="s">
        <v>849</v>
      </c>
      <c r="G709" t="s">
        <v>1549</v>
      </c>
      <c r="H709" t="s">
        <v>1550</v>
      </c>
      <c r="I709" t="s">
        <v>107</v>
      </c>
      <c r="J709">
        <v>98778</v>
      </c>
      <c r="K709" t="s">
        <v>40</v>
      </c>
      <c r="L709" s="1">
        <v>43486</v>
      </c>
      <c r="M709" s="2">
        <f t="shared" si="11"/>
        <v>1</v>
      </c>
      <c r="N709" t="s">
        <v>119</v>
      </c>
      <c r="O709" t="s">
        <v>1280</v>
      </c>
      <c r="P709">
        <v>79724</v>
      </c>
      <c r="Q709" t="s">
        <v>29</v>
      </c>
      <c r="R709" t="s">
        <v>29</v>
      </c>
    </row>
    <row r="710" spans="1:18" ht="15" customHeight="1" x14ac:dyDescent="0.25">
      <c r="A710" t="s">
        <v>231</v>
      </c>
      <c r="B710" t="s">
        <v>18</v>
      </c>
      <c r="C710" t="s">
        <v>19</v>
      </c>
      <c r="D710" t="s">
        <v>20</v>
      </c>
      <c r="E710" t="s">
        <v>21</v>
      </c>
      <c r="F710" t="s">
        <v>849</v>
      </c>
      <c r="G710" t="s">
        <v>1551</v>
      </c>
      <c r="H710" t="s">
        <v>1552</v>
      </c>
      <c r="I710" t="s">
        <v>107</v>
      </c>
      <c r="J710">
        <v>98779</v>
      </c>
      <c r="K710" t="s">
        <v>40</v>
      </c>
      <c r="L710" s="1">
        <v>43486</v>
      </c>
      <c r="M710" s="2">
        <f t="shared" si="11"/>
        <v>1</v>
      </c>
      <c r="N710" t="s">
        <v>119</v>
      </c>
      <c r="O710" t="s">
        <v>1280</v>
      </c>
      <c r="P710">
        <v>79726</v>
      </c>
      <c r="Q710" t="s">
        <v>29</v>
      </c>
      <c r="R710" t="s">
        <v>29</v>
      </c>
    </row>
    <row r="711" spans="1:18" ht="15" customHeight="1" x14ac:dyDescent="0.25">
      <c r="A711" t="s">
        <v>231</v>
      </c>
      <c r="B711" t="s">
        <v>18</v>
      </c>
      <c r="C711" t="s">
        <v>19</v>
      </c>
      <c r="D711" t="s">
        <v>20</v>
      </c>
      <c r="E711" t="s">
        <v>21</v>
      </c>
      <c r="F711" t="s">
        <v>849</v>
      </c>
      <c r="G711" t="s">
        <v>1553</v>
      </c>
      <c r="H711" t="s">
        <v>1554</v>
      </c>
      <c r="I711" t="s">
        <v>107</v>
      </c>
      <c r="J711">
        <v>98766</v>
      </c>
      <c r="K711" t="s">
        <v>40</v>
      </c>
      <c r="L711" s="1">
        <v>43486</v>
      </c>
      <c r="M711" s="2">
        <f t="shared" si="11"/>
        <v>1</v>
      </c>
      <c r="N711" t="s">
        <v>119</v>
      </c>
      <c r="O711" t="s">
        <v>1280</v>
      </c>
      <c r="P711">
        <v>79720</v>
      </c>
      <c r="Q711" t="s">
        <v>29</v>
      </c>
      <c r="R711" t="s">
        <v>29</v>
      </c>
    </row>
    <row r="712" spans="1:18" ht="15" customHeight="1" x14ac:dyDescent="0.25">
      <c r="A712" t="s">
        <v>231</v>
      </c>
      <c r="B712" t="s">
        <v>18</v>
      </c>
      <c r="C712" t="s">
        <v>19</v>
      </c>
      <c r="D712" t="s">
        <v>20</v>
      </c>
      <c r="E712" t="s">
        <v>21</v>
      </c>
      <c r="F712" t="s">
        <v>849</v>
      </c>
      <c r="G712" t="s">
        <v>1555</v>
      </c>
      <c r="H712" t="s">
        <v>1556</v>
      </c>
      <c r="I712" t="s">
        <v>107</v>
      </c>
      <c r="J712">
        <v>98767</v>
      </c>
      <c r="K712" t="s">
        <v>40</v>
      </c>
      <c r="L712" s="1">
        <v>43483</v>
      </c>
      <c r="M712" s="2">
        <f t="shared" si="11"/>
        <v>1</v>
      </c>
      <c r="N712" t="s">
        <v>119</v>
      </c>
      <c r="O712" t="s">
        <v>1280</v>
      </c>
      <c r="P712">
        <v>79693</v>
      </c>
      <c r="Q712" t="s">
        <v>29</v>
      </c>
      <c r="R712" t="s">
        <v>29</v>
      </c>
    </row>
    <row r="713" spans="1:18" ht="15" customHeight="1" x14ac:dyDescent="0.25">
      <c r="A713" t="s">
        <v>231</v>
      </c>
      <c r="B713" t="s">
        <v>18</v>
      </c>
      <c r="C713" t="s">
        <v>19</v>
      </c>
      <c r="D713" t="s">
        <v>20</v>
      </c>
      <c r="E713" t="s">
        <v>21</v>
      </c>
      <c r="F713" t="s">
        <v>849</v>
      </c>
      <c r="G713" t="s">
        <v>1557</v>
      </c>
      <c r="H713" t="s">
        <v>1558</v>
      </c>
      <c r="I713" t="s">
        <v>107</v>
      </c>
      <c r="J713">
        <v>98769</v>
      </c>
      <c r="K713" t="s">
        <v>40</v>
      </c>
      <c r="L713" s="1">
        <v>43483</v>
      </c>
      <c r="M713" s="2">
        <f t="shared" si="11"/>
        <v>1</v>
      </c>
      <c r="N713" t="s">
        <v>119</v>
      </c>
      <c r="O713" t="s">
        <v>1280</v>
      </c>
      <c r="P713">
        <v>79695</v>
      </c>
      <c r="Q713" t="s">
        <v>29</v>
      </c>
      <c r="R713" t="s">
        <v>29</v>
      </c>
    </row>
    <row r="714" spans="1:18" ht="15" customHeight="1" x14ac:dyDescent="0.25">
      <c r="A714" t="s">
        <v>231</v>
      </c>
      <c r="B714" t="s">
        <v>18</v>
      </c>
      <c r="C714" t="s">
        <v>19</v>
      </c>
      <c r="D714" t="s">
        <v>20</v>
      </c>
      <c r="E714" t="s">
        <v>21</v>
      </c>
      <c r="F714" t="s">
        <v>849</v>
      </c>
      <c r="G714" t="s">
        <v>1559</v>
      </c>
      <c r="H714" t="s">
        <v>1560</v>
      </c>
      <c r="I714" t="s">
        <v>107</v>
      </c>
      <c r="J714">
        <v>98771</v>
      </c>
      <c r="K714" t="s">
        <v>40</v>
      </c>
      <c r="L714" s="1">
        <v>43483</v>
      </c>
      <c r="M714" s="2">
        <f t="shared" si="11"/>
        <v>1</v>
      </c>
      <c r="N714" t="s">
        <v>119</v>
      </c>
      <c r="O714" t="s">
        <v>1280</v>
      </c>
      <c r="P714">
        <v>79697</v>
      </c>
      <c r="Q714" t="s">
        <v>29</v>
      </c>
      <c r="R714" t="s">
        <v>29</v>
      </c>
    </row>
    <row r="715" spans="1:18" ht="15" customHeight="1" x14ac:dyDescent="0.25">
      <c r="A715" t="s">
        <v>231</v>
      </c>
      <c r="B715" t="s">
        <v>18</v>
      </c>
      <c r="C715" t="s">
        <v>19</v>
      </c>
      <c r="D715" t="s">
        <v>20</v>
      </c>
      <c r="E715" t="s">
        <v>21</v>
      </c>
      <c r="F715" t="s">
        <v>849</v>
      </c>
      <c r="G715" t="s">
        <v>1561</v>
      </c>
      <c r="H715" t="s">
        <v>1562</v>
      </c>
      <c r="I715" t="s">
        <v>107</v>
      </c>
      <c r="J715">
        <v>98772</v>
      </c>
      <c r="K715" t="s">
        <v>40</v>
      </c>
      <c r="L715" s="1">
        <v>43483</v>
      </c>
      <c r="M715" s="2">
        <f t="shared" si="11"/>
        <v>1</v>
      </c>
      <c r="N715" t="s">
        <v>119</v>
      </c>
      <c r="O715" t="s">
        <v>1280</v>
      </c>
      <c r="P715">
        <v>79698</v>
      </c>
      <c r="Q715" t="s">
        <v>29</v>
      </c>
      <c r="R715" t="s">
        <v>29</v>
      </c>
    </row>
    <row r="716" spans="1:18" ht="15" customHeight="1" x14ac:dyDescent="0.25">
      <c r="A716" t="s">
        <v>231</v>
      </c>
      <c r="B716" t="s">
        <v>18</v>
      </c>
      <c r="C716" t="s">
        <v>19</v>
      </c>
      <c r="D716" t="s">
        <v>20</v>
      </c>
      <c r="E716" t="s">
        <v>21</v>
      </c>
      <c r="F716" t="s">
        <v>849</v>
      </c>
      <c r="G716" t="s">
        <v>1563</v>
      </c>
      <c r="H716" t="s">
        <v>1564</v>
      </c>
      <c r="I716" t="s">
        <v>107</v>
      </c>
      <c r="J716">
        <v>98773</v>
      </c>
      <c r="K716" t="s">
        <v>40</v>
      </c>
      <c r="L716" s="1">
        <v>43483</v>
      </c>
      <c r="M716" s="2">
        <f t="shared" si="11"/>
        <v>1</v>
      </c>
      <c r="N716" t="s">
        <v>119</v>
      </c>
      <c r="O716" t="s">
        <v>1280</v>
      </c>
      <c r="P716">
        <v>79699</v>
      </c>
      <c r="Q716" t="s">
        <v>29</v>
      </c>
      <c r="R716" t="s">
        <v>29</v>
      </c>
    </row>
    <row r="717" spans="1:18" ht="15" customHeight="1" x14ac:dyDescent="0.25">
      <c r="A717" t="s">
        <v>231</v>
      </c>
      <c r="B717" t="s">
        <v>18</v>
      </c>
      <c r="C717" t="s">
        <v>19</v>
      </c>
      <c r="D717" t="s">
        <v>20</v>
      </c>
      <c r="E717" t="s">
        <v>21</v>
      </c>
      <c r="F717" t="s">
        <v>849</v>
      </c>
      <c r="G717" t="s">
        <v>1565</v>
      </c>
      <c r="H717" t="s">
        <v>1566</v>
      </c>
      <c r="I717" t="s">
        <v>107</v>
      </c>
      <c r="J717">
        <v>98775</v>
      </c>
      <c r="K717" t="s">
        <v>40</v>
      </c>
      <c r="L717" s="1">
        <v>43486</v>
      </c>
      <c r="M717" s="2">
        <f t="shared" si="11"/>
        <v>1</v>
      </c>
      <c r="N717" t="s">
        <v>119</v>
      </c>
      <c r="O717" t="s">
        <v>1280</v>
      </c>
      <c r="P717">
        <v>79721</v>
      </c>
      <c r="Q717" t="s">
        <v>29</v>
      </c>
      <c r="R717" t="s">
        <v>29</v>
      </c>
    </row>
    <row r="718" spans="1:18" ht="15" customHeight="1" x14ac:dyDescent="0.25">
      <c r="A718" t="s">
        <v>231</v>
      </c>
      <c r="B718" t="s">
        <v>18</v>
      </c>
      <c r="C718" t="s">
        <v>19</v>
      </c>
      <c r="D718" t="s">
        <v>20</v>
      </c>
      <c r="E718" t="s">
        <v>21</v>
      </c>
      <c r="F718" t="s">
        <v>1107</v>
      </c>
      <c r="G718" t="s">
        <v>1567</v>
      </c>
      <c r="H718" t="s">
        <v>1568</v>
      </c>
      <c r="I718" t="s">
        <v>183</v>
      </c>
      <c r="J718">
        <v>100313</v>
      </c>
      <c r="K718" t="s">
        <v>184</v>
      </c>
      <c r="L718" s="1">
        <v>43483</v>
      </c>
      <c r="M718" s="2">
        <f t="shared" si="11"/>
        <v>1</v>
      </c>
      <c r="N718" t="s">
        <v>119</v>
      </c>
      <c r="O718" t="s">
        <v>1569</v>
      </c>
      <c r="P718">
        <v>80774</v>
      </c>
      <c r="Q718" t="s">
        <v>29</v>
      </c>
      <c r="R718" t="s">
        <v>30</v>
      </c>
    </row>
    <row r="719" spans="1:18" ht="15" customHeight="1" x14ac:dyDescent="0.25">
      <c r="A719" t="s">
        <v>231</v>
      </c>
      <c r="B719" t="s">
        <v>18</v>
      </c>
      <c r="C719" t="s">
        <v>19</v>
      </c>
      <c r="D719" t="s">
        <v>20</v>
      </c>
      <c r="E719" t="s">
        <v>21</v>
      </c>
      <c r="F719" t="s">
        <v>1107</v>
      </c>
      <c r="G719" t="s">
        <v>1570</v>
      </c>
      <c r="H719" t="s">
        <v>1571</v>
      </c>
      <c r="I719" t="s">
        <v>183</v>
      </c>
      <c r="J719">
        <v>100314</v>
      </c>
      <c r="K719" t="s">
        <v>184</v>
      </c>
      <c r="L719" s="1">
        <v>43483</v>
      </c>
      <c r="M719" s="2">
        <f t="shared" si="11"/>
        <v>1</v>
      </c>
      <c r="N719" t="s">
        <v>119</v>
      </c>
      <c r="O719" t="s">
        <v>1569</v>
      </c>
      <c r="P719">
        <v>80773</v>
      </c>
      <c r="Q719" t="s">
        <v>29</v>
      </c>
      <c r="R719" t="s">
        <v>29</v>
      </c>
    </row>
    <row r="720" spans="1:18" ht="15" customHeight="1" x14ac:dyDescent="0.25">
      <c r="A720" t="s">
        <v>231</v>
      </c>
      <c r="B720" t="s">
        <v>18</v>
      </c>
      <c r="C720" t="s">
        <v>19</v>
      </c>
      <c r="D720" t="s">
        <v>20</v>
      </c>
      <c r="E720" t="s">
        <v>21</v>
      </c>
      <c r="F720" t="s">
        <v>1107</v>
      </c>
      <c r="G720" t="s">
        <v>1572</v>
      </c>
      <c r="H720" t="s">
        <v>1573</v>
      </c>
      <c r="I720" t="s">
        <v>183</v>
      </c>
      <c r="J720">
        <v>100349</v>
      </c>
      <c r="K720" t="s">
        <v>184</v>
      </c>
      <c r="L720" s="1">
        <v>43483</v>
      </c>
      <c r="M720" s="2">
        <f t="shared" si="11"/>
        <v>1</v>
      </c>
      <c r="N720" t="s">
        <v>119</v>
      </c>
      <c r="O720" t="s">
        <v>1569</v>
      </c>
      <c r="P720">
        <v>80775</v>
      </c>
      <c r="Q720" t="s">
        <v>29</v>
      </c>
      <c r="R720" t="s">
        <v>29</v>
      </c>
    </row>
    <row r="721" spans="1:18" ht="15" customHeight="1" x14ac:dyDescent="0.25">
      <c r="A721" t="s">
        <v>231</v>
      </c>
      <c r="B721" t="s">
        <v>18</v>
      </c>
      <c r="C721" t="s">
        <v>19</v>
      </c>
      <c r="D721" t="s">
        <v>20</v>
      </c>
      <c r="E721" t="s">
        <v>21</v>
      </c>
      <c r="F721" t="s">
        <v>1107</v>
      </c>
      <c r="G721" t="s">
        <v>1574</v>
      </c>
      <c r="H721" t="s">
        <v>1575</v>
      </c>
      <c r="I721" t="s">
        <v>183</v>
      </c>
      <c r="J721">
        <v>100350</v>
      </c>
      <c r="K721" t="s">
        <v>184</v>
      </c>
      <c r="L721" s="1">
        <v>43483</v>
      </c>
      <c r="M721" s="2">
        <f t="shared" si="11"/>
        <v>1</v>
      </c>
      <c r="N721" t="s">
        <v>119</v>
      </c>
      <c r="O721" t="s">
        <v>1569</v>
      </c>
      <c r="P721">
        <v>80776</v>
      </c>
      <c r="Q721" t="s">
        <v>29</v>
      </c>
      <c r="R721" t="s">
        <v>29</v>
      </c>
    </row>
    <row r="722" spans="1:18" ht="15" customHeight="1" x14ac:dyDescent="0.25">
      <c r="A722" t="s">
        <v>231</v>
      </c>
      <c r="B722" t="s">
        <v>18</v>
      </c>
      <c r="C722" t="s">
        <v>19</v>
      </c>
      <c r="D722" t="s">
        <v>20</v>
      </c>
      <c r="E722" t="s">
        <v>21</v>
      </c>
      <c r="F722" t="s">
        <v>1107</v>
      </c>
      <c r="G722" t="s">
        <v>1576</v>
      </c>
      <c r="H722" t="s">
        <v>1577</v>
      </c>
      <c r="I722" t="s">
        <v>183</v>
      </c>
      <c r="J722">
        <v>100391</v>
      </c>
      <c r="K722" t="s">
        <v>184</v>
      </c>
      <c r="L722" s="1">
        <v>43483</v>
      </c>
      <c r="M722" s="2">
        <f t="shared" si="11"/>
        <v>1</v>
      </c>
      <c r="N722" t="s">
        <v>119</v>
      </c>
      <c r="O722" t="s">
        <v>1569</v>
      </c>
      <c r="P722">
        <v>80890</v>
      </c>
      <c r="Q722" t="s">
        <v>29</v>
      </c>
      <c r="R722" t="s">
        <v>29</v>
      </c>
    </row>
    <row r="723" spans="1:18" ht="15" customHeight="1" x14ac:dyDescent="0.25">
      <c r="A723" t="s">
        <v>231</v>
      </c>
      <c r="B723" t="s">
        <v>18</v>
      </c>
      <c r="C723" t="s">
        <v>19</v>
      </c>
      <c r="D723" t="s">
        <v>20</v>
      </c>
      <c r="E723" t="s">
        <v>21</v>
      </c>
      <c r="F723" t="s">
        <v>1107</v>
      </c>
      <c r="G723" t="s">
        <v>1578</v>
      </c>
      <c r="H723" t="s">
        <v>1577</v>
      </c>
      <c r="I723" t="s">
        <v>183</v>
      </c>
      <c r="J723">
        <v>100392</v>
      </c>
      <c r="K723" t="s">
        <v>184</v>
      </c>
      <c r="L723" s="1">
        <v>43483</v>
      </c>
      <c r="M723" s="2">
        <f t="shared" si="11"/>
        <v>1</v>
      </c>
      <c r="N723" t="s">
        <v>119</v>
      </c>
      <c r="O723" t="s">
        <v>1569</v>
      </c>
      <c r="P723">
        <v>80891</v>
      </c>
      <c r="Q723" t="s">
        <v>29</v>
      </c>
      <c r="R723" t="s">
        <v>29</v>
      </c>
    </row>
    <row r="724" spans="1:18" ht="15" customHeight="1" x14ac:dyDescent="0.25">
      <c r="A724" t="s">
        <v>231</v>
      </c>
      <c r="B724" t="s">
        <v>18</v>
      </c>
      <c r="C724" t="s">
        <v>19</v>
      </c>
      <c r="D724" t="s">
        <v>20</v>
      </c>
      <c r="E724" t="s">
        <v>21</v>
      </c>
      <c r="F724" t="s">
        <v>1107</v>
      </c>
      <c r="G724" t="s">
        <v>1579</v>
      </c>
      <c r="H724" t="s">
        <v>1580</v>
      </c>
      <c r="I724" t="s">
        <v>183</v>
      </c>
      <c r="J724">
        <v>100395</v>
      </c>
      <c r="K724" t="s">
        <v>184</v>
      </c>
      <c r="L724" s="1">
        <v>43483</v>
      </c>
      <c r="M724" s="2">
        <f t="shared" si="11"/>
        <v>1</v>
      </c>
      <c r="N724" t="s">
        <v>119</v>
      </c>
      <c r="O724" t="s">
        <v>1569</v>
      </c>
      <c r="P724">
        <v>80873</v>
      </c>
      <c r="Q724" t="s">
        <v>29</v>
      </c>
      <c r="R724" t="s">
        <v>29</v>
      </c>
    </row>
    <row r="725" spans="1:18" ht="15" customHeight="1" x14ac:dyDescent="0.25">
      <c r="A725" t="s">
        <v>231</v>
      </c>
      <c r="B725" t="s">
        <v>18</v>
      </c>
      <c r="C725" t="s">
        <v>19</v>
      </c>
      <c r="D725" t="s">
        <v>20</v>
      </c>
      <c r="E725" t="s">
        <v>21</v>
      </c>
      <c r="F725" t="s">
        <v>1107</v>
      </c>
      <c r="G725" t="s">
        <v>1581</v>
      </c>
      <c r="H725" t="s">
        <v>1580</v>
      </c>
      <c r="I725" t="s">
        <v>183</v>
      </c>
      <c r="J725">
        <v>100396</v>
      </c>
      <c r="K725" t="s">
        <v>184</v>
      </c>
      <c r="L725" s="1">
        <v>43483</v>
      </c>
      <c r="M725" s="2">
        <f t="shared" si="11"/>
        <v>1</v>
      </c>
      <c r="N725" t="s">
        <v>119</v>
      </c>
      <c r="O725" t="s">
        <v>1569</v>
      </c>
      <c r="P725">
        <v>80874</v>
      </c>
      <c r="Q725" t="s">
        <v>29</v>
      </c>
      <c r="R725" t="s">
        <v>29</v>
      </c>
    </row>
    <row r="726" spans="1:18" ht="15" customHeight="1" x14ac:dyDescent="0.25">
      <c r="A726" t="s">
        <v>231</v>
      </c>
      <c r="B726" t="s">
        <v>18</v>
      </c>
      <c r="C726" t="s">
        <v>19</v>
      </c>
      <c r="D726" t="s">
        <v>20</v>
      </c>
      <c r="E726" t="s">
        <v>21</v>
      </c>
      <c r="F726" t="s">
        <v>1179</v>
      </c>
      <c r="G726" t="s">
        <v>1582</v>
      </c>
      <c r="H726" t="s">
        <v>1583</v>
      </c>
      <c r="I726" t="s">
        <v>183</v>
      </c>
      <c r="J726">
        <v>62494</v>
      </c>
      <c r="K726" t="s">
        <v>184</v>
      </c>
      <c r="L726" s="1">
        <v>43635</v>
      </c>
      <c r="M726" s="2">
        <f t="shared" si="11"/>
        <v>6</v>
      </c>
      <c r="N726" t="s">
        <v>119</v>
      </c>
      <c r="O726" t="s">
        <v>1584</v>
      </c>
      <c r="P726">
        <v>81179</v>
      </c>
      <c r="Q726" t="s">
        <v>29</v>
      </c>
      <c r="R726" t="s">
        <v>30</v>
      </c>
    </row>
    <row r="727" spans="1:18" ht="15" customHeight="1" x14ac:dyDescent="0.25">
      <c r="A727" t="s">
        <v>231</v>
      </c>
      <c r="B727" t="s">
        <v>18</v>
      </c>
      <c r="C727" t="s">
        <v>19</v>
      </c>
      <c r="D727" t="s">
        <v>20</v>
      </c>
      <c r="E727" t="s">
        <v>21</v>
      </c>
      <c r="F727" t="s">
        <v>1179</v>
      </c>
      <c r="G727" t="s">
        <v>1585</v>
      </c>
      <c r="H727" t="s">
        <v>1586</v>
      </c>
      <c r="I727" t="s">
        <v>183</v>
      </c>
      <c r="J727">
        <v>62495</v>
      </c>
      <c r="K727" t="s">
        <v>184</v>
      </c>
      <c r="L727" s="1">
        <v>43642</v>
      </c>
      <c r="M727" s="2">
        <f t="shared" si="11"/>
        <v>6</v>
      </c>
      <c r="N727" t="s">
        <v>119</v>
      </c>
      <c r="O727" t="s">
        <v>1584</v>
      </c>
      <c r="P727">
        <v>81233</v>
      </c>
      <c r="Q727" t="s">
        <v>30</v>
      </c>
      <c r="R727" t="s">
        <v>29</v>
      </c>
    </row>
    <row r="728" spans="1:18" ht="15" customHeight="1" x14ac:dyDescent="0.25">
      <c r="A728" t="s">
        <v>231</v>
      </c>
      <c r="B728" t="s">
        <v>18</v>
      </c>
      <c r="C728" t="s">
        <v>19</v>
      </c>
      <c r="D728" t="s">
        <v>20</v>
      </c>
      <c r="E728" t="s">
        <v>21</v>
      </c>
      <c r="F728" t="s">
        <v>1179</v>
      </c>
      <c r="G728" t="s">
        <v>1587</v>
      </c>
      <c r="H728" t="s">
        <v>1588</v>
      </c>
      <c r="I728" t="s">
        <v>183</v>
      </c>
      <c r="J728">
        <v>62497</v>
      </c>
      <c r="K728" t="s">
        <v>184</v>
      </c>
      <c r="L728" s="1">
        <v>43672</v>
      </c>
      <c r="M728" s="2">
        <f t="shared" si="11"/>
        <v>7</v>
      </c>
      <c r="N728" t="s">
        <v>119</v>
      </c>
      <c r="O728" t="s">
        <v>1584</v>
      </c>
      <c r="P728">
        <v>81477</v>
      </c>
      <c r="Q728" t="s">
        <v>29</v>
      </c>
      <c r="R728" t="s">
        <v>29</v>
      </c>
    </row>
    <row r="729" spans="1:18" ht="15" customHeight="1" x14ac:dyDescent="0.25">
      <c r="A729" t="s">
        <v>231</v>
      </c>
      <c r="B729" t="s">
        <v>18</v>
      </c>
      <c r="C729" t="s">
        <v>19</v>
      </c>
      <c r="D729" t="s">
        <v>20</v>
      </c>
      <c r="E729" t="s">
        <v>21</v>
      </c>
      <c r="F729" t="s">
        <v>1179</v>
      </c>
      <c r="G729" t="s">
        <v>1589</v>
      </c>
      <c r="H729" t="s">
        <v>1590</v>
      </c>
      <c r="I729" t="s">
        <v>183</v>
      </c>
      <c r="J729">
        <v>62521</v>
      </c>
      <c r="K729" t="s">
        <v>184</v>
      </c>
      <c r="L729" s="1">
        <v>43663</v>
      </c>
      <c r="M729" s="2">
        <f t="shared" si="11"/>
        <v>7</v>
      </c>
      <c r="N729" t="s">
        <v>119</v>
      </c>
      <c r="O729" t="s">
        <v>1584</v>
      </c>
      <c r="P729">
        <v>81288</v>
      </c>
      <c r="Q729" t="s">
        <v>29</v>
      </c>
      <c r="R729" t="s">
        <v>29</v>
      </c>
    </row>
    <row r="730" spans="1:18" ht="15" customHeight="1" x14ac:dyDescent="0.25">
      <c r="A730" t="s">
        <v>231</v>
      </c>
      <c r="B730" t="s">
        <v>18</v>
      </c>
      <c r="C730" t="s">
        <v>19</v>
      </c>
      <c r="D730" t="s">
        <v>20</v>
      </c>
      <c r="E730" t="s">
        <v>21</v>
      </c>
      <c r="F730" t="s">
        <v>1100</v>
      </c>
      <c r="G730" t="s">
        <v>1591</v>
      </c>
      <c r="H730" t="s">
        <v>1592</v>
      </c>
      <c r="I730" t="s">
        <v>183</v>
      </c>
      <c r="J730">
        <v>62504</v>
      </c>
      <c r="K730" t="s">
        <v>184</v>
      </c>
      <c r="L730" s="1">
        <v>43566</v>
      </c>
      <c r="M730" s="2">
        <f t="shared" si="11"/>
        <v>4</v>
      </c>
      <c r="N730" t="s">
        <v>27</v>
      </c>
      <c r="O730" t="s">
        <v>1593</v>
      </c>
      <c r="P730">
        <v>81063</v>
      </c>
      <c r="Q730" t="s">
        <v>29</v>
      </c>
      <c r="R730" t="s">
        <v>29</v>
      </c>
    </row>
    <row r="731" spans="1:18" ht="15" customHeight="1" x14ac:dyDescent="0.25">
      <c r="A731" t="s">
        <v>231</v>
      </c>
      <c r="B731" t="s">
        <v>18</v>
      </c>
      <c r="C731" t="s">
        <v>19</v>
      </c>
      <c r="D731" t="s">
        <v>20</v>
      </c>
      <c r="E731" t="s">
        <v>21</v>
      </c>
      <c r="F731" t="s">
        <v>1100</v>
      </c>
      <c r="G731" t="s">
        <v>1591</v>
      </c>
      <c r="H731" t="s">
        <v>1592</v>
      </c>
      <c r="I731" t="s">
        <v>183</v>
      </c>
      <c r="J731">
        <v>62504</v>
      </c>
      <c r="K731" t="s">
        <v>184</v>
      </c>
      <c r="L731" s="1">
        <v>43586</v>
      </c>
      <c r="M731" s="2">
        <f t="shared" si="11"/>
        <v>5</v>
      </c>
      <c r="N731" t="s">
        <v>119</v>
      </c>
      <c r="O731" t="s">
        <v>1594</v>
      </c>
      <c r="P731">
        <v>81509</v>
      </c>
      <c r="Q731" t="s">
        <v>30</v>
      </c>
      <c r="R731" t="s">
        <v>29</v>
      </c>
    </row>
    <row r="732" spans="1:18" ht="15" customHeight="1" x14ac:dyDescent="0.25">
      <c r="A732" t="s">
        <v>231</v>
      </c>
      <c r="B732" t="s">
        <v>18</v>
      </c>
      <c r="C732" t="s">
        <v>19</v>
      </c>
      <c r="D732" t="s">
        <v>20</v>
      </c>
      <c r="E732" t="s">
        <v>21</v>
      </c>
      <c r="F732" t="s">
        <v>1100</v>
      </c>
      <c r="G732" t="s">
        <v>1595</v>
      </c>
      <c r="H732" t="s">
        <v>1596</v>
      </c>
      <c r="I732" t="s">
        <v>183</v>
      </c>
      <c r="J732">
        <v>62506</v>
      </c>
      <c r="K732" t="s">
        <v>184</v>
      </c>
      <c r="L732" s="1">
        <v>43592</v>
      </c>
      <c r="M732" s="2">
        <f t="shared" si="11"/>
        <v>5</v>
      </c>
      <c r="N732" t="s">
        <v>119</v>
      </c>
      <c r="O732" t="s">
        <v>1593</v>
      </c>
      <c r="P732">
        <v>81892</v>
      </c>
      <c r="Q732" t="s">
        <v>29</v>
      </c>
      <c r="R732" t="s">
        <v>29</v>
      </c>
    </row>
    <row r="733" spans="1:18" ht="15" customHeight="1" x14ac:dyDescent="0.25">
      <c r="A733" t="s">
        <v>231</v>
      </c>
      <c r="B733" t="s">
        <v>18</v>
      </c>
      <c r="C733" t="s">
        <v>19</v>
      </c>
      <c r="D733" t="s">
        <v>20</v>
      </c>
      <c r="E733" t="s">
        <v>21</v>
      </c>
      <c r="F733" t="s">
        <v>1100</v>
      </c>
      <c r="G733" t="s">
        <v>1597</v>
      </c>
      <c r="H733" t="s">
        <v>1596</v>
      </c>
      <c r="I733" t="s">
        <v>183</v>
      </c>
      <c r="J733">
        <v>62507</v>
      </c>
      <c r="K733" t="s">
        <v>184</v>
      </c>
      <c r="L733" s="1">
        <v>43592</v>
      </c>
      <c r="M733" s="2">
        <f t="shared" si="11"/>
        <v>5</v>
      </c>
      <c r="N733" t="s">
        <v>119</v>
      </c>
      <c r="O733" t="s">
        <v>1598</v>
      </c>
      <c r="P733">
        <v>81895</v>
      </c>
      <c r="Q733" t="s">
        <v>29</v>
      </c>
      <c r="R733" t="s">
        <v>29</v>
      </c>
    </row>
    <row r="734" spans="1:18" ht="15" customHeight="1" x14ac:dyDescent="0.25">
      <c r="A734" t="s">
        <v>231</v>
      </c>
      <c r="B734" t="s">
        <v>18</v>
      </c>
      <c r="C734" t="s">
        <v>19</v>
      </c>
      <c r="D734" t="s">
        <v>20</v>
      </c>
      <c r="E734" t="s">
        <v>21</v>
      </c>
      <c r="F734" t="s">
        <v>1100</v>
      </c>
      <c r="G734" t="s">
        <v>1599</v>
      </c>
      <c r="H734" t="s">
        <v>1600</v>
      </c>
      <c r="I734" t="s">
        <v>183</v>
      </c>
      <c r="J734">
        <v>62578</v>
      </c>
      <c r="K734" t="s">
        <v>184</v>
      </c>
      <c r="L734" s="1">
        <v>43722</v>
      </c>
      <c r="M734" s="2">
        <f t="shared" si="11"/>
        <v>9</v>
      </c>
      <c r="N734" t="s">
        <v>119</v>
      </c>
      <c r="O734" t="s">
        <v>1601</v>
      </c>
      <c r="P734">
        <v>81896</v>
      </c>
      <c r="Q734" t="s">
        <v>29</v>
      </c>
      <c r="R734" t="s">
        <v>29</v>
      </c>
    </row>
    <row r="735" spans="1:18" ht="15" customHeight="1" x14ac:dyDescent="0.25">
      <c r="A735" t="s">
        <v>231</v>
      </c>
      <c r="B735" t="s">
        <v>18</v>
      </c>
      <c r="C735" t="s">
        <v>19</v>
      </c>
      <c r="D735" t="s">
        <v>20</v>
      </c>
      <c r="E735" t="s">
        <v>21</v>
      </c>
      <c r="F735" t="s">
        <v>1186</v>
      </c>
      <c r="G735" t="s">
        <v>1602</v>
      </c>
      <c r="H735" t="s">
        <v>1603</v>
      </c>
      <c r="I735" t="s">
        <v>183</v>
      </c>
      <c r="J735">
        <v>62517</v>
      </c>
      <c r="K735" t="s">
        <v>184</v>
      </c>
      <c r="L735" s="1">
        <v>43698</v>
      </c>
      <c r="M735" s="2">
        <f t="shared" si="11"/>
        <v>8</v>
      </c>
      <c r="N735" t="s">
        <v>119</v>
      </c>
      <c r="O735" t="s">
        <v>1584</v>
      </c>
      <c r="P735">
        <v>81544</v>
      </c>
      <c r="Q735" t="s">
        <v>29</v>
      </c>
      <c r="R735" t="s">
        <v>29</v>
      </c>
    </row>
    <row r="736" spans="1:18" ht="15" customHeight="1" x14ac:dyDescent="0.25">
      <c r="A736" t="s">
        <v>231</v>
      </c>
      <c r="B736" t="s">
        <v>18</v>
      </c>
      <c r="C736" t="s">
        <v>19</v>
      </c>
      <c r="D736" t="s">
        <v>20</v>
      </c>
      <c r="E736" t="s">
        <v>21</v>
      </c>
      <c r="F736" t="s">
        <v>1186</v>
      </c>
      <c r="G736" t="s">
        <v>1604</v>
      </c>
      <c r="H736" t="s">
        <v>1605</v>
      </c>
      <c r="I736" t="s">
        <v>183</v>
      </c>
      <c r="J736">
        <v>62519</v>
      </c>
      <c r="K736" t="s">
        <v>184</v>
      </c>
      <c r="L736" s="1">
        <v>43580</v>
      </c>
      <c r="M736" s="2">
        <f t="shared" si="11"/>
        <v>4</v>
      </c>
      <c r="N736" t="s">
        <v>119</v>
      </c>
      <c r="O736" t="s">
        <v>1606</v>
      </c>
      <c r="P736">
        <v>81046</v>
      </c>
      <c r="Q736" t="s">
        <v>29</v>
      </c>
      <c r="R736" t="s">
        <v>29</v>
      </c>
    </row>
    <row r="737" spans="1:18" ht="15" customHeight="1" x14ac:dyDescent="0.25">
      <c r="A737" t="s">
        <v>231</v>
      </c>
      <c r="B737" t="s">
        <v>18</v>
      </c>
      <c r="C737" t="s">
        <v>19</v>
      </c>
      <c r="D737" t="s">
        <v>20</v>
      </c>
      <c r="E737" t="s">
        <v>21</v>
      </c>
      <c r="F737" t="s">
        <v>1607</v>
      </c>
      <c r="G737" t="s">
        <v>1608</v>
      </c>
      <c r="H737" t="s">
        <v>1609</v>
      </c>
      <c r="I737" t="s">
        <v>183</v>
      </c>
      <c r="J737">
        <v>62490</v>
      </c>
      <c r="K737" t="s">
        <v>184</v>
      </c>
      <c r="L737" s="1">
        <v>43495</v>
      </c>
      <c r="M737" s="2">
        <f t="shared" si="11"/>
        <v>1</v>
      </c>
      <c r="N737" t="s">
        <v>119</v>
      </c>
      <c r="O737" t="s">
        <v>1610</v>
      </c>
      <c r="P737">
        <v>80962</v>
      </c>
      <c r="Q737" t="s">
        <v>29</v>
      </c>
      <c r="R737" t="s">
        <v>29</v>
      </c>
    </row>
    <row r="738" spans="1:18" ht="15" customHeight="1" x14ac:dyDescent="0.25">
      <c r="A738" t="s">
        <v>231</v>
      </c>
      <c r="B738" t="s">
        <v>18</v>
      </c>
      <c r="C738" t="s">
        <v>19</v>
      </c>
      <c r="D738" t="s">
        <v>20</v>
      </c>
      <c r="E738" t="s">
        <v>21</v>
      </c>
      <c r="F738" t="s">
        <v>928</v>
      </c>
      <c r="G738" t="s">
        <v>1611</v>
      </c>
      <c r="H738" t="s">
        <v>1612</v>
      </c>
      <c r="I738" t="s">
        <v>183</v>
      </c>
      <c r="J738">
        <v>61289</v>
      </c>
      <c r="K738" t="s">
        <v>184</v>
      </c>
      <c r="L738" s="1">
        <v>43473</v>
      </c>
      <c r="M738" s="2">
        <f t="shared" si="11"/>
        <v>1</v>
      </c>
      <c r="N738" t="s">
        <v>119</v>
      </c>
      <c r="O738" t="s">
        <v>1613</v>
      </c>
      <c r="P738">
        <v>79670</v>
      </c>
      <c r="Q738" t="s">
        <v>29</v>
      </c>
      <c r="R738" t="s">
        <v>29</v>
      </c>
    </row>
    <row r="739" spans="1:18" ht="15" customHeight="1" x14ac:dyDescent="0.25">
      <c r="A739" t="s">
        <v>231</v>
      </c>
      <c r="B739" t="s">
        <v>18</v>
      </c>
      <c r="C739" t="s">
        <v>19</v>
      </c>
      <c r="D739" t="s">
        <v>20</v>
      </c>
      <c r="E739" t="s">
        <v>21</v>
      </c>
      <c r="F739" t="s">
        <v>1614</v>
      </c>
      <c r="G739" t="s">
        <v>1615</v>
      </c>
      <c r="H739" t="s">
        <v>1616</v>
      </c>
      <c r="I739" t="s">
        <v>183</v>
      </c>
      <c r="J739">
        <v>62577</v>
      </c>
      <c r="K739" t="s">
        <v>184</v>
      </c>
      <c r="L739" s="1">
        <v>43635</v>
      </c>
      <c r="M739" s="2">
        <f t="shared" si="11"/>
        <v>6</v>
      </c>
      <c r="N739" t="s">
        <v>119</v>
      </c>
      <c r="O739" t="s">
        <v>1617</v>
      </c>
      <c r="P739">
        <v>81236</v>
      </c>
      <c r="Q739" t="s">
        <v>29</v>
      </c>
      <c r="R739" t="s">
        <v>29</v>
      </c>
    </row>
    <row r="740" spans="1:18" ht="15" customHeight="1" x14ac:dyDescent="0.25">
      <c r="A740" t="s">
        <v>231</v>
      </c>
      <c r="B740" t="s">
        <v>18</v>
      </c>
      <c r="C740" t="s">
        <v>19</v>
      </c>
      <c r="D740" t="s">
        <v>20</v>
      </c>
      <c r="E740" t="s">
        <v>21</v>
      </c>
      <c r="F740" t="s">
        <v>1618</v>
      </c>
      <c r="G740" t="s">
        <v>1619</v>
      </c>
      <c r="H740" t="s">
        <v>1620</v>
      </c>
      <c r="I740" t="s">
        <v>183</v>
      </c>
      <c r="J740">
        <v>62179</v>
      </c>
      <c r="K740" t="s">
        <v>184</v>
      </c>
      <c r="L740" s="1">
        <v>43513</v>
      </c>
      <c r="M740" s="2">
        <f t="shared" si="11"/>
        <v>2</v>
      </c>
      <c r="N740" t="s">
        <v>119</v>
      </c>
      <c r="O740" t="s">
        <v>1621</v>
      </c>
      <c r="P740">
        <v>80887</v>
      </c>
      <c r="Q740" t="s">
        <v>29</v>
      </c>
      <c r="R740" t="s">
        <v>29</v>
      </c>
    </row>
    <row r="741" spans="1:18" ht="15" customHeight="1" x14ac:dyDescent="0.25">
      <c r="A741" t="s">
        <v>231</v>
      </c>
      <c r="B741" t="s">
        <v>18</v>
      </c>
      <c r="C741" t="s">
        <v>19</v>
      </c>
      <c r="D741" t="s">
        <v>20</v>
      </c>
      <c r="E741" t="s">
        <v>21</v>
      </c>
      <c r="F741" t="s">
        <v>891</v>
      </c>
      <c r="G741" t="s">
        <v>1622</v>
      </c>
      <c r="H741" t="s">
        <v>1623</v>
      </c>
      <c r="I741" t="s">
        <v>183</v>
      </c>
      <c r="J741">
        <v>62201</v>
      </c>
      <c r="K741" t="s">
        <v>184</v>
      </c>
      <c r="L741" s="1">
        <v>43573</v>
      </c>
      <c r="M741" s="2">
        <f t="shared" si="11"/>
        <v>4</v>
      </c>
      <c r="N741" t="s">
        <v>119</v>
      </c>
      <c r="O741" t="s">
        <v>1598</v>
      </c>
      <c r="P741">
        <v>81049</v>
      </c>
      <c r="Q741" t="s">
        <v>29</v>
      </c>
      <c r="R741" t="s">
        <v>29</v>
      </c>
    </row>
    <row r="742" spans="1:18" ht="15" customHeight="1" x14ac:dyDescent="0.25">
      <c r="A742" t="s">
        <v>231</v>
      </c>
      <c r="B742" t="s">
        <v>18</v>
      </c>
      <c r="C742" t="s">
        <v>19</v>
      </c>
      <c r="D742" t="s">
        <v>20</v>
      </c>
      <c r="E742" t="s">
        <v>21</v>
      </c>
      <c r="F742" t="s">
        <v>1624</v>
      </c>
      <c r="G742" t="s">
        <v>1625</v>
      </c>
      <c r="H742" t="s">
        <v>1626</v>
      </c>
      <c r="I742" t="s">
        <v>183</v>
      </c>
      <c r="J742">
        <v>62152</v>
      </c>
      <c r="K742" t="s">
        <v>184</v>
      </c>
      <c r="L742" s="1">
        <v>43594</v>
      </c>
      <c r="M742" s="2">
        <f t="shared" si="11"/>
        <v>5</v>
      </c>
      <c r="N742" t="s">
        <v>119</v>
      </c>
      <c r="O742" t="s">
        <v>1627</v>
      </c>
      <c r="P742">
        <v>81066</v>
      </c>
      <c r="Q742" t="s">
        <v>29</v>
      </c>
      <c r="R742" t="s">
        <v>29</v>
      </c>
    </row>
    <row r="743" spans="1:18" ht="15" customHeight="1" x14ac:dyDescent="0.25">
      <c r="A743" t="s">
        <v>231</v>
      </c>
      <c r="B743" t="s">
        <v>18</v>
      </c>
      <c r="C743" t="s">
        <v>19</v>
      </c>
      <c r="D743" t="s">
        <v>20</v>
      </c>
      <c r="E743" t="s">
        <v>21</v>
      </c>
      <c r="F743" t="s">
        <v>1378</v>
      </c>
      <c r="G743" t="s">
        <v>1628</v>
      </c>
      <c r="H743" t="s">
        <v>1629</v>
      </c>
      <c r="I743" t="s">
        <v>183</v>
      </c>
      <c r="J743">
        <v>62141</v>
      </c>
      <c r="K743" t="s">
        <v>184</v>
      </c>
      <c r="L743" s="1">
        <v>43592</v>
      </c>
      <c r="M743" s="2">
        <f t="shared" si="11"/>
        <v>5</v>
      </c>
      <c r="N743" t="s">
        <v>119</v>
      </c>
      <c r="O743" t="s">
        <v>1621</v>
      </c>
      <c r="P743">
        <v>81891</v>
      </c>
      <c r="Q743" t="s">
        <v>29</v>
      </c>
      <c r="R743" t="s">
        <v>29</v>
      </c>
    </row>
    <row r="744" spans="1:18" ht="15" customHeight="1" x14ac:dyDescent="0.25">
      <c r="A744" t="s">
        <v>231</v>
      </c>
      <c r="B744" t="s">
        <v>18</v>
      </c>
      <c r="C744" t="s">
        <v>19</v>
      </c>
      <c r="D744" t="s">
        <v>20</v>
      </c>
      <c r="E744" t="s">
        <v>21</v>
      </c>
      <c r="F744" t="s">
        <v>849</v>
      </c>
      <c r="G744" t="s">
        <v>1630</v>
      </c>
      <c r="H744" t="s">
        <v>1631</v>
      </c>
      <c r="I744" t="s">
        <v>183</v>
      </c>
      <c r="J744">
        <v>62122</v>
      </c>
      <c r="K744" t="s">
        <v>184</v>
      </c>
      <c r="L744" s="1">
        <v>43558</v>
      </c>
      <c r="M744" s="2">
        <f t="shared" si="11"/>
        <v>4</v>
      </c>
      <c r="N744" t="s">
        <v>119</v>
      </c>
      <c r="O744" t="s">
        <v>1632</v>
      </c>
      <c r="P744">
        <v>80985</v>
      </c>
      <c r="Q744" t="s">
        <v>29</v>
      </c>
      <c r="R744" t="s">
        <v>29</v>
      </c>
    </row>
    <row r="745" spans="1:18" ht="15" customHeight="1" x14ac:dyDescent="0.25">
      <c r="A745" t="s">
        <v>231</v>
      </c>
      <c r="B745" t="s">
        <v>18</v>
      </c>
      <c r="C745" t="s">
        <v>19</v>
      </c>
      <c r="D745" t="s">
        <v>20</v>
      </c>
      <c r="E745" t="s">
        <v>21</v>
      </c>
      <c r="F745" t="s">
        <v>849</v>
      </c>
      <c r="G745" t="s">
        <v>1633</v>
      </c>
      <c r="H745" t="s">
        <v>1634</v>
      </c>
      <c r="I745" t="s">
        <v>183</v>
      </c>
      <c r="J745">
        <v>62123</v>
      </c>
      <c r="K745" t="s">
        <v>184</v>
      </c>
      <c r="L745" s="1">
        <v>43538</v>
      </c>
      <c r="M745" s="2">
        <f t="shared" si="11"/>
        <v>3</v>
      </c>
      <c r="N745" t="s">
        <v>119</v>
      </c>
      <c r="O745" t="s">
        <v>1594</v>
      </c>
      <c r="P745">
        <v>80949</v>
      </c>
      <c r="Q745" t="s">
        <v>29</v>
      </c>
      <c r="R745" t="s">
        <v>29</v>
      </c>
    </row>
    <row r="746" spans="1:18" ht="15" customHeight="1" x14ac:dyDescent="0.25">
      <c r="A746" t="s">
        <v>231</v>
      </c>
      <c r="B746" t="s">
        <v>18</v>
      </c>
      <c r="C746" t="s">
        <v>19</v>
      </c>
      <c r="D746" t="s">
        <v>20</v>
      </c>
      <c r="E746" t="s">
        <v>21</v>
      </c>
      <c r="F746" t="s">
        <v>849</v>
      </c>
      <c r="G746" t="s">
        <v>1635</v>
      </c>
      <c r="H746" t="s">
        <v>1636</v>
      </c>
      <c r="I746" t="s">
        <v>183</v>
      </c>
      <c r="J746">
        <v>62124</v>
      </c>
      <c r="K746" t="s">
        <v>184</v>
      </c>
      <c r="L746" s="1">
        <v>43545</v>
      </c>
      <c r="M746" s="2">
        <f t="shared" si="11"/>
        <v>3</v>
      </c>
      <c r="N746" t="s">
        <v>119</v>
      </c>
      <c r="O746" t="s">
        <v>1637</v>
      </c>
      <c r="P746">
        <v>80944</v>
      </c>
      <c r="Q746" t="s">
        <v>29</v>
      </c>
      <c r="R746" t="s">
        <v>29</v>
      </c>
    </row>
    <row r="747" spans="1:18" ht="15" customHeight="1" x14ac:dyDescent="0.25">
      <c r="A747" t="s">
        <v>231</v>
      </c>
      <c r="B747" t="s">
        <v>18</v>
      </c>
      <c r="C747" t="s">
        <v>19</v>
      </c>
      <c r="D747" t="s">
        <v>20</v>
      </c>
      <c r="E747" t="s">
        <v>21</v>
      </c>
      <c r="F747" t="s">
        <v>849</v>
      </c>
      <c r="G747" t="s">
        <v>1638</v>
      </c>
      <c r="H747" t="s">
        <v>1639</v>
      </c>
      <c r="I747" t="s">
        <v>183</v>
      </c>
      <c r="J747">
        <v>62126</v>
      </c>
      <c r="K747" t="s">
        <v>184</v>
      </c>
      <c r="L747" s="1">
        <v>43558</v>
      </c>
      <c r="M747" s="2">
        <f t="shared" si="11"/>
        <v>4</v>
      </c>
      <c r="N747" t="s">
        <v>119</v>
      </c>
      <c r="O747" t="s">
        <v>1594</v>
      </c>
      <c r="P747">
        <v>80986</v>
      </c>
      <c r="Q747" t="s">
        <v>29</v>
      </c>
      <c r="R747" t="s">
        <v>29</v>
      </c>
    </row>
    <row r="748" spans="1:18" ht="15" customHeight="1" x14ac:dyDescent="0.25">
      <c r="A748" t="s">
        <v>231</v>
      </c>
      <c r="B748" t="s">
        <v>18</v>
      </c>
      <c r="C748" t="s">
        <v>19</v>
      </c>
      <c r="D748" t="s">
        <v>20</v>
      </c>
      <c r="E748" t="s">
        <v>21</v>
      </c>
      <c r="F748" t="s">
        <v>849</v>
      </c>
      <c r="G748" t="s">
        <v>1640</v>
      </c>
      <c r="H748" t="s">
        <v>1641</v>
      </c>
      <c r="I748" t="s">
        <v>183</v>
      </c>
      <c r="J748">
        <v>62189</v>
      </c>
      <c r="K748" t="s">
        <v>184</v>
      </c>
      <c r="L748" s="1">
        <v>43544</v>
      </c>
      <c r="M748" s="2">
        <f t="shared" si="11"/>
        <v>3</v>
      </c>
      <c r="N748" t="s">
        <v>119</v>
      </c>
      <c r="O748" t="s">
        <v>1593</v>
      </c>
      <c r="P748">
        <v>81065</v>
      </c>
      <c r="Q748" t="s">
        <v>29</v>
      </c>
      <c r="R748" t="s">
        <v>30</v>
      </c>
    </row>
    <row r="749" spans="1:18" ht="15" customHeight="1" x14ac:dyDescent="0.25">
      <c r="A749" t="s">
        <v>231</v>
      </c>
      <c r="B749" t="s">
        <v>18</v>
      </c>
      <c r="C749" t="s">
        <v>19</v>
      </c>
      <c r="D749" t="s">
        <v>20</v>
      </c>
      <c r="E749" t="s">
        <v>21</v>
      </c>
      <c r="F749" t="s">
        <v>1642</v>
      </c>
      <c r="G749" t="s">
        <v>1643</v>
      </c>
      <c r="H749" t="s">
        <v>1644</v>
      </c>
      <c r="I749" t="s">
        <v>183</v>
      </c>
      <c r="J749">
        <v>288212</v>
      </c>
      <c r="K749" t="s">
        <v>184</v>
      </c>
      <c r="L749" s="1">
        <v>43573</v>
      </c>
      <c r="M749" s="2">
        <f t="shared" si="11"/>
        <v>4</v>
      </c>
      <c r="N749" t="s">
        <v>119</v>
      </c>
      <c r="O749" t="s">
        <v>1645</v>
      </c>
      <c r="P749">
        <v>81015</v>
      </c>
      <c r="Q749" t="s">
        <v>29</v>
      </c>
      <c r="R749" t="s">
        <v>29</v>
      </c>
    </row>
    <row r="750" spans="1:18" ht="15" customHeight="1" x14ac:dyDescent="0.25">
      <c r="A750" t="s">
        <v>231</v>
      </c>
      <c r="B750" t="s">
        <v>18</v>
      </c>
      <c r="C750" t="s">
        <v>19</v>
      </c>
      <c r="D750" t="s">
        <v>20</v>
      </c>
      <c r="E750" t="s">
        <v>21</v>
      </c>
      <c r="F750" t="s">
        <v>849</v>
      </c>
      <c r="G750" t="s">
        <v>1646</v>
      </c>
      <c r="H750" t="s">
        <v>1647</v>
      </c>
      <c r="I750" t="s">
        <v>183</v>
      </c>
      <c r="J750">
        <v>62258</v>
      </c>
      <c r="K750" t="s">
        <v>184</v>
      </c>
      <c r="L750" s="1">
        <v>43662</v>
      </c>
      <c r="M750" s="2">
        <f t="shared" si="11"/>
        <v>7</v>
      </c>
      <c r="N750" t="s">
        <v>119</v>
      </c>
      <c r="O750" t="s">
        <v>1621</v>
      </c>
      <c r="P750">
        <v>81316</v>
      </c>
      <c r="Q750" t="s">
        <v>29</v>
      </c>
      <c r="R750" t="s">
        <v>29</v>
      </c>
    </row>
    <row r="751" spans="1:18" ht="15" customHeight="1" x14ac:dyDescent="0.25">
      <c r="A751" t="s">
        <v>231</v>
      </c>
      <c r="B751" t="s">
        <v>18</v>
      </c>
      <c r="C751" t="s">
        <v>19</v>
      </c>
      <c r="D751" t="s">
        <v>20</v>
      </c>
      <c r="E751" t="s">
        <v>21</v>
      </c>
      <c r="F751" t="s">
        <v>849</v>
      </c>
      <c r="G751" t="s">
        <v>1648</v>
      </c>
      <c r="H751" t="s">
        <v>1649</v>
      </c>
      <c r="I751" t="s">
        <v>183</v>
      </c>
      <c r="J751">
        <v>62259</v>
      </c>
      <c r="K751" t="s">
        <v>184</v>
      </c>
      <c r="L751" s="1">
        <v>43608</v>
      </c>
      <c r="M751" s="2">
        <f t="shared" si="11"/>
        <v>5</v>
      </c>
      <c r="N751" t="s">
        <v>119</v>
      </c>
      <c r="O751" t="s">
        <v>1637</v>
      </c>
      <c r="P751">
        <v>81105</v>
      </c>
      <c r="Q751" t="s">
        <v>29</v>
      </c>
      <c r="R751" t="s">
        <v>29</v>
      </c>
    </row>
    <row r="752" spans="1:18" ht="15" customHeight="1" x14ac:dyDescent="0.25">
      <c r="A752" t="s">
        <v>231</v>
      </c>
      <c r="B752" t="s">
        <v>18</v>
      </c>
      <c r="C752" t="s">
        <v>19</v>
      </c>
      <c r="D752" t="s">
        <v>20</v>
      </c>
      <c r="E752" t="s">
        <v>21</v>
      </c>
      <c r="F752" t="s">
        <v>849</v>
      </c>
      <c r="G752" t="s">
        <v>1650</v>
      </c>
      <c r="H752" t="s">
        <v>1651</v>
      </c>
      <c r="I752" t="s">
        <v>183</v>
      </c>
      <c r="J752">
        <v>282159</v>
      </c>
      <c r="K752" t="s">
        <v>184</v>
      </c>
      <c r="L752" s="1">
        <v>43573</v>
      </c>
      <c r="M752" s="2">
        <f t="shared" si="11"/>
        <v>4</v>
      </c>
      <c r="N752" t="s">
        <v>119</v>
      </c>
      <c r="O752" t="s">
        <v>1606</v>
      </c>
      <c r="P752">
        <v>81048</v>
      </c>
      <c r="Q752" t="s">
        <v>29</v>
      </c>
      <c r="R752" t="s">
        <v>29</v>
      </c>
    </row>
    <row r="753" spans="1:18" ht="15" customHeight="1" x14ac:dyDescent="0.25">
      <c r="A753" t="s">
        <v>231</v>
      </c>
      <c r="B753" t="s">
        <v>18</v>
      </c>
      <c r="C753" t="s">
        <v>19</v>
      </c>
      <c r="D753" t="s">
        <v>20</v>
      </c>
      <c r="E753" t="s">
        <v>21</v>
      </c>
      <c r="F753" t="s">
        <v>863</v>
      </c>
      <c r="G753" t="s">
        <v>1652</v>
      </c>
      <c r="H753" t="s">
        <v>1653</v>
      </c>
      <c r="I753" t="s">
        <v>183</v>
      </c>
      <c r="J753">
        <v>62281</v>
      </c>
      <c r="K753" t="s">
        <v>184</v>
      </c>
      <c r="L753" s="1">
        <v>43733</v>
      </c>
      <c r="M753" s="2">
        <f t="shared" si="11"/>
        <v>9</v>
      </c>
      <c r="N753" t="s">
        <v>119</v>
      </c>
      <c r="O753" t="s">
        <v>1654</v>
      </c>
      <c r="P753">
        <v>81998</v>
      </c>
      <c r="Q753" t="s">
        <v>29</v>
      </c>
      <c r="R753" t="s">
        <v>29</v>
      </c>
    </row>
    <row r="754" spans="1:18" ht="15" customHeight="1" x14ac:dyDescent="0.25">
      <c r="A754" t="s">
        <v>231</v>
      </c>
      <c r="B754" t="s">
        <v>18</v>
      </c>
      <c r="C754" t="s">
        <v>19</v>
      </c>
      <c r="D754" t="s">
        <v>20</v>
      </c>
      <c r="E754" t="s">
        <v>21</v>
      </c>
      <c r="F754" t="s">
        <v>1655</v>
      </c>
      <c r="G754" t="s">
        <v>1656</v>
      </c>
      <c r="H754" t="s">
        <v>1657</v>
      </c>
      <c r="I754" t="s">
        <v>183</v>
      </c>
      <c r="J754">
        <v>62210</v>
      </c>
      <c r="K754" t="s">
        <v>184</v>
      </c>
      <c r="L754" s="1">
        <v>43573</v>
      </c>
      <c r="M754" s="2">
        <f t="shared" si="11"/>
        <v>4</v>
      </c>
      <c r="N754" t="s">
        <v>119</v>
      </c>
      <c r="O754" t="s">
        <v>1658</v>
      </c>
      <c r="P754">
        <v>81018</v>
      </c>
      <c r="Q754" t="s">
        <v>29</v>
      </c>
      <c r="R754" t="s">
        <v>30</v>
      </c>
    </row>
    <row r="755" spans="1:18" ht="15" customHeight="1" x14ac:dyDescent="0.25">
      <c r="A755" t="s">
        <v>231</v>
      </c>
      <c r="B755" t="s">
        <v>18</v>
      </c>
      <c r="C755" t="s">
        <v>19</v>
      </c>
      <c r="D755" t="s">
        <v>20</v>
      </c>
      <c r="E755" t="s">
        <v>21</v>
      </c>
      <c r="F755" t="s">
        <v>1655</v>
      </c>
      <c r="G755" t="s">
        <v>1659</v>
      </c>
      <c r="H755" t="s">
        <v>1660</v>
      </c>
      <c r="I755" t="s">
        <v>183</v>
      </c>
      <c r="J755">
        <v>287294</v>
      </c>
      <c r="K755" t="s">
        <v>184</v>
      </c>
      <c r="L755" s="1">
        <v>43572</v>
      </c>
      <c r="M755" s="2">
        <f t="shared" si="11"/>
        <v>4</v>
      </c>
      <c r="N755" t="s">
        <v>119</v>
      </c>
      <c r="O755" t="s">
        <v>1621</v>
      </c>
      <c r="P755">
        <v>81017</v>
      </c>
      <c r="Q755" t="s">
        <v>29</v>
      </c>
      <c r="R755" t="s">
        <v>29</v>
      </c>
    </row>
    <row r="756" spans="1:18" ht="15" customHeight="1" x14ac:dyDescent="0.25">
      <c r="A756" t="s">
        <v>231</v>
      </c>
      <c r="B756" t="s">
        <v>18</v>
      </c>
      <c r="C756" t="s">
        <v>19</v>
      </c>
      <c r="D756" t="s">
        <v>20</v>
      </c>
      <c r="E756" t="s">
        <v>21</v>
      </c>
      <c r="F756" t="s">
        <v>834</v>
      </c>
      <c r="G756" t="s">
        <v>1661</v>
      </c>
      <c r="H756" t="s">
        <v>1662</v>
      </c>
      <c r="I756" t="s">
        <v>183</v>
      </c>
      <c r="J756">
        <v>283676</v>
      </c>
      <c r="K756" t="s">
        <v>184</v>
      </c>
      <c r="L756" s="1">
        <v>43734</v>
      </c>
      <c r="M756" s="2">
        <f t="shared" si="11"/>
        <v>9</v>
      </c>
      <c r="N756" t="s">
        <v>119</v>
      </c>
      <c r="O756" t="s">
        <v>1613</v>
      </c>
      <c r="P756">
        <v>81999</v>
      </c>
      <c r="Q756" t="s">
        <v>29</v>
      </c>
      <c r="R756" t="s">
        <v>29</v>
      </c>
    </row>
    <row r="757" spans="1:18" ht="15" customHeight="1" x14ac:dyDescent="0.25">
      <c r="A757" t="s">
        <v>231</v>
      </c>
      <c r="B757" t="s">
        <v>18</v>
      </c>
      <c r="C757" t="s">
        <v>19</v>
      </c>
      <c r="D757" t="s">
        <v>20</v>
      </c>
      <c r="E757" t="s">
        <v>21</v>
      </c>
      <c r="F757" t="s">
        <v>834</v>
      </c>
      <c r="G757" t="s">
        <v>1663</v>
      </c>
      <c r="H757" t="s">
        <v>1664</v>
      </c>
      <c r="I757" t="s">
        <v>183</v>
      </c>
      <c r="J757">
        <v>282767</v>
      </c>
      <c r="K757" t="s">
        <v>184</v>
      </c>
      <c r="L757" s="1">
        <v>43517</v>
      </c>
      <c r="M757" s="2">
        <f t="shared" si="11"/>
        <v>2</v>
      </c>
      <c r="N757" t="s">
        <v>119</v>
      </c>
      <c r="O757" t="s">
        <v>1613</v>
      </c>
      <c r="P757">
        <v>80888</v>
      </c>
      <c r="Q757" t="s">
        <v>29</v>
      </c>
      <c r="R757" t="s">
        <v>29</v>
      </c>
    </row>
    <row r="758" spans="1:18" ht="15" customHeight="1" x14ac:dyDescent="0.25">
      <c r="A758" t="s">
        <v>231</v>
      </c>
      <c r="B758" t="s">
        <v>18</v>
      </c>
      <c r="C758" t="s">
        <v>19</v>
      </c>
      <c r="D758" t="s">
        <v>20</v>
      </c>
      <c r="E758" t="s">
        <v>21</v>
      </c>
      <c r="F758" t="s">
        <v>834</v>
      </c>
      <c r="G758" t="s">
        <v>1665</v>
      </c>
      <c r="H758" t="s">
        <v>1666</v>
      </c>
      <c r="I758" t="s">
        <v>183</v>
      </c>
      <c r="J758">
        <v>283616</v>
      </c>
      <c r="K758" t="s">
        <v>184</v>
      </c>
      <c r="L758" s="1">
        <v>43594</v>
      </c>
      <c r="M758" s="2">
        <f t="shared" si="11"/>
        <v>5</v>
      </c>
      <c r="N758" t="s">
        <v>119</v>
      </c>
      <c r="O758" t="s">
        <v>1613</v>
      </c>
      <c r="P758">
        <v>81067</v>
      </c>
      <c r="Q758" t="s">
        <v>29</v>
      </c>
      <c r="R758" t="s">
        <v>29</v>
      </c>
    </row>
    <row r="759" spans="1:18" ht="15" customHeight="1" x14ac:dyDescent="0.25">
      <c r="A759" t="s">
        <v>231</v>
      </c>
      <c r="B759" t="s">
        <v>18</v>
      </c>
      <c r="C759" t="s">
        <v>19</v>
      </c>
      <c r="D759" t="s">
        <v>20</v>
      </c>
      <c r="E759" t="s">
        <v>21</v>
      </c>
      <c r="F759" t="s">
        <v>834</v>
      </c>
      <c r="G759" t="s">
        <v>1667</v>
      </c>
      <c r="H759" t="s">
        <v>1668</v>
      </c>
      <c r="I759" t="s">
        <v>183</v>
      </c>
      <c r="J759">
        <v>283678</v>
      </c>
      <c r="K759" t="s">
        <v>184</v>
      </c>
      <c r="L759" s="1">
        <v>43502</v>
      </c>
      <c r="M759" s="2">
        <f t="shared" si="11"/>
        <v>2</v>
      </c>
      <c r="N759" t="s">
        <v>119</v>
      </c>
      <c r="O759" t="s">
        <v>1621</v>
      </c>
      <c r="P759">
        <v>80947</v>
      </c>
      <c r="Q759" t="s">
        <v>29</v>
      </c>
      <c r="R759" t="s">
        <v>30</v>
      </c>
    </row>
    <row r="760" spans="1:18" ht="15" customHeight="1" x14ac:dyDescent="0.25">
      <c r="A760" t="s">
        <v>231</v>
      </c>
      <c r="B760" t="s">
        <v>18</v>
      </c>
      <c r="C760" t="s">
        <v>19</v>
      </c>
      <c r="D760" t="s">
        <v>20</v>
      </c>
      <c r="E760" t="s">
        <v>21</v>
      </c>
      <c r="F760" t="s">
        <v>1316</v>
      </c>
      <c r="G760" t="s">
        <v>1669</v>
      </c>
      <c r="H760" t="s">
        <v>1670</v>
      </c>
      <c r="I760" t="s">
        <v>183</v>
      </c>
      <c r="J760">
        <v>288032</v>
      </c>
      <c r="K760" t="s">
        <v>184</v>
      </c>
      <c r="L760" s="1">
        <v>43705</v>
      </c>
      <c r="M760" s="2">
        <f t="shared" si="11"/>
        <v>8</v>
      </c>
      <c r="N760" t="s">
        <v>119</v>
      </c>
      <c r="O760" t="s">
        <v>1594</v>
      </c>
      <c r="P760">
        <v>81898</v>
      </c>
      <c r="Q760" t="s">
        <v>29</v>
      </c>
      <c r="R760" t="s">
        <v>29</v>
      </c>
    </row>
    <row r="761" spans="1:18" ht="15" customHeight="1" x14ac:dyDescent="0.25">
      <c r="A761" t="s">
        <v>231</v>
      </c>
      <c r="B761" t="s">
        <v>1156</v>
      </c>
      <c r="C761" t="s">
        <v>19</v>
      </c>
      <c r="D761" t="s">
        <v>20</v>
      </c>
      <c r="E761" t="s">
        <v>21</v>
      </c>
      <c r="F761" t="s">
        <v>1157</v>
      </c>
      <c r="G761" t="s">
        <v>1671</v>
      </c>
      <c r="H761" t="s">
        <v>1672</v>
      </c>
      <c r="I761" t="s">
        <v>183</v>
      </c>
      <c r="J761">
        <v>62288</v>
      </c>
      <c r="K761" t="s">
        <v>184</v>
      </c>
      <c r="L761" s="1">
        <v>43642</v>
      </c>
      <c r="M761" s="2">
        <f t="shared" si="11"/>
        <v>6</v>
      </c>
      <c r="N761" t="s">
        <v>119</v>
      </c>
      <c r="O761" t="s">
        <v>1594</v>
      </c>
      <c r="P761">
        <v>81234</v>
      </c>
      <c r="Q761" t="s">
        <v>29</v>
      </c>
      <c r="R761" t="s">
        <v>29</v>
      </c>
    </row>
    <row r="762" spans="1:18" ht="15" customHeight="1" x14ac:dyDescent="0.25">
      <c r="A762" t="s">
        <v>231</v>
      </c>
      <c r="B762" t="s">
        <v>1156</v>
      </c>
      <c r="C762" t="s">
        <v>19</v>
      </c>
      <c r="D762" t="s">
        <v>20</v>
      </c>
      <c r="E762" t="s">
        <v>21</v>
      </c>
      <c r="F762" t="s">
        <v>1673</v>
      </c>
      <c r="G762" t="s">
        <v>1674</v>
      </c>
      <c r="H762" t="s">
        <v>1675</v>
      </c>
      <c r="I762" t="s">
        <v>183</v>
      </c>
      <c r="J762">
        <v>62570</v>
      </c>
      <c r="K762" t="s">
        <v>184</v>
      </c>
      <c r="L762" s="1">
        <v>43642</v>
      </c>
      <c r="M762" s="2">
        <f t="shared" si="11"/>
        <v>6</v>
      </c>
      <c r="N762" t="s">
        <v>119</v>
      </c>
      <c r="O762" t="s">
        <v>1598</v>
      </c>
      <c r="P762">
        <v>81235</v>
      </c>
      <c r="Q762" t="s">
        <v>30</v>
      </c>
      <c r="R762" t="s">
        <v>29</v>
      </c>
    </row>
    <row r="763" spans="1:18" ht="15" customHeight="1" x14ac:dyDescent="0.25">
      <c r="A763" t="s">
        <v>231</v>
      </c>
      <c r="B763" t="s">
        <v>18</v>
      </c>
      <c r="C763" t="s">
        <v>19</v>
      </c>
      <c r="D763" t="s">
        <v>20</v>
      </c>
      <c r="E763" t="s">
        <v>21</v>
      </c>
      <c r="F763" t="s">
        <v>1259</v>
      </c>
      <c r="G763" t="s">
        <v>1676</v>
      </c>
      <c r="H763" t="s">
        <v>1677</v>
      </c>
      <c r="I763" t="s">
        <v>183</v>
      </c>
      <c r="J763">
        <v>287641</v>
      </c>
      <c r="K763" t="s">
        <v>184</v>
      </c>
      <c r="L763" s="1">
        <v>43595</v>
      </c>
      <c r="M763" s="2">
        <f t="shared" si="11"/>
        <v>5</v>
      </c>
      <c r="N763" t="s">
        <v>119</v>
      </c>
      <c r="O763" t="s">
        <v>1621</v>
      </c>
      <c r="P763">
        <v>81061</v>
      </c>
      <c r="Q763" t="s">
        <v>29</v>
      </c>
      <c r="R763" t="s">
        <v>29</v>
      </c>
    </row>
    <row r="764" spans="1:18" ht="15" customHeight="1" x14ac:dyDescent="0.25">
      <c r="A764" t="s">
        <v>231</v>
      </c>
      <c r="B764" t="s">
        <v>18</v>
      </c>
      <c r="C764" t="s">
        <v>19</v>
      </c>
      <c r="D764" t="s">
        <v>20</v>
      </c>
      <c r="E764" t="s">
        <v>21</v>
      </c>
      <c r="F764" t="s">
        <v>1259</v>
      </c>
      <c r="G764" t="s">
        <v>1678</v>
      </c>
      <c r="H764" t="s">
        <v>1679</v>
      </c>
      <c r="I764" t="s">
        <v>183</v>
      </c>
      <c r="J764">
        <v>132845</v>
      </c>
      <c r="K764" t="s">
        <v>184</v>
      </c>
      <c r="L764" s="1">
        <v>43595</v>
      </c>
      <c r="M764" s="2">
        <f t="shared" si="11"/>
        <v>5</v>
      </c>
      <c r="N764" t="s">
        <v>119</v>
      </c>
      <c r="O764" t="s">
        <v>1627</v>
      </c>
      <c r="P764">
        <v>81062</v>
      </c>
      <c r="Q764" t="s">
        <v>29</v>
      </c>
      <c r="R764" t="s">
        <v>29</v>
      </c>
    </row>
    <row r="765" spans="1:18" ht="15" customHeight="1" x14ac:dyDescent="0.25">
      <c r="A765" t="s">
        <v>231</v>
      </c>
      <c r="B765" t="s">
        <v>18</v>
      </c>
      <c r="C765" t="s">
        <v>19</v>
      </c>
      <c r="D765" t="s">
        <v>20</v>
      </c>
      <c r="E765" t="s">
        <v>21</v>
      </c>
      <c r="F765" t="s">
        <v>1259</v>
      </c>
      <c r="G765" t="s">
        <v>1680</v>
      </c>
      <c r="H765" t="s">
        <v>1681</v>
      </c>
      <c r="I765" t="s">
        <v>183</v>
      </c>
      <c r="J765">
        <v>132844</v>
      </c>
      <c r="K765" t="s">
        <v>184</v>
      </c>
      <c r="L765" s="1">
        <v>43595</v>
      </c>
      <c r="M765" s="2">
        <f t="shared" si="11"/>
        <v>5</v>
      </c>
      <c r="N765" t="s">
        <v>119</v>
      </c>
      <c r="O765" t="s">
        <v>1627</v>
      </c>
      <c r="P765">
        <v>81064</v>
      </c>
      <c r="Q765" t="s">
        <v>29</v>
      </c>
      <c r="R765" t="s">
        <v>29</v>
      </c>
    </row>
    <row r="766" spans="1:18" ht="15" customHeight="1" x14ac:dyDescent="0.25">
      <c r="A766" t="s">
        <v>231</v>
      </c>
      <c r="B766" t="s">
        <v>18</v>
      </c>
      <c r="C766" t="s">
        <v>19</v>
      </c>
      <c r="D766" t="s">
        <v>20</v>
      </c>
      <c r="E766" t="s">
        <v>21</v>
      </c>
      <c r="F766" t="s">
        <v>1682</v>
      </c>
      <c r="G766" t="s">
        <v>1683</v>
      </c>
      <c r="H766" t="s">
        <v>1684</v>
      </c>
      <c r="I766" t="s">
        <v>183</v>
      </c>
      <c r="J766">
        <v>61294</v>
      </c>
      <c r="K766" t="s">
        <v>184</v>
      </c>
      <c r="L766" s="1">
        <v>43613</v>
      </c>
      <c r="M766" s="2">
        <f t="shared" si="11"/>
        <v>5</v>
      </c>
      <c r="N766" t="s">
        <v>119</v>
      </c>
      <c r="O766" t="s">
        <v>1584</v>
      </c>
      <c r="P766">
        <v>81897</v>
      </c>
      <c r="Q766" t="s">
        <v>29</v>
      </c>
      <c r="R766" t="s">
        <v>29</v>
      </c>
    </row>
    <row r="767" spans="1:18" ht="15" customHeight="1" x14ac:dyDescent="0.25">
      <c r="A767" t="s">
        <v>231</v>
      </c>
      <c r="B767" t="s">
        <v>18</v>
      </c>
      <c r="C767" t="s">
        <v>19</v>
      </c>
      <c r="D767" t="s">
        <v>20</v>
      </c>
      <c r="E767" t="s">
        <v>21</v>
      </c>
      <c r="F767" t="s">
        <v>1682</v>
      </c>
      <c r="G767" t="s">
        <v>1685</v>
      </c>
      <c r="H767" t="s">
        <v>1686</v>
      </c>
      <c r="I767" t="s">
        <v>183</v>
      </c>
      <c r="J767">
        <v>284012</v>
      </c>
      <c r="K767" t="s">
        <v>184</v>
      </c>
      <c r="L767" s="1">
        <v>43595</v>
      </c>
      <c r="M767" s="2">
        <f t="shared" si="11"/>
        <v>5</v>
      </c>
      <c r="N767" t="s">
        <v>119</v>
      </c>
      <c r="O767" t="s">
        <v>1654</v>
      </c>
      <c r="P767">
        <v>81237</v>
      </c>
      <c r="Q767" t="s">
        <v>29</v>
      </c>
      <c r="R767" t="s">
        <v>29</v>
      </c>
    </row>
    <row r="768" spans="1:18" ht="15" customHeight="1" x14ac:dyDescent="0.25">
      <c r="A768" t="s">
        <v>231</v>
      </c>
      <c r="B768" t="s">
        <v>18</v>
      </c>
      <c r="C768" t="s">
        <v>19</v>
      </c>
      <c r="D768" t="s">
        <v>20</v>
      </c>
      <c r="E768" t="s">
        <v>21</v>
      </c>
      <c r="F768" t="s">
        <v>1124</v>
      </c>
      <c r="G768" t="s">
        <v>1687</v>
      </c>
      <c r="H768" t="s">
        <v>1688</v>
      </c>
      <c r="I768" t="s">
        <v>183</v>
      </c>
      <c r="J768">
        <v>62205</v>
      </c>
      <c r="K768" t="s">
        <v>184</v>
      </c>
      <c r="L768" s="1">
        <v>43579</v>
      </c>
      <c r="M768" s="2">
        <f t="shared" si="11"/>
        <v>4</v>
      </c>
      <c r="N768" t="s">
        <v>119</v>
      </c>
      <c r="O768" t="s">
        <v>1654</v>
      </c>
      <c r="P768">
        <v>81045</v>
      </c>
      <c r="Q768" t="s">
        <v>29</v>
      </c>
      <c r="R768" t="s">
        <v>29</v>
      </c>
    </row>
    <row r="769" spans="1:18" ht="15" customHeight="1" x14ac:dyDescent="0.25">
      <c r="A769" t="s">
        <v>231</v>
      </c>
      <c r="B769" t="s">
        <v>18</v>
      </c>
      <c r="C769" t="s">
        <v>19</v>
      </c>
      <c r="D769" t="s">
        <v>20</v>
      </c>
      <c r="E769" t="s">
        <v>21</v>
      </c>
      <c r="F769" t="s">
        <v>901</v>
      </c>
      <c r="G769" t="s">
        <v>1689</v>
      </c>
      <c r="H769" t="s">
        <v>1690</v>
      </c>
      <c r="I769" t="s">
        <v>183</v>
      </c>
      <c r="J769">
        <v>62247</v>
      </c>
      <c r="K769" t="s">
        <v>184</v>
      </c>
      <c r="L769" s="1">
        <v>43675</v>
      </c>
      <c r="M769" s="2">
        <f t="shared" si="11"/>
        <v>7</v>
      </c>
      <c r="N769" t="s">
        <v>119</v>
      </c>
      <c r="O769" t="s">
        <v>1621</v>
      </c>
      <c r="P769">
        <v>81893</v>
      </c>
      <c r="Q769" t="s">
        <v>29</v>
      </c>
      <c r="R769" t="s">
        <v>29</v>
      </c>
    </row>
    <row r="770" spans="1:18" ht="15" customHeight="1" x14ac:dyDescent="0.25">
      <c r="A770" t="s">
        <v>231</v>
      </c>
      <c r="B770" t="s">
        <v>18</v>
      </c>
      <c r="C770" t="s">
        <v>19</v>
      </c>
      <c r="D770" t="s">
        <v>20</v>
      </c>
      <c r="E770" t="s">
        <v>21</v>
      </c>
      <c r="F770" t="s">
        <v>901</v>
      </c>
      <c r="G770" t="s">
        <v>1691</v>
      </c>
      <c r="H770" t="s">
        <v>1692</v>
      </c>
      <c r="I770" t="s">
        <v>183</v>
      </c>
      <c r="J770">
        <v>62248</v>
      </c>
      <c r="K770" t="s">
        <v>184</v>
      </c>
      <c r="L770" s="1">
        <v>43662</v>
      </c>
      <c r="M770" s="2">
        <f t="shared" ref="M770:M833" si="12">MONTH(L770)</f>
        <v>7</v>
      </c>
      <c r="N770" t="s">
        <v>119</v>
      </c>
      <c r="O770" t="s">
        <v>1627</v>
      </c>
      <c r="P770">
        <v>81287</v>
      </c>
      <c r="Q770" t="s">
        <v>29</v>
      </c>
      <c r="R770" t="s">
        <v>29</v>
      </c>
    </row>
    <row r="771" spans="1:18" ht="15" customHeight="1" x14ac:dyDescent="0.25">
      <c r="A771" t="s">
        <v>231</v>
      </c>
      <c r="B771" t="s">
        <v>18</v>
      </c>
      <c r="C771" t="s">
        <v>19</v>
      </c>
      <c r="D771" t="s">
        <v>20</v>
      </c>
      <c r="E771" t="s">
        <v>21</v>
      </c>
      <c r="F771" t="s">
        <v>901</v>
      </c>
      <c r="G771" t="s">
        <v>1693</v>
      </c>
      <c r="H771" t="s">
        <v>1694</v>
      </c>
      <c r="I771" t="s">
        <v>183</v>
      </c>
      <c r="J771">
        <v>62249</v>
      </c>
      <c r="K771" t="s">
        <v>184</v>
      </c>
      <c r="L771" s="1">
        <v>43668</v>
      </c>
      <c r="M771" s="2">
        <f t="shared" si="12"/>
        <v>7</v>
      </c>
      <c r="N771" t="s">
        <v>119</v>
      </c>
      <c r="O771" t="s">
        <v>1627</v>
      </c>
      <c r="P771">
        <v>81478</v>
      </c>
      <c r="Q771" t="s">
        <v>29</v>
      </c>
      <c r="R771" t="s">
        <v>29</v>
      </c>
    </row>
    <row r="772" spans="1:18" ht="15" customHeight="1" x14ac:dyDescent="0.25">
      <c r="A772" t="s">
        <v>231</v>
      </c>
      <c r="B772" t="s">
        <v>18</v>
      </c>
      <c r="C772" t="s">
        <v>19</v>
      </c>
      <c r="D772" t="s">
        <v>20</v>
      </c>
      <c r="E772" t="s">
        <v>21</v>
      </c>
      <c r="F772" t="s">
        <v>901</v>
      </c>
      <c r="G772" t="s">
        <v>1695</v>
      </c>
      <c r="H772" t="s">
        <v>1696</v>
      </c>
      <c r="I772" t="s">
        <v>183</v>
      </c>
      <c r="J772">
        <v>285971</v>
      </c>
      <c r="K772" t="s">
        <v>184</v>
      </c>
      <c r="L772" s="1">
        <v>43675</v>
      </c>
      <c r="M772" s="2">
        <f t="shared" si="12"/>
        <v>7</v>
      </c>
      <c r="N772" t="s">
        <v>119</v>
      </c>
      <c r="O772" t="s">
        <v>1584</v>
      </c>
      <c r="P772">
        <v>81899</v>
      </c>
      <c r="Q772" t="s">
        <v>29</v>
      </c>
      <c r="R772" t="s">
        <v>29</v>
      </c>
    </row>
    <row r="773" spans="1:18" ht="15" customHeight="1" x14ac:dyDescent="0.25">
      <c r="A773" t="s">
        <v>231</v>
      </c>
      <c r="B773" t="s">
        <v>18</v>
      </c>
      <c r="C773" t="s">
        <v>19</v>
      </c>
      <c r="D773" t="s">
        <v>20</v>
      </c>
      <c r="E773" t="s">
        <v>21</v>
      </c>
      <c r="F773" t="s">
        <v>849</v>
      </c>
      <c r="G773" t="s">
        <v>850</v>
      </c>
      <c r="H773" t="s">
        <v>851</v>
      </c>
      <c r="I773" t="s">
        <v>183</v>
      </c>
      <c r="K773" t="s">
        <v>184</v>
      </c>
      <c r="L773" s="1">
        <v>43475</v>
      </c>
      <c r="M773" s="2">
        <f t="shared" si="12"/>
        <v>1</v>
      </c>
      <c r="N773" t="s">
        <v>119</v>
      </c>
      <c r="O773" t="s">
        <v>1569</v>
      </c>
      <c r="P773">
        <v>80902</v>
      </c>
      <c r="Q773" t="s">
        <v>29</v>
      </c>
      <c r="R773" t="s">
        <v>29</v>
      </c>
    </row>
    <row r="774" spans="1:18" ht="15" customHeight="1" x14ac:dyDescent="0.25">
      <c r="A774" t="s">
        <v>231</v>
      </c>
      <c r="B774" t="s">
        <v>827</v>
      </c>
      <c r="C774" t="s">
        <v>19</v>
      </c>
      <c r="D774" t="s">
        <v>20</v>
      </c>
      <c r="E774" t="s">
        <v>828</v>
      </c>
      <c r="F774" t="s">
        <v>1697</v>
      </c>
      <c r="G774" t="s">
        <v>1698</v>
      </c>
      <c r="H774" t="s">
        <v>1699</v>
      </c>
      <c r="I774" t="s">
        <v>183</v>
      </c>
      <c r="J774">
        <v>124395</v>
      </c>
      <c r="K774" t="s">
        <v>184</v>
      </c>
      <c r="L774" s="1">
        <v>43643</v>
      </c>
      <c r="M774" s="2">
        <f t="shared" si="12"/>
        <v>6</v>
      </c>
      <c r="N774" t="s">
        <v>119</v>
      </c>
      <c r="O774" t="s">
        <v>1613</v>
      </c>
      <c r="P774">
        <v>81310</v>
      </c>
      <c r="Q774" t="s">
        <v>29</v>
      </c>
      <c r="R774" t="s">
        <v>29</v>
      </c>
    </row>
    <row r="775" spans="1:18" ht="15" customHeight="1" x14ac:dyDescent="0.25">
      <c r="A775" t="s">
        <v>231</v>
      </c>
      <c r="B775" t="s">
        <v>827</v>
      </c>
      <c r="C775" t="s">
        <v>19</v>
      </c>
      <c r="D775" t="s">
        <v>20</v>
      </c>
      <c r="E775" t="s">
        <v>828</v>
      </c>
      <c r="F775" t="s">
        <v>1697</v>
      </c>
      <c r="G775" t="s">
        <v>1700</v>
      </c>
      <c r="H775" t="s">
        <v>1701</v>
      </c>
      <c r="I775" t="s">
        <v>183</v>
      </c>
      <c r="J775">
        <v>81860</v>
      </c>
      <c r="K775" t="s">
        <v>184</v>
      </c>
      <c r="L775" s="1">
        <v>43644</v>
      </c>
      <c r="M775" s="2">
        <f t="shared" si="12"/>
        <v>6</v>
      </c>
      <c r="N775" t="s">
        <v>119</v>
      </c>
      <c r="O775" t="s">
        <v>1584</v>
      </c>
      <c r="P775">
        <v>81263</v>
      </c>
      <c r="Q775" t="s">
        <v>29</v>
      </c>
      <c r="R775" t="s">
        <v>29</v>
      </c>
    </row>
    <row r="776" spans="1:18" ht="15" customHeight="1" x14ac:dyDescent="0.25">
      <c r="A776" t="s">
        <v>231</v>
      </c>
      <c r="B776" t="s">
        <v>827</v>
      </c>
      <c r="C776" t="s">
        <v>19</v>
      </c>
      <c r="D776" t="s">
        <v>20</v>
      </c>
      <c r="E776" t="s">
        <v>828</v>
      </c>
      <c r="F776" t="s">
        <v>1697</v>
      </c>
      <c r="G776" t="s">
        <v>1702</v>
      </c>
      <c r="H776" t="s">
        <v>1703</v>
      </c>
      <c r="I776" t="s">
        <v>183</v>
      </c>
      <c r="J776">
        <v>81729</v>
      </c>
      <c r="K776" t="s">
        <v>184</v>
      </c>
      <c r="L776" s="1">
        <v>43643</v>
      </c>
      <c r="M776" s="2">
        <f t="shared" si="12"/>
        <v>6</v>
      </c>
      <c r="N776" t="s">
        <v>119</v>
      </c>
      <c r="O776" t="s">
        <v>1606</v>
      </c>
      <c r="P776">
        <v>81312</v>
      </c>
      <c r="Q776" t="s">
        <v>29</v>
      </c>
      <c r="R776" t="s">
        <v>29</v>
      </c>
    </row>
    <row r="777" spans="1:18" ht="15" customHeight="1" x14ac:dyDescent="0.25">
      <c r="A777" t="s">
        <v>231</v>
      </c>
      <c r="B777" t="s">
        <v>827</v>
      </c>
      <c r="C777" t="s">
        <v>19</v>
      </c>
      <c r="D777" t="s">
        <v>20</v>
      </c>
      <c r="E777" t="s">
        <v>828</v>
      </c>
      <c r="F777" t="s">
        <v>1697</v>
      </c>
      <c r="G777" t="s">
        <v>1704</v>
      </c>
      <c r="H777" t="s">
        <v>1705</v>
      </c>
      <c r="I777" t="s">
        <v>183</v>
      </c>
      <c r="J777">
        <v>82356</v>
      </c>
      <c r="K777" t="s">
        <v>184</v>
      </c>
      <c r="L777" s="1">
        <v>43643</v>
      </c>
      <c r="M777" s="2">
        <f t="shared" si="12"/>
        <v>6</v>
      </c>
      <c r="N777" t="s">
        <v>119</v>
      </c>
      <c r="O777" t="s">
        <v>1584</v>
      </c>
      <c r="P777">
        <v>81272</v>
      </c>
      <c r="Q777" t="s">
        <v>29</v>
      </c>
      <c r="R777" t="s">
        <v>29</v>
      </c>
    </row>
    <row r="778" spans="1:18" ht="15" customHeight="1" x14ac:dyDescent="0.25">
      <c r="A778" t="s">
        <v>231</v>
      </c>
      <c r="B778" t="s">
        <v>827</v>
      </c>
      <c r="C778" t="s">
        <v>19</v>
      </c>
      <c r="D778" t="s">
        <v>20</v>
      </c>
      <c r="E778" t="s">
        <v>828</v>
      </c>
      <c r="F778" t="s">
        <v>1697</v>
      </c>
      <c r="G778" t="s">
        <v>1706</v>
      </c>
      <c r="H778" t="s">
        <v>1707</v>
      </c>
      <c r="I778" t="s">
        <v>183</v>
      </c>
      <c r="J778">
        <v>81290</v>
      </c>
      <c r="K778" t="s">
        <v>184</v>
      </c>
      <c r="L778" s="1">
        <v>43643</v>
      </c>
      <c r="M778" s="2">
        <f t="shared" si="12"/>
        <v>6</v>
      </c>
      <c r="N778" t="s">
        <v>119</v>
      </c>
      <c r="O778" t="s">
        <v>1584</v>
      </c>
      <c r="P778">
        <v>81271</v>
      </c>
      <c r="Q778" t="s">
        <v>29</v>
      </c>
      <c r="R778" t="s">
        <v>29</v>
      </c>
    </row>
    <row r="779" spans="1:18" ht="15" customHeight="1" x14ac:dyDescent="0.25">
      <c r="A779" t="s">
        <v>231</v>
      </c>
      <c r="B779" t="s">
        <v>827</v>
      </c>
      <c r="C779" t="s">
        <v>19</v>
      </c>
      <c r="D779" t="s">
        <v>20</v>
      </c>
      <c r="E779" t="s">
        <v>828</v>
      </c>
      <c r="F779" t="s">
        <v>1697</v>
      </c>
      <c r="G779" t="s">
        <v>1708</v>
      </c>
      <c r="H779" t="s">
        <v>1709</v>
      </c>
      <c r="I779" t="s">
        <v>183</v>
      </c>
      <c r="J779">
        <v>124412</v>
      </c>
      <c r="K779" t="s">
        <v>184</v>
      </c>
      <c r="L779" s="1">
        <v>43643</v>
      </c>
      <c r="M779" s="2">
        <f t="shared" si="12"/>
        <v>6</v>
      </c>
      <c r="N779" t="s">
        <v>119</v>
      </c>
      <c r="O779" t="s">
        <v>1606</v>
      </c>
      <c r="P779">
        <v>81268</v>
      </c>
      <c r="Q779" t="s">
        <v>29</v>
      </c>
      <c r="R779" t="s">
        <v>29</v>
      </c>
    </row>
    <row r="780" spans="1:18" ht="15" customHeight="1" x14ac:dyDescent="0.25">
      <c r="A780" t="s">
        <v>231</v>
      </c>
      <c r="B780" t="s">
        <v>827</v>
      </c>
      <c r="C780" t="s">
        <v>19</v>
      </c>
      <c r="D780" t="s">
        <v>20</v>
      </c>
      <c r="E780" t="s">
        <v>828</v>
      </c>
      <c r="F780" t="s">
        <v>1697</v>
      </c>
      <c r="G780" t="s">
        <v>1710</v>
      </c>
      <c r="H780" t="s">
        <v>1711</v>
      </c>
      <c r="I780" t="s">
        <v>183</v>
      </c>
      <c r="J780">
        <v>81336</v>
      </c>
      <c r="K780" t="s">
        <v>184</v>
      </c>
      <c r="L780" s="1">
        <v>43643</v>
      </c>
      <c r="M780" s="2">
        <f t="shared" si="12"/>
        <v>6</v>
      </c>
      <c r="N780" t="s">
        <v>119</v>
      </c>
      <c r="O780" t="s">
        <v>1584</v>
      </c>
      <c r="P780">
        <v>81311</v>
      </c>
      <c r="Q780" t="s">
        <v>29</v>
      </c>
      <c r="R780" t="s">
        <v>29</v>
      </c>
    </row>
    <row r="781" spans="1:18" ht="15" customHeight="1" x14ac:dyDescent="0.25">
      <c r="A781" t="s">
        <v>231</v>
      </c>
      <c r="B781" t="s">
        <v>827</v>
      </c>
      <c r="C781" t="s">
        <v>19</v>
      </c>
      <c r="D781" t="s">
        <v>20</v>
      </c>
      <c r="E781" t="s">
        <v>828</v>
      </c>
      <c r="F781" t="s">
        <v>1697</v>
      </c>
      <c r="G781" t="s">
        <v>1712</v>
      </c>
      <c r="H781" t="s">
        <v>1713</v>
      </c>
      <c r="I781" t="s">
        <v>183</v>
      </c>
      <c r="J781">
        <v>81248</v>
      </c>
      <c r="K781" t="s">
        <v>184</v>
      </c>
      <c r="L781" s="1">
        <v>43643</v>
      </c>
      <c r="M781" s="2">
        <f t="shared" si="12"/>
        <v>6</v>
      </c>
      <c r="N781" t="s">
        <v>119</v>
      </c>
      <c r="O781" t="s">
        <v>1584</v>
      </c>
      <c r="P781">
        <v>81308</v>
      </c>
      <c r="Q781" t="s">
        <v>29</v>
      </c>
      <c r="R781" t="s">
        <v>29</v>
      </c>
    </row>
    <row r="782" spans="1:18" ht="15" customHeight="1" x14ac:dyDescent="0.25">
      <c r="A782" t="s">
        <v>231</v>
      </c>
      <c r="B782" t="s">
        <v>827</v>
      </c>
      <c r="C782" t="s">
        <v>19</v>
      </c>
      <c r="D782" t="s">
        <v>20</v>
      </c>
      <c r="E782" t="s">
        <v>828</v>
      </c>
      <c r="F782" t="s">
        <v>1697</v>
      </c>
      <c r="G782" t="s">
        <v>1714</v>
      </c>
      <c r="H782" t="s">
        <v>1715</v>
      </c>
      <c r="I782" t="s">
        <v>183</v>
      </c>
      <c r="J782">
        <v>124394</v>
      </c>
      <c r="K782" t="s">
        <v>184</v>
      </c>
      <c r="L782" s="1">
        <v>43643</v>
      </c>
      <c r="M782" s="2">
        <f t="shared" si="12"/>
        <v>6</v>
      </c>
      <c r="N782" t="s">
        <v>119</v>
      </c>
      <c r="O782" t="s">
        <v>1584</v>
      </c>
      <c r="P782">
        <v>81265</v>
      </c>
      <c r="Q782" t="s">
        <v>29</v>
      </c>
      <c r="R782" t="s">
        <v>29</v>
      </c>
    </row>
    <row r="783" spans="1:18" ht="15" customHeight="1" x14ac:dyDescent="0.25">
      <c r="A783" t="s">
        <v>231</v>
      </c>
      <c r="B783" t="s">
        <v>827</v>
      </c>
      <c r="C783" t="s">
        <v>19</v>
      </c>
      <c r="D783" t="s">
        <v>20</v>
      </c>
      <c r="E783" t="s">
        <v>828</v>
      </c>
      <c r="F783" t="s">
        <v>1697</v>
      </c>
      <c r="G783" t="s">
        <v>1716</v>
      </c>
      <c r="H783" t="s">
        <v>1717</v>
      </c>
      <c r="I783" t="s">
        <v>183</v>
      </c>
      <c r="J783">
        <v>124396</v>
      </c>
      <c r="K783" t="s">
        <v>184</v>
      </c>
      <c r="L783" s="1">
        <v>43643</v>
      </c>
      <c r="M783" s="2">
        <f t="shared" si="12"/>
        <v>6</v>
      </c>
      <c r="N783" t="s">
        <v>119</v>
      </c>
      <c r="O783" t="s">
        <v>1584</v>
      </c>
      <c r="P783">
        <v>81270</v>
      </c>
      <c r="Q783" t="s">
        <v>29</v>
      </c>
      <c r="R783" t="s">
        <v>29</v>
      </c>
    </row>
    <row r="784" spans="1:18" ht="15" customHeight="1" x14ac:dyDescent="0.25">
      <c r="A784" t="s">
        <v>231</v>
      </c>
      <c r="B784" t="s">
        <v>827</v>
      </c>
      <c r="C784" t="s">
        <v>19</v>
      </c>
      <c r="D784" t="s">
        <v>20</v>
      </c>
      <c r="E784" t="s">
        <v>828</v>
      </c>
      <c r="F784" t="s">
        <v>1697</v>
      </c>
      <c r="G784" t="s">
        <v>1718</v>
      </c>
      <c r="H784" t="s">
        <v>1719</v>
      </c>
      <c r="I784" t="s">
        <v>183</v>
      </c>
      <c r="J784">
        <v>81780</v>
      </c>
      <c r="K784" t="s">
        <v>184</v>
      </c>
      <c r="L784" s="1">
        <v>43543</v>
      </c>
      <c r="M784" s="2">
        <f t="shared" si="12"/>
        <v>3</v>
      </c>
      <c r="N784" t="s">
        <v>119</v>
      </c>
      <c r="O784" t="s">
        <v>1584</v>
      </c>
      <c r="P784">
        <v>80925</v>
      </c>
      <c r="Q784" t="s">
        <v>29</v>
      </c>
      <c r="R784" t="s">
        <v>29</v>
      </c>
    </row>
    <row r="785" spans="1:18" ht="15" customHeight="1" x14ac:dyDescent="0.25">
      <c r="A785" t="s">
        <v>231</v>
      </c>
      <c r="B785" t="s">
        <v>827</v>
      </c>
      <c r="C785" t="s">
        <v>19</v>
      </c>
      <c r="D785" t="s">
        <v>20</v>
      </c>
      <c r="E785" t="s">
        <v>828</v>
      </c>
      <c r="F785" t="s">
        <v>1697</v>
      </c>
      <c r="G785" t="s">
        <v>1720</v>
      </c>
      <c r="H785" t="s">
        <v>1721</v>
      </c>
      <c r="I785" t="s">
        <v>183</v>
      </c>
      <c r="J785">
        <v>82042</v>
      </c>
      <c r="K785" t="s">
        <v>184</v>
      </c>
      <c r="L785" s="1">
        <v>43543</v>
      </c>
      <c r="M785" s="2">
        <f t="shared" si="12"/>
        <v>3</v>
      </c>
      <c r="N785" t="s">
        <v>119</v>
      </c>
      <c r="O785" t="s">
        <v>1606</v>
      </c>
      <c r="P785">
        <v>80924</v>
      </c>
      <c r="Q785" t="s">
        <v>29</v>
      </c>
      <c r="R785" t="s">
        <v>29</v>
      </c>
    </row>
    <row r="786" spans="1:18" ht="15" customHeight="1" x14ac:dyDescent="0.25">
      <c r="A786" t="s">
        <v>231</v>
      </c>
      <c r="B786" t="s">
        <v>827</v>
      </c>
      <c r="C786" t="s">
        <v>19</v>
      </c>
      <c r="D786" t="s">
        <v>20</v>
      </c>
      <c r="E786" t="s">
        <v>828</v>
      </c>
      <c r="F786" t="s">
        <v>1697</v>
      </c>
      <c r="G786" t="s">
        <v>1722</v>
      </c>
      <c r="H786" t="s">
        <v>1723</v>
      </c>
      <c r="I786" t="s">
        <v>183</v>
      </c>
      <c r="J786">
        <v>124400</v>
      </c>
      <c r="K786" t="s">
        <v>184</v>
      </c>
      <c r="L786" s="1">
        <v>43543</v>
      </c>
      <c r="M786" s="2">
        <f t="shared" si="12"/>
        <v>3</v>
      </c>
      <c r="N786" t="s">
        <v>119</v>
      </c>
      <c r="O786" t="s">
        <v>1606</v>
      </c>
      <c r="P786">
        <v>80931</v>
      </c>
      <c r="Q786" t="s">
        <v>29</v>
      </c>
      <c r="R786" t="s">
        <v>29</v>
      </c>
    </row>
    <row r="787" spans="1:18" ht="15" customHeight="1" x14ac:dyDescent="0.25">
      <c r="A787" t="s">
        <v>231</v>
      </c>
      <c r="B787" t="s">
        <v>827</v>
      </c>
      <c r="C787" t="s">
        <v>19</v>
      </c>
      <c r="D787" t="s">
        <v>20</v>
      </c>
      <c r="E787" t="s">
        <v>828</v>
      </c>
      <c r="F787" t="s">
        <v>1697</v>
      </c>
      <c r="G787" t="s">
        <v>1724</v>
      </c>
      <c r="H787" t="s">
        <v>1725</v>
      </c>
      <c r="I787" t="s">
        <v>183</v>
      </c>
      <c r="J787">
        <v>81267</v>
      </c>
      <c r="K787" t="s">
        <v>184</v>
      </c>
      <c r="L787" s="1">
        <v>43543</v>
      </c>
      <c r="M787" s="2">
        <f t="shared" si="12"/>
        <v>3</v>
      </c>
      <c r="N787" t="s">
        <v>119</v>
      </c>
      <c r="O787" t="s">
        <v>1584</v>
      </c>
      <c r="P787">
        <v>80932</v>
      </c>
      <c r="Q787" t="s">
        <v>29</v>
      </c>
      <c r="R787" t="s">
        <v>29</v>
      </c>
    </row>
    <row r="788" spans="1:18" ht="15" customHeight="1" x14ac:dyDescent="0.25">
      <c r="A788" t="s">
        <v>231</v>
      </c>
      <c r="B788" t="s">
        <v>827</v>
      </c>
      <c r="C788" t="s">
        <v>19</v>
      </c>
      <c r="D788" t="s">
        <v>20</v>
      </c>
      <c r="E788" t="s">
        <v>828</v>
      </c>
      <c r="F788" t="s">
        <v>1697</v>
      </c>
      <c r="G788" t="s">
        <v>1726</v>
      </c>
      <c r="H788" t="s">
        <v>1727</v>
      </c>
      <c r="I788" t="s">
        <v>183</v>
      </c>
      <c r="J788">
        <v>124404</v>
      </c>
      <c r="K788" t="s">
        <v>184</v>
      </c>
      <c r="L788" s="1">
        <v>43643</v>
      </c>
      <c r="M788" s="2">
        <f t="shared" si="12"/>
        <v>6</v>
      </c>
      <c r="N788" t="s">
        <v>119</v>
      </c>
      <c r="O788" t="s">
        <v>1584</v>
      </c>
      <c r="P788">
        <v>81314</v>
      </c>
      <c r="Q788" t="s">
        <v>29</v>
      </c>
      <c r="R788" t="s">
        <v>29</v>
      </c>
    </row>
    <row r="789" spans="1:18" ht="15" customHeight="1" x14ac:dyDescent="0.25">
      <c r="A789" t="s">
        <v>231</v>
      </c>
      <c r="B789" t="s">
        <v>827</v>
      </c>
      <c r="C789" t="s">
        <v>19</v>
      </c>
      <c r="D789" t="s">
        <v>20</v>
      </c>
      <c r="E789" t="s">
        <v>828</v>
      </c>
      <c r="F789" t="s">
        <v>1697</v>
      </c>
      <c r="G789" t="s">
        <v>1728</v>
      </c>
      <c r="H789" t="s">
        <v>1729</v>
      </c>
      <c r="I789" t="s">
        <v>183</v>
      </c>
      <c r="J789">
        <v>124414</v>
      </c>
      <c r="K789" t="s">
        <v>184</v>
      </c>
      <c r="L789" s="1">
        <v>43643</v>
      </c>
      <c r="M789" s="2">
        <f t="shared" si="12"/>
        <v>6</v>
      </c>
      <c r="N789" t="s">
        <v>119</v>
      </c>
      <c r="O789" t="s">
        <v>1584</v>
      </c>
      <c r="P789">
        <v>81305</v>
      </c>
      <c r="Q789" t="s">
        <v>29</v>
      </c>
      <c r="R789" t="s">
        <v>29</v>
      </c>
    </row>
    <row r="790" spans="1:18" ht="15" customHeight="1" x14ac:dyDescent="0.25">
      <c r="A790" t="s">
        <v>231</v>
      </c>
      <c r="B790" t="s">
        <v>827</v>
      </c>
      <c r="C790" t="s">
        <v>19</v>
      </c>
      <c r="D790" t="s">
        <v>20</v>
      </c>
      <c r="E790" t="s">
        <v>828</v>
      </c>
      <c r="F790" t="s">
        <v>1697</v>
      </c>
      <c r="G790" t="s">
        <v>1730</v>
      </c>
      <c r="H790" t="s">
        <v>1731</v>
      </c>
      <c r="I790" t="s">
        <v>183</v>
      </c>
      <c r="J790">
        <v>124415</v>
      </c>
      <c r="K790" t="s">
        <v>184</v>
      </c>
      <c r="L790" s="1">
        <v>43543</v>
      </c>
      <c r="M790" s="2">
        <f t="shared" si="12"/>
        <v>3</v>
      </c>
      <c r="N790" t="s">
        <v>119</v>
      </c>
      <c r="O790" t="s">
        <v>1606</v>
      </c>
      <c r="P790">
        <v>80923</v>
      </c>
      <c r="Q790" t="s">
        <v>29</v>
      </c>
      <c r="R790" t="s">
        <v>29</v>
      </c>
    </row>
    <row r="791" spans="1:18" ht="15" customHeight="1" x14ac:dyDescent="0.25">
      <c r="A791" t="s">
        <v>231</v>
      </c>
      <c r="B791" t="s">
        <v>827</v>
      </c>
      <c r="C791" t="s">
        <v>19</v>
      </c>
      <c r="D791" t="s">
        <v>20</v>
      </c>
      <c r="E791" t="s">
        <v>828</v>
      </c>
      <c r="F791" t="s">
        <v>1697</v>
      </c>
      <c r="G791" t="s">
        <v>1732</v>
      </c>
      <c r="H791" t="s">
        <v>1733</v>
      </c>
      <c r="I791" t="s">
        <v>183</v>
      </c>
      <c r="J791">
        <v>82350</v>
      </c>
      <c r="K791" t="s">
        <v>184</v>
      </c>
      <c r="L791" s="1">
        <v>43643</v>
      </c>
      <c r="M791" s="2">
        <f t="shared" si="12"/>
        <v>6</v>
      </c>
      <c r="N791" t="s">
        <v>119</v>
      </c>
      <c r="O791" t="s">
        <v>1584</v>
      </c>
      <c r="P791">
        <v>81264</v>
      </c>
      <c r="Q791" t="s">
        <v>29</v>
      </c>
      <c r="R791" t="s">
        <v>29</v>
      </c>
    </row>
    <row r="792" spans="1:18" ht="15" customHeight="1" x14ac:dyDescent="0.25">
      <c r="A792" t="s">
        <v>231</v>
      </c>
      <c r="B792" t="s">
        <v>827</v>
      </c>
      <c r="C792" t="s">
        <v>19</v>
      </c>
      <c r="D792" t="s">
        <v>20</v>
      </c>
      <c r="E792" t="s">
        <v>828</v>
      </c>
      <c r="F792" t="s">
        <v>1697</v>
      </c>
      <c r="G792" t="s">
        <v>1734</v>
      </c>
      <c r="H792" t="s">
        <v>1735</v>
      </c>
      <c r="I792" t="s">
        <v>183</v>
      </c>
      <c r="J792">
        <v>81124</v>
      </c>
      <c r="K792" t="s">
        <v>184</v>
      </c>
      <c r="L792" s="1">
        <v>43643</v>
      </c>
      <c r="M792" s="2">
        <f t="shared" si="12"/>
        <v>6</v>
      </c>
      <c r="N792" t="s">
        <v>119</v>
      </c>
      <c r="O792" t="s">
        <v>1606</v>
      </c>
      <c r="P792">
        <v>81266</v>
      </c>
      <c r="Q792" t="s">
        <v>29</v>
      </c>
      <c r="R792" t="s">
        <v>29</v>
      </c>
    </row>
    <row r="793" spans="1:18" ht="15" customHeight="1" x14ac:dyDescent="0.25">
      <c r="A793" t="s">
        <v>231</v>
      </c>
      <c r="B793" t="s">
        <v>827</v>
      </c>
      <c r="C793" t="s">
        <v>19</v>
      </c>
      <c r="D793" t="s">
        <v>20</v>
      </c>
      <c r="E793" t="s">
        <v>828</v>
      </c>
      <c r="F793" t="s">
        <v>1697</v>
      </c>
      <c r="G793" t="s">
        <v>1736</v>
      </c>
      <c r="H793" t="s">
        <v>1737</v>
      </c>
      <c r="I793" t="s">
        <v>183</v>
      </c>
      <c r="J793">
        <v>81989</v>
      </c>
      <c r="K793" t="s">
        <v>184</v>
      </c>
      <c r="L793" s="1">
        <v>43643</v>
      </c>
      <c r="M793" s="2">
        <f t="shared" si="12"/>
        <v>6</v>
      </c>
      <c r="N793" t="s">
        <v>119</v>
      </c>
      <c r="O793" t="s">
        <v>1584</v>
      </c>
      <c r="P793">
        <v>81307</v>
      </c>
      <c r="Q793" t="s">
        <v>30</v>
      </c>
      <c r="R793" t="s">
        <v>29</v>
      </c>
    </row>
    <row r="794" spans="1:18" ht="15" customHeight="1" x14ac:dyDescent="0.25">
      <c r="A794" t="s">
        <v>231</v>
      </c>
      <c r="B794" t="s">
        <v>827</v>
      </c>
      <c r="C794" t="s">
        <v>19</v>
      </c>
      <c r="D794" t="s">
        <v>20</v>
      </c>
      <c r="E794" t="s">
        <v>828</v>
      </c>
      <c r="F794" t="s">
        <v>1697</v>
      </c>
      <c r="G794" t="s">
        <v>1738</v>
      </c>
      <c r="H794" t="s">
        <v>1739</v>
      </c>
      <c r="I794" t="s">
        <v>183</v>
      </c>
      <c r="J794">
        <v>81268</v>
      </c>
      <c r="K794" t="s">
        <v>184</v>
      </c>
      <c r="L794" s="1">
        <v>43543</v>
      </c>
      <c r="M794" s="2">
        <f t="shared" si="12"/>
        <v>3</v>
      </c>
      <c r="N794" t="s">
        <v>119</v>
      </c>
      <c r="O794" t="s">
        <v>1606</v>
      </c>
      <c r="P794">
        <v>80934</v>
      </c>
      <c r="Q794" t="s">
        <v>29</v>
      </c>
      <c r="R794" t="s">
        <v>29</v>
      </c>
    </row>
    <row r="795" spans="1:18" ht="15" customHeight="1" x14ac:dyDescent="0.25">
      <c r="A795" t="s">
        <v>231</v>
      </c>
      <c r="B795" t="s">
        <v>827</v>
      </c>
      <c r="C795" t="s">
        <v>19</v>
      </c>
      <c r="D795" t="s">
        <v>20</v>
      </c>
      <c r="E795" t="s">
        <v>828</v>
      </c>
      <c r="F795" t="s">
        <v>1697</v>
      </c>
      <c r="G795" t="s">
        <v>1740</v>
      </c>
      <c r="H795" t="s">
        <v>1741</v>
      </c>
      <c r="I795" t="s">
        <v>183</v>
      </c>
      <c r="J795">
        <v>80975</v>
      </c>
      <c r="K795" t="s">
        <v>184</v>
      </c>
      <c r="L795" s="1">
        <v>43643</v>
      </c>
      <c r="M795" s="2">
        <f t="shared" si="12"/>
        <v>6</v>
      </c>
      <c r="N795" t="s">
        <v>119</v>
      </c>
      <c r="O795" t="s">
        <v>1606</v>
      </c>
      <c r="P795">
        <v>81267</v>
      </c>
      <c r="Q795" t="s">
        <v>29</v>
      </c>
      <c r="R795" t="s">
        <v>29</v>
      </c>
    </row>
    <row r="796" spans="1:18" ht="15" customHeight="1" x14ac:dyDescent="0.25">
      <c r="A796" t="s">
        <v>231</v>
      </c>
      <c r="B796" t="s">
        <v>827</v>
      </c>
      <c r="C796" t="s">
        <v>19</v>
      </c>
      <c r="D796" t="s">
        <v>20</v>
      </c>
      <c r="E796" t="s">
        <v>828</v>
      </c>
      <c r="F796" t="s">
        <v>1697</v>
      </c>
      <c r="G796" t="s">
        <v>1742</v>
      </c>
      <c r="H796" t="s">
        <v>1743</v>
      </c>
      <c r="I796" t="s">
        <v>183</v>
      </c>
      <c r="J796">
        <v>124288</v>
      </c>
      <c r="K796" t="s">
        <v>184</v>
      </c>
      <c r="L796" s="1">
        <v>43537</v>
      </c>
      <c r="M796" s="2">
        <f t="shared" si="12"/>
        <v>3</v>
      </c>
      <c r="N796" t="s">
        <v>119</v>
      </c>
      <c r="O796" t="s">
        <v>1613</v>
      </c>
      <c r="P796">
        <v>81016</v>
      </c>
      <c r="Q796" t="s">
        <v>30</v>
      </c>
      <c r="R796" t="s">
        <v>29</v>
      </c>
    </row>
    <row r="797" spans="1:18" ht="15" customHeight="1" x14ac:dyDescent="0.25">
      <c r="A797" t="s">
        <v>231</v>
      </c>
      <c r="B797" t="s">
        <v>827</v>
      </c>
      <c r="C797" t="s">
        <v>19</v>
      </c>
      <c r="D797" t="s">
        <v>20</v>
      </c>
      <c r="E797" t="s">
        <v>828</v>
      </c>
      <c r="F797" t="s">
        <v>829</v>
      </c>
      <c r="G797" t="s">
        <v>1744</v>
      </c>
      <c r="H797" t="s">
        <v>1745</v>
      </c>
      <c r="I797" t="s">
        <v>183</v>
      </c>
      <c r="J797">
        <v>80859</v>
      </c>
      <c r="K797" t="s">
        <v>184</v>
      </c>
      <c r="L797" s="1">
        <v>43543</v>
      </c>
      <c r="M797" s="2">
        <f t="shared" si="12"/>
        <v>3</v>
      </c>
      <c r="N797" t="s">
        <v>119</v>
      </c>
      <c r="O797" t="s">
        <v>1746</v>
      </c>
      <c r="P797">
        <v>80933</v>
      </c>
      <c r="Q797" t="s">
        <v>29</v>
      </c>
      <c r="R797" t="s">
        <v>29</v>
      </c>
    </row>
    <row r="798" spans="1:18" ht="15" customHeight="1" x14ac:dyDescent="0.25">
      <c r="A798" t="s">
        <v>231</v>
      </c>
      <c r="B798" t="s">
        <v>827</v>
      </c>
      <c r="C798" t="s">
        <v>19</v>
      </c>
      <c r="D798" t="s">
        <v>20</v>
      </c>
      <c r="E798" t="s">
        <v>828</v>
      </c>
      <c r="F798" t="s">
        <v>829</v>
      </c>
      <c r="G798" t="s">
        <v>1747</v>
      </c>
      <c r="H798" t="s">
        <v>1748</v>
      </c>
      <c r="I798" t="s">
        <v>183</v>
      </c>
      <c r="J798">
        <v>80826</v>
      </c>
      <c r="K798" t="s">
        <v>184</v>
      </c>
      <c r="L798" s="1">
        <v>43544</v>
      </c>
      <c r="M798" s="2">
        <f t="shared" si="12"/>
        <v>3</v>
      </c>
      <c r="N798" t="s">
        <v>119</v>
      </c>
      <c r="O798" t="s">
        <v>1746</v>
      </c>
      <c r="P798">
        <v>80917</v>
      </c>
      <c r="Q798" t="s">
        <v>29</v>
      </c>
      <c r="R798" t="s">
        <v>29</v>
      </c>
    </row>
    <row r="799" spans="1:18" ht="15" customHeight="1" x14ac:dyDescent="0.25">
      <c r="A799" t="s">
        <v>231</v>
      </c>
      <c r="B799" t="s">
        <v>827</v>
      </c>
      <c r="C799" t="s">
        <v>19</v>
      </c>
      <c r="D799" t="s">
        <v>20</v>
      </c>
      <c r="E799" t="s">
        <v>828</v>
      </c>
      <c r="F799" t="s">
        <v>829</v>
      </c>
      <c r="G799" t="s">
        <v>1749</v>
      </c>
      <c r="H799" t="s">
        <v>1750</v>
      </c>
      <c r="I799" t="s">
        <v>183</v>
      </c>
      <c r="J799">
        <v>81123</v>
      </c>
      <c r="K799" t="s">
        <v>184</v>
      </c>
      <c r="L799" s="1">
        <v>43543</v>
      </c>
      <c r="M799" s="2">
        <f t="shared" si="12"/>
        <v>3</v>
      </c>
      <c r="N799" t="s">
        <v>119</v>
      </c>
      <c r="O799" t="s">
        <v>1584</v>
      </c>
      <c r="P799">
        <v>80929</v>
      </c>
      <c r="Q799" t="s">
        <v>29</v>
      </c>
      <c r="R799" t="s">
        <v>29</v>
      </c>
    </row>
    <row r="800" spans="1:18" ht="15" customHeight="1" x14ac:dyDescent="0.25">
      <c r="A800" t="s">
        <v>231</v>
      </c>
      <c r="B800" t="s">
        <v>827</v>
      </c>
      <c r="C800" t="s">
        <v>19</v>
      </c>
      <c r="D800" t="s">
        <v>20</v>
      </c>
      <c r="E800" t="s">
        <v>828</v>
      </c>
      <c r="F800" t="s">
        <v>829</v>
      </c>
      <c r="G800" t="s">
        <v>1751</v>
      </c>
      <c r="H800" t="s">
        <v>1752</v>
      </c>
      <c r="I800" t="s">
        <v>183</v>
      </c>
      <c r="J800">
        <v>81028</v>
      </c>
      <c r="K800" t="s">
        <v>184</v>
      </c>
      <c r="L800" s="1">
        <v>43544</v>
      </c>
      <c r="M800" s="2">
        <f t="shared" si="12"/>
        <v>3</v>
      </c>
      <c r="N800" t="s">
        <v>119</v>
      </c>
      <c r="O800" t="s">
        <v>1606</v>
      </c>
      <c r="P800">
        <v>80915</v>
      </c>
      <c r="Q800" t="s">
        <v>29</v>
      </c>
      <c r="R800" t="s">
        <v>29</v>
      </c>
    </row>
    <row r="801" spans="1:18" ht="15" customHeight="1" x14ac:dyDescent="0.25">
      <c r="A801" t="s">
        <v>231</v>
      </c>
      <c r="B801" t="s">
        <v>827</v>
      </c>
      <c r="C801" t="s">
        <v>19</v>
      </c>
      <c r="D801" t="s">
        <v>20</v>
      </c>
      <c r="E801" t="s">
        <v>828</v>
      </c>
      <c r="F801" t="s">
        <v>829</v>
      </c>
      <c r="G801" t="s">
        <v>1753</v>
      </c>
      <c r="H801" t="s">
        <v>1754</v>
      </c>
      <c r="I801" t="s">
        <v>183</v>
      </c>
      <c r="J801">
        <v>124424</v>
      </c>
      <c r="K801" t="s">
        <v>184</v>
      </c>
      <c r="L801" s="1">
        <v>43643</v>
      </c>
      <c r="M801" s="2">
        <f t="shared" si="12"/>
        <v>6</v>
      </c>
      <c r="N801" t="s">
        <v>119</v>
      </c>
      <c r="O801" t="s">
        <v>1606</v>
      </c>
      <c r="P801">
        <v>81301</v>
      </c>
      <c r="Q801" t="s">
        <v>30</v>
      </c>
      <c r="R801" t="s">
        <v>29</v>
      </c>
    </row>
    <row r="802" spans="1:18" ht="15" customHeight="1" x14ac:dyDescent="0.25">
      <c r="A802" t="s">
        <v>231</v>
      </c>
      <c r="B802" t="s">
        <v>827</v>
      </c>
      <c r="C802" t="s">
        <v>19</v>
      </c>
      <c r="D802" t="s">
        <v>20</v>
      </c>
      <c r="E802" t="s">
        <v>828</v>
      </c>
      <c r="F802" t="s">
        <v>829</v>
      </c>
      <c r="G802" t="s">
        <v>1755</v>
      </c>
      <c r="H802" t="s">
        <v>1756</v>
      </c>
      <c r="I802" t="s">
        <v>183</v>
      </c>
      <c r="J802">
        <v>81057</v>
      </c>
      <c r="K802" t="s">
        <v>184</v>
      </c>
      <c r="L802" s="1">
        <v>43642</v>
      </c>
      <c r="M802" s="2">
        <f t="shared" si="12"/>
        <v>6</v>
      </c>
      <c r="N802" t="s">
        <v>119</v>
      </c>
      <c r="O802" t="s">
        <v>1584</v>
      </c>
      <c r="P802">
        <v>81302</v>
      </c>
      <c r="Q802" t="s">
        <v>29</v>
      </c>
      <c r="R802" t="s">
        <v>29</v>
      </c>
    </row>
    <row r="803" spans="1:18" ht="15" customHeight="1" x14ac:dyDescent="0.25">
      <c r="A803" t="s">
        <v>231</v>
      </c>
      <c r="B803" t="s">
        <v>827</v>
      </c>
      <c r="C803" t="s">
        <v>19</v>
      </c>
      <c r="D803" t="s">
        <v>20</v>
      </c>
      <c r="E803" t="s">
        <v>828</v>
      </c>
      <c r="F803" t="s">
        <v>829</v>
      </c>
      <c r="G803" t="s">
        <v>1757</v>
      </c>
      <c r="H803" t="s">
        <v>1758</v>
      </c>
      <c r="I803" t="s">
        <v>183</v>
      </c>
      <c r="J803">
        <v>124444</v>
      </c>
      <c r="K803" t="s">
        <v>184</v>
      </c>
      <c r="L803" s="1">
        <v>43543</v>
      </c>
      <c r="M803" s="2">
        <f t="shared" si="12"/>
        <v>3</v>
      </c>
      <c r="N803" t="s">
        <v>119</v>
      </c>
      <c r="O803" t="s">
        <v>1584</v>
      </c>
      <c r="P803">
        <v>80919</v>
      </c>
      <c r="Q803" t="s">
        <v>29</v>
      </c>
      <c r="R803" t="s">
        <v>29</v>
      </c>
    </row>
    <row r="804" spans="1:18" ht="15" customHeight="1" x14ac:dyDescent="0.25">
      <c r="A804" t="s">
        <v>231</v>
      </c>
      <c r="B804" t="s">
        <v>827</v>
      </c>
      <c r="C804" t="s">
        <v>19</v>
      </c>
      <c r="D804" t="s">
        <v>20</v>
      </c>
      <c r="E804" t="s">
        <v>828</v>
      </c>
      <c r="F804" t="s">
        <v>829</v>
      </c>
      <c r="G804" t="s">
        <v>1759</v>
      </c>
      <c r="H804" t="s">
        <v>1760</v>
      </c>
      <c r="I804" t="s">
        <v>183</v>
      </c>
      <c r="J804">
        <v>80976</v>
      </c>
      <c r="K804" t="s">
        <v>184</v>
      </c>
      <c r="L804" s="1">
        <v>43642</v>
      </c>
      <c r="M804" s="2">
        <f t="shared" si="12"/>
        <v>6</v>
      </c>
      <c r="N804" t="s">
        <v>119</v>
      </c>
      <c r="O804" t="s">
        <v>1613</v>
      </c>
      <c r="P804">
        <v>81313</v>
      </c>
      <c r="Q804" t="s">
        <v>29</v>
      </c>
      <c r="R804" t="s">
        <v>29</v>
      </c>
    </row>
    <row r="805" spans="1:18" ht="15" customHeight="1" x14ac:dyDescent="0.25">
      <c r="A805" t="s">
        <v>231</v>
      </c>
      <c r="B805" t="s">
        <v>827</v>
      </c>
      <c r="C805" t="s">
        <v>19</v>
      </c>
      <c r="D805" t="s">
        <v>20</v>
      </c>
      <c r="E805" t="s">
        <v>828</v>
      </c>
      <c r="F805" t="s">
        <v>829</v>
      </c>
      <c r="G805" t="s">
        <v>1761</v>
      </c>
      <c r="H805" t="s">
        <v>1762</v>
      </c>
      <c r="I805" t="s">
        <v>183</v>
      </c>
      <c r="J805">
        <v>124419</v>
      </c>
      <c r="K805" t="s">
        <v>184</v>
      </c>
      <c r="L805" s="1">
        <v>43544</v>
      </c>
      <c r="M805" s="2">
        <f t="shared" si="12"/>
        <v>3</v>
      </c>
      <c r="N805" t="s">
        <v>119</v>
      </c>
      <c r="O805" t="s">
        <v>1584</v>
      </c>
      <c r="P805">
        <v>80918</v>
      </c>
      <c r="Q805" t="s">
        <v>29</v>
      </c>
      <c r="R805" t="s">
        <v>29</v>
      </c>
    </row>
    <row r="806" spans="1:18" ht="15" customHeight="1" x14ac:dyDescent="0.25">
      <c r="A806" t="s">
        <v>231</v>
      </c>
      <c r="B806" t="s">
        <v>827</v>
      </c>
      <c r="C806" t="s">
        <v>19</v>
      </c>
      <c r="D806" t="s">
        <v>20</v>
      </c>
      <c r="E806" t="s">
        <v>828</v>
      </c>
      <c r="F806" t="s">
        <v>829</v>
      </c>
      <c r="G806" t="s">
        <v>1763</v>
      </c>
      <c r="H806" t="s">
        <v>1764</v>
      </c>
      <c r="I806" t="s">
        <v>183</v>
      </c>
      <c r="J806">
        <v>82121</v>
      </c>
      <c r="K806" t="s">
        <v>184</v>
      </c>
      <c r="L806" s="1">
        <v>43635</v>
      </c>
      <c r="M806" s="2">
        <f t="shared" si="12"/>
        <v>6</v>
      </c>
      <c r="N806" t="s">
        <v>119</v>
      </c>
      <c r="O806" t="s">
        <v>1584</v>
      </c>
      <c r="P806">
        <v>81228</v>
      </c>
      <c r="Q806" t="s">
        <v>29</v>
      </c>
      <c r="R806" t="s">
        <v>29</v>
      </c>
    </row>
    <row r="807" spans="1:18" ht="15" customHeight="1" x14ac:dyDescent="0.25">
      <c r="A807" t="s">
        <v>231</v>
      </c>
      <c r="B807" t="s">
        <v>827</v>
      </c>
      <c r="C807" t="s">
        <v>19</v>
      </c>
      <c r="D807" t="s">
        <v>20</v>
      </c>
      <c r="E807" t="s">
        <v>828</v>
      </c>
      <c r="F807" t="s">
        <v>829</v>
      </c>
      <c r="G807" t="s">
        <v>1765</v>
      </c>
      <c r="H807" t="s">
        <v>1766</v>
      </c>
      <c r="I807" t="s">
        <v>183</v>
      </c>
      <c r="J807">
        <v>82127</v>
      </c>
      <c r="K807" t="s">
        <v>184</v>
      </c>
      <c r="L807" s="1">
        <v>43635</v>
      </c>
      <c r="M807" s="2">
        <f t="shared" si="12"/>
        <v>6</v>
      </c>
      <c r="N807" t="s">
        <v>119</v>
      </c>
      <c r="O807" t="s">
        <v>1584</v>
      </c>
      <c r="P807">
        <v>81229</v>
      </c>
      <c r="Q807" t="s">
        <v>29</v>
      </c>
      <c r="R807" t="s">
        <v>29</v>
      </c>
    </row>
    <row r="808" spans="1:18" ht="15" customHeight="1" x14ac:dyDescent="0.25">
      <c r="A808" t="s">
        <v>231</v>
      </c>
      <c r="B808" t="s">
        <v>827</v>
      </c>
      <c r="C808" t="s">
        <v>19</v>
      </c>
      <c r="D808" t="s">
        <v>20</v>
      </c>
      <c r="E808" t="s">
        <v>828</v>
      </c>
      <c r="F808" t="s">
        <v>829</v>
      </c>
      <c r="G808" t="s">
        <v>1765</v>
      </c>
      <c r="H808" t="s">
        <v>1766</v>
      </c>
      <c r="I808" t="s">
        <v>183</v>
      </c>
      <c r="J808">
        <v>82127</v>
      </c>
      <c r="K808" t="s">
        <v>184</v>
      </c>
      <c r="L808" s="1">
        <v>43544</v>
      </c>
      <c r="M808" s="2">
        <f t="shared" si="12"/>
        <v>3</v>
      </c>
      <c r="N808" t="s">
        <v>27</v>
      </c>
      <c r="O808" t="s">
        <v>1606</v>
      </c>
      <c r="P808">
        <v>80916</v>
      </c>
      <c r="Q808" t="s">
        <v>29</v>
      </c>
      <c r="R808" t="s">
        <v>29</v>
      </c>
    </row>
    <row r="809" spans="1:18" ht="15" customHeight="1" x14ac:dyDescent="0.25">
      <c r="A809" t="s">
        <v>231</v>
      </c>
      <c r="B809" t="s">
        <v>827</v>
      </c>
      <c r="C809" t="s">
        <v>19</v>
      </c>
      <c r="D809" t="s">
        <v>20</v>
      </c>
      <c r="E809" t="s">
        <v>828</v>
      </c>
      <c r="F809" t="s">
        <v>829</v>
      </c>
      <c r="G809" t="s">
        <v>1767</v>
      </c>
      <c r="H809" t="s">
        <v>1768</v>
      </c>
      <c r="I809" t="s">
        <v>183</v>
      </c>
      <c r="J809">
        <v>81333</v>
      </c>
      <c r="K809" t="s">
        <v>184</v>
      </c>
      <c r="L809" s="1">
        <v>43644</v>
      </c>
      <c r="M809" s="2">
        <f t="shared" si="12"/>
        <v>6</v>
      </c>
      <c r="N809" t="s">
        <v>119</v>
      </c>
      <c r="O809" t="s">
        <v>1606</v>
      </c>
      <c r="P809">
        <v>81304</v>
      </c>
      <c r="Q809" t="s">
        <v>29</v>
      </c>
      <c r="R809" t="s">
        <v>29</v>
      </c>
    </row>
    <row r="810" spans="1:18" ht="15" customHeight="1" x14ac:dyDescent="0.25">
      <c r="A810" t="s">
        <v>231</v>
      </c>
      <c r="B810" t="s">
        <v>827</v>
      </c>
      <c r="C810" t="s">
        <v>19</v>
      </c>
      <c r="D810" t="s">
        <v>20</v>
      </c>
      <c r="E810" t="s">
        <v>828</v>
      </c>
      <c r="F810" t="s">
        <v>829</v>
      </c>
      <c r="G810" t="s">
        <v>1769</v>
      </c>
      <c r="H810" t="s">
        <v>1770</v>
      </c>
      <c r="I810" t="s">
        <v>183</v>
      </c>
      <c r="J810">
        <v>82701</v>
      </c>
      <c r="K810" t="s">
        <v>184</v>
      </c>
      <c r="L810" s="1">
        <v>43543</v>
      </c>
      <c r="M810" s="2">
        <f t="shared" si="12"/>
        <v>3</v>
      </c>
      <c r="N810" t="s">
        <v>119</v>
      </c>
      <c r="O810" t="s">
        <v>1606</v>
      </c>
      <c r="P810">
        <v>80927</v>
      </c>
      <c r="Q810" t="s">
        <v>30</v>
      </c>
      <c r="R810" t="s">
        <v>29</v>
      </c>
    </row>
    <row r="811" spans="1:18" ht="15" customHeight="1" x14ac:dyDescent="0.25">
      <c r="A811" t="s">
        <v>231</v>
      </c>
      <c r="B811" t="s">
        <v>827</v>
      </c>
      <c r="C811" t="s">
        <v>19</v>
      </c>
      <c r="D811" t="s">
        <v>20</v>
      </c>
      <c r="E811" t="s">
        <v>828</v>
      </c>
      <c r="F811" t="s">
        <v>829</v>
      </c>
      <c r="G811" t="s">
        <v>1771</v>
      </c>
      <c r="H811" t="s">
        <v>1772</v>
      </c>
      <c r="I811" t="s">
        <v>183</v>
      </c>
      <c r="J811">
        <v>124421</v>
      </c>
      <c r="K811" t="s">
        <v>184</v>
      </c>
      <c r="L811" s="1">
        <v>43644</v>
      </c>
      <c r="M811" s="2">
        <f t="shared" si="12"/>
        <v>6</v>
      </c>
      <c r="N811" t="s">
        <v>119</v>
      </c>
      <c r="O811" t="s">
        <v>1606</v>
      </c>
      <c r="P811">
        <v>81303</v>
      </c>
      <c r="Q811" t="s">
        <v>29</v>
      </c>
      <c r="R811" t="s">
        <v>29</v>
      </c>
    </row>
    <row r="812" spans="1:18" ht="15" customHeight="1" x14ac:dyDescent="0.25">
      <c r="A812" t="s">
        <v>231</v>
      </c>
      <c r="B812" t="s">
        <v>827</v>
      </c>
      <c r="C812" t="s">
        <v>19</v>
      </c>
      <c r="D812" t="s">
        <v>20</v>
      </c>
      <c r="E812" t="s">
        <v>828</v>
      </c>
      <c r="F812" t="s">
        <v>829</v>
      </c>
      <c r="G812" t="s">
        <v>1773</v>
      </c>
      <c r="H812" t="s">
        <v>1729</v>
      </c>
      <c r="I812" t="s">
        <v>183</v>
      </c>
      <c r="J812">
        <v>82254</v>
      </c>
      <c r="K812" t="s">
        <v>184</v>
      </c>
      <c r="L812" s="1">
        <v>43543</v>
      </c>
      <c r="M812" s="2">
        <f t="shared" si="12"/>
        <v>3</v>
      </c>
      <c r="N812" t="s">
        <v>119</v>
      </c>
      <c r="O812" t="s">
        <v>1606</v>
      </c>
      <c r="P812">
        <v>80928</v>
      </c>
      <c r="Q812" t="s">
        <v>29</v>
      </c>
      <c r="R812" t="s">
        <v>29</v>
      </c>
    </row>
    <row r="813" spans="1:18" ht="15" customHeight="1" x14ac:dyDescent="0.25">
      <c r="A813" t="s">
        <v>231</v>
      </c>
      <c r="B813" t="s">
        <v>827</v>
      </c>
      <c r="C813" t="s">
        <v>19</v>
      </c>
      <c r="D813" t="s">
        <v>20</v>
      </c>
      <c r="E813" t="s">
        <v>828</v>
      </c>
      <c r="F813" t="s">
        <v>829</v>
      </c>
      <c r="G813" t="s">
        <v>1774</v>
      </c>
      <c r="H813" t="s">
        <v>1775</v>
      </c>
      <c r="I813" t="s">
        <v>183</v>
      </c>
      <c r="J813">
        <v>82250</v>
      </c>
      <c r="K813" t="s">
        <v>184</v>
      </c>
      <c r="L813" s="1">
        <v>43543</v>
      </c>
      <c r="M813" s="2">
        <f t="shared" si="12"/>
        <v>3</v>
      </c>
      <c r="N813" t="s">
        <v>119</v>
      </c>
      <c r="O813" t="s">
        <v>1606</v>
      </c>
      <c r="P813">
        <v>80930</v>
      </c>
      <c r="Q813" t="s">
        <v>29</v>
      </c>
      <c r="R813" t="s">
        <v>29</v>
      </c>
    </row>
    <row r="814" spans="1:18" ht="15" customHeight="1" x14ac:dyDescent="0.25">
      <c r="A814" t="s">
        <v>231</v>
      </c>
      <c r="B814" t="s">
        <v>827</v>
      </c>
      <c r="C814" t="s">
        <v>19</v>
      </c>
      <c r="D814" t="s">
        <v>20</v>
      </c>
      <c r="E814" t="s">
        <v>828</v>
      </c>
      <c r="F814" t="s">
        <v>829</v>
      </c>
      <c r="G814" t="s">
        <v>1776</v>
      </c>
      <c r="H814" t="s">
        <v>1777</v>
      </c>
      <c r="I814" t="s">
        <v>183</v>
      </c>
      <c r="J814">
        <v>82093</v>
      </c>
      <c r="K814" t="s">
        <v>184</v>
      </c>
      <c r="L814" s="1">
        <v>43543</v>
      </c>
      <c r="M814" s="2">
        <f t="shared" si="12"/>
        <v>3</v>
      </c>
      <c r="N814" t="s">
        <v>119</v>
      </c>
      <c r="O814" t="s">
        <v>1606</v>
      </c>
      <c r="P814">
        <v>80922</v>
      </c>
      <c r="Q814" t="s">
        <v>29</v>
      </c>
      <c r="R814" t="s">
        <v>29</v>
      </c>
    </row>
    <row r="815" spans="1:18" ht="15" customHeight="1" x14ac:dyDescent="0.25">
      <c r="A815" t="s">
        <v>231</v>
      </c>
      <c r="B815" t="s">
        <v>18</v>
      </c>
      <c r="C815" t="s">
        <v>19</v>
      </c>
      <c r="D815" t="s">
        <v>20</v>
      </c>
      <c r="E815" t="s">
        <v>21</v>
      </c>
      <c r="F815" t="s">
        <v>849</v>
      </c>
      <c r="G815" t="s">
        <v>853</v>
      </c>
      <c r="H815" t="s">
        <v>854</v>
      </c>
      <c r="I815" t="s">
        <v>183</v>
      </c>
      <c r="J815">
        <v>62286</v>
      </c>
      <c r="K815" t="s">
        <v>184</v>
      </c>
      <c r="L815" s="1">
        <v>43510</v>
      </c>
      <c r="M815" s="2">
        <f t="shared" si="12"/>
        <v>2</v>
      </c>
      <c r="N815" t="s">
        <v>119</v>
      </c>
      <c r="O815" t="s">
        <v>1654</v>
      </c>
      <c r="P815">
        <v>80777</v>
      </c>
      <c r="Q815" t="s">
        <v>29</v>
      </c>
      <c r="R815" t="s">
        <v>29</v>
      </c>
    </row>
    <row r="816" spans="1:18" ht="15" customHeight="1" x14ac:dyDescent="0.25">
      <c r="A816" t="s">
        <v>231</v>
      </c>
      <c r="B816" t="s">
        <v>18</v>
      </c>
      <c r="C816" t="s">
        <v>19</v>
      </c>
      <c r="D816" t="s">
        <v>20</v>
      </c>
      <c r="E816" t="s">
        <v>21</v>
      </c>
      <c r="F816" t="s">
        <v>849</v>
      </c>
      <c r="G816" t="s">
        <v>1778</v>
      </c>
      <c r="H816" t="s">
        <v>1779</v>
      </c>
      <c r="I816" t="s">
        <v>183</v>
      </c>
      <c r="J816">
        <v>134687</v>
      </c>
      <c r="K816" t="s">
        <v>184</v>
      </c>
      <c r="L816" s="1">
        <v>43521</v>
      </c>
      <c r="M816" s="2">
        <f t="shared" si="12"/>
        <v>2</v>
      </c>
      <c r="N816" t="s">
        <v>119</v>
      </c>
      <c r="O816" t="s">
        <v>1598</v>
      </c>
      <c r="P816">
        <v>80829</v>
      </c>
      <c r="Q816" t="s">
        <v>30</v>
      </c>
      <c r="R816" t="s">
        <v>29</v>
      </c>
    </row>
    <row r="817" spans="1:18" ht="15" customHeight="1" x14ac:dyDescent="0.25">
      <c r="A817" t="s">
        <v>231</v>
      </c>
      <c r="B817" t="s">
        <v>18</v>
      </c>
      <c r="C817" t="s">
        <v>19</v>
      </c>
      <c r="D817" t="s">
        <v>20</v>
      </c>
      <c r="E817" t="s">
        <v>21</v>
      </c>
      <c r="F817" t="s">
        <v>849</v>
      </c>
      <c r="G817" t="s">
        <v>1780</v>
      </c>
      <c r="H817" t="s">
        <v>1781</v>
      </c>
      <c r="I817" t="s">
        <v>183</v>
      </c>
      <c r="J817">
        <v>282304</v>
      </c>
      <c r="K817" t="s">
        <v>184</v>
      </c>
      <c r="L817" s="1">
        <v>43649</v>
      </c>
      <c r="M817" s="2">
        <f t="shared" si="12"/>
        <v>7</v>
      </c>
      <c r="N817" t="s">
        <v>119</v>
      </c>
      <c r="O817" t="s">
        <v>1606</v>
      </c>
      <c r="P817">
        <v>81289</v>
      </c>
      <c r="Q817" t="s">
        <v>29</v>
      </c>
      <c r="R817" t="s">
        <v>29</v>
      </c>
    </row>
    <row r="818" spans="1:18" ht="15" customHeight="1" x14ac:dyDescent="0.25">
      <c r="A818" t="s">
        <v>231</v>
      </c>
      <c r="B818" t="s">
        <v>18</v>
      </c>
      <c r="C818" t="s">
        <v>19</v>
      </c>
      <c r="D818" t="s">
        <v>20</v>
      </c>
      <c r="E818" t="s">
        <v>21</v>
      </c>
      <c r="F818" t="s">
        <v>849</v>
      </c>
      <c r="G818" t="s">
        <v>1782</v>
      </c>
      <c r="H818" t="s">
        <v>1783</v>
      </c>
      <c r="I818" t="s">
        <v>183</v>
      </c>
      <c r="J818">
        <v>282308</v>
      </c>
      <c r="K818" t="s">
        <v>184</v>
      </c>
      <c r="L818" s="1">
        <v>43643</v>
      </c>
      <c r="M818" s="2">
        <f t="shared" si="12"/>
        <v>6</v>
      </c>
      <c r="N818" t="s">
        <v>119</v>
      </c>
      <c r="O818" t="s">
        <v>1606</v>
      </c>
      <c r="P818">
        <v>81232</v>
      </c>
      <c r="Q818" t="s">
        <v>29</v>
      </c>
      <c r="R818" t="s">
        <v>29</v>
      </c>
    </row>
    <row r="819" spans="1:18" ht="15" customHeight="1" x14ac:dyDescent="0.25">
      <c r="A819" t="s">
        <v>231</v>
      </c>
      <c r="B819" t="s">
        <v>18</v>
      </c>
      <c r="C819" t="s">
        <v>19</v>
      </c>
      <c r="D819" t="s">
        <v>20</v>
      </c>
      <c r="E819" t="s">
        <v>21</v>
      </c>
      <c r="F819" t="s">
        <v>901</v>
      </c>
      <c r="G819" t="s">
        <v>1784</v>
      </c>
      <c r="H819" t="s">
        <v>1785</v>
      </c>
      <c r="I819" t="s">
        <v>183</v>
      </c>
      <c r="J819">
        <v>115905</v>
      </c>
      <c r="K819" t="s">
        <v>184</v>
      </c>
      <c r="L819" s="1">
        <v>43594</v>
      </c>
      <c r="M819" s="2">
        <f t="shared" si="12"/>
        <v>5</v>
      </c>
      <c r="N819" t="s">
        <v>119</v>
      </c>
      <c r="O819" t="s">
        <v>1786</v>
      </c>
      <c r="P819">
        <v>81107</v>
      </c>
      <c r="Q819" t="s">
        <v>29</v>
      </c>
      <c r="R819" t="s">
        <v>29</v>
      </c>
    </row>
    <row r="820" spans="1:18" ht="15" customHeight="1" x14ac:dyDescent="0.25">
      <c r="A820" t="s">
        <v>231</v>
      </c>
      <c r="B820" t="s">
        <v>18</v>
      </c>
      <c r="C820" t="s">
        <v>19</v>
      </c>
      <c r="D820" t="s">
        <v>20</v>
      </c>
      <c r="E820" t="s">
        <v>21</v>
      </c>
      <c r="F820" t="s">
        <v>1107</v>
      </c>
      <c r="G820" t="s">
        <v>1787</v>
      </c>
      <c r="H820" t="s">
        <v>1788</v>
      </c>
      <c r="I820" t="s">
        <v>183</v>
      </c>
      <c r="J820">
        <v>100309</v>
      </c>
      <c r="K820" t="s">
        <v>184</v>
      </c>
      <c r="L820" s="1">
        <v>43565</v>
      </c>
      <c r="M820" s="2">
        <f t="shared" si="12"/>
        <v>4</v>
      </c>
      <c r="N820" t="s">
        <v>119</v>
      </c>
      <c r="O820" t="s">
        <v>1786</v>
      </c>
      <c r="P820">
        <v>80997</v>
      </c>
      <c r="Q820" t="s">
        <v>29</v>
      </c>
      <c r="R820" t="s">
        <v>29</v>
      </c>
    </row>
    <row r="821" spans="1:18" ht="15" customHeight="1" x14ac:dyDescent="0.25">
      <c r="A821" t="s">
        <v>231</v>
      </c>
      <c r="B821" t="s">
        <v>18</v>
      </c>
      <c r="C821" t="s">
        <v>19</v>
      </c>
      <c r="D821" t="s">
        <v>20</v>
      </c>
      <c r="E821" t="s">
        <v>21</v>
      </c>
      <c r="F821" t="s">
        <v>849</v>
      </c>
      <c r="G821" t="s">
        <v>1789</v>
      </c>
      <c r="H821" t="s">
        <v>1790</v>
      </c>
      <c r="I821" t="s">
        <v>183</v>
      </c>
      <c r="J821">
        <v>288216</v>
      </c>
      <c r="K821" t="s">
        <v>184</v>
      </c>
      <c r="L821" s="1">
        <v>43484</v>
      </c>
      <c r="M821" s="2">
        <f t="shared" si="12"/>
        <v>1</v>
      </c>
      <c r="N821" t="s">
        <v>119</v>
      </c>
      <c r="O821" t="s">
        <v>1606</v>
      </c>
      <c r="P821">
        <v>80945</v>
      </c>
      <c r="Q821" t="s">
        <v>29</v>
      </c>
      <c r="R821" t="s">
        <v>29</v>
      </c>
    </row>
    <row r="822" spans="1:18" ht="15" customHeight="1" x14ac:dyDescent="0.25">
      <c r="A822" t="s">
        <v>231</v>
      </c>
      <c r="B822" t="s">
        <v>18</v>
      </c>
      <c r="C822" t="s">
        <v>19</v>
      </c>
      <c r="D822" t="s">
        <v>20</v>
      </c>
      <c r="E822" t="s">
        <v>21</v>
      </c>
      <c r="F822" t="s">
        <v>849</v>
      </c>
      <c r="G822" t="s">
        <v>1117</v>
      </c>
      <c r="H822" t="s">
        <v>1118</v>
      </c>
      <c r="I822" t="s">
        <v>183</v>
      </c>
      <c r="J822">
        <v>288218</v>
      </c>
      <c r="K822" t="s">
        <v>184</v>
      </c>
      <c r="L822" s="1">
        <v>43544</v>
      </c>
      <c r="M822" s="2">
        <f t="shared" si="12"/>
        <v>3</v>
      </c>
      <c r="N822" t="s">
        <v>119</v>
      </c>
      <c r="O822" t="s">
        <v>1606</v>
      </c>
      <c r="P822">
        <v>80952</v>
      </c>
      <c r="Q822" t="s">
        <v>30</v>
      </c>
      <c r="R822" t="s">
        <v>29</v>
      </c>
    </row>
    <row r="823" spans="1:18" ht="15" customHeight="1" x14ac:dyDescent="0.25">
      <c r="A823" t="s">
        <v>231</v>
      </c>
      <c r="B823" t="s">
        <v>18</v>
      </c>
      <c r="C823" t="s">
        <v>19</v>
      </c>
      <c r="D823" t="s">
        <v>20</v>
      </c>
      <c r="E823" t="s">
        <v>21</v>
      </c>
      <c r="F823" t="s">
        <v>1107</v>
      </c>
      <c r="G823" t="s">
        <v>1108</v>
      </c>
      <c r="H823" t="s">
        <v>1109</v>
      </c>
      <c r="I823" t="s">
        <v>103</v>
      </c>
      <c r="J823">
        <v>100377</v>
      </c>
      <c r="K823" t="s">
        <v>40</v>
      </c>
      <c r="L823" s="1">
        <v>43522</v>
      </c>
      <c r="M823" s="2">
        <f t="shared" si="12"/>
        <v>2</v>
      </c>
      <c r="N823" t="s">
        <v>119</v>
      </c>
      <c r="O823" t="s">
        <v>79</v>
      </c>
      <c r="P823">
        <v>80509</v>
      </c>
      <c r="Q823" t="s">
        <v>29</v>
      </c>
      <c r="R823" t="s">
        <v>30</v>
      </c>
    </row>
    <row r="824" spans="1:18" ht="15" customHeight="1" x14ac:dyDescent="0.25">
      <c r="A824" t="s">
        <v>231</v>
      </c>
      <c r="B824" t="s">
        <v>18</v>
      </c>
      <c r="C824" t="s">
        <v>19</v>
      </c>
      <c r="D824" t="s">
        <v>20</v>
      </c>
      <c r="E824" t="s">
        <v>21</v>
      </c>
      <c r="F824" t="s">
        <v>1107</v>
      </c>
      <c r="G824" t="s">
        <v>1111</v>
      </c>
      <c r="H824" t="s">
        <v>1109</v>
      </c>
      <c r="I824" t="s">
        <v>103</v>
      </c>
      <c r="J824">
        <v>100378</v>
      </c>
      <c r="K824" t="s">
        <v>40</v>
      </c>
      <c r="L824" s="1">
        <v>43522</v>
      </c>
      <c r="M824" s="2">
        <f t="shared" si="12"/>
        <v>2</v>
      </c>
      <c r="N824" t="s">
        <v>119</v>
      </c>
      <c r="O824" t="s">
        <v>79</v>
      </c>
      <c r="P824">
        <v>80510</v>
      </c>
      <c r="Q824" t="s">
        <v>29</v>
      </c>
      <c r="R824" t="s">
        <v>30</v>
      </c>
    </row>
    <row r="825" spans="1:18" ht="15" customHeight="1" x14ac:dyDescent="0.25">
      <c r="A825" t="s">
        <v>231</v>
      </c>
      <c r="B825" t="s">
        <v>754</v>
      </c>
      <c r="C825" t="s">
        <v>64</v>
      </c>
      <c r="D825" t="s">
        <v>1791</v>
      </c>
      <c r="E825" t="s">
        <v>1792</v>
      </c>
      <c r="F825" t="s">
        <v>1793</v>
      </c>
      <c r="G825" t="s">
        <v>1794</v>
      </c>
      <c r="H825" t="s">
        <v>1795</v>
      </c>
      <c r="I825" t="s">
        <v>183</v>
      </c>
      <c r="K825" t="s">
        <v>184</v>
      </c>
      <c r="L825" s="1">
        <v>43493</v>
      </c>
      <c r="M825" s="2">
        <f t="shared" si="12"/>
        <v>1</v>
      </c>
      <c r="N825" t="s">
        <v>119</v>
      </c>
      <c r="O825" t="s">
        <v>1796</v>
      </c>
      <c r="P825">
        <v>79884</v>
      </c>
      <c r="Q825" t="s">
        <v>30</v>
      </c>
      <c r="R825" t="s">
        <v>29</v>
      </c>
    </row>
    <row r="826" spans="1:18" ht="15" customHeight="1" x14ac:dyDescent="0.25">
      <c r="A826" t="s">
        <v>231</v>
      </c>
      <c r="B826" t="s">
        <v>1797</v>
      </c>
      <c r="C826" t="s">
        <v>64</v>
      </c>
      <c r="D826" t="s">
        <v>1791</v>
      </c>
      <c r="E826" t="s">
        <v>1797</v>
      </c>
      <c r="F826" t="s">
        <v>1798</v>
      </c>
      <c r="G826" t="s">
        <v>1799</v>
      </c>
      <c r="H826" t="s">
        <v>1800</v>
      </c>
      <c r="I826" t="s">
        <v>183</v>
      </c>
      <c r="K826" t="s">
        <v>184</v>
      </c>
      <c r="L826" s="1">
        <v>43617</v>
      </c>
      <c r="M826" s="2">
        <f t="shared" si="12"/>
        <v>6</v>
      </c>
      <c r="N826" t="s">
        <v>41</v>
      </c>
      <c r="O826" t="s">
        <v>758</v>
      </c>
      <c r="P826">
        <v>80824</v>
      </c>
      <c r="Q826" t="s">
        <v>29</v>
      </c>
      <c r="R826" t="s">
        <v>30</v>
      </c>
    </row>
    <row r="827" spans="1:18" ht="15" customHeight="1" x14ac:dyDescent="0.25">
      <c r="A827" t="s">
        <v>231</v>
      </c>
      <c r="B827" t="s">
        <v>1797</v>
      </c>
      <c r="C827" t="s">
        <v>64</v>
      </c>
      <c r="D827" t="s">
        <v>1791</v>
      </c>
      <c r="E827" t="s">
        <v>1797</v>
      </c>
      <c r="F827" t="s">
        <v>1801</v>
      </c>
      <c r="G827" t="s">
        <v>1802</v>
      </c>
      <c r="H827" t="s">
        <v>1803</v>
      </c>
      <c r="I827" t="s">
        <v>183</v>
      </c>
      <c r="J827">
        <v>178821</v>
      </c>
      <c r="K827" t="s">
        <v>184</v>
      </c>
      <c r="L827" s="1">
        <v>43617</v>
      </c>
      <c r="M827" s="2">
        <f t="shared" si="12"/>
        <v>6</v>
      </c>
      <c r="N827" t="s">
        <v>41</v>
      </c>
      <c r="O827" t="s">
        <v>758</v>
      </c>
      <c r="P827">
        <v>80813</v>
      </c>
      <c r="Q827" t="s">
        <v>29</v>
      </c>
      <c r="R827" t="s">
        <v>30</v>
      </c>
    </row>
    <row r="828" spans="1:18" ht="15" customHeight="1" x14ac:dyDescent="0.25">
      <c r="A828" t="s">
        <v>231</v>
      </c>
      <c r="B828" t="s">
        <v>1797</v>
      </c>
      <c r="C828" t="s">
        <v>64</v>
      </c>
      <c r="D828" t="s">
        <v>1791</v>
      </c>
      <c r="E828" t="s">
        <v>1797</v>
      </c>
      <c r="F828" t="s">
        <v>1801</v>
      </c>
      <c r="G828" t="s">
        <v>1804</v>
      </c>
      <c r="H828" t="s">
        <v>1805</v>
      </c>
      <c r="I828" t="s">
        <v>183</v>
      </c>
      <c r="J828">
        <v>186587</v>
      </c>
      <c r="K828" t="s">
        <v>184</v>
      </c>
      <c r="L828" s="1">
        <v>43565</v>
      </c>
      <c r="M828" s="2">
        <f t="shared" si="12"/>
        <v>4</v>
      </c>
      <c r="N828" t="s">
        <v>119</v>
      </c>
      <c r="O828" t="s">
        <v>758</v>
      </c>
      <c r="P828">
        <v>80814</v>
      </c>
      <c r="Q828" t="s">
        <v>29</v>
      </c>
      <c r="R828" t="s">
        <v>29</v>
      </c>
    </row>
    <row r="829" spans="1:18" ht="15" customHeight="1" x14ac:dyDescent="0.25">
      <c r="A829" t="s">
        <v>231</v>
      </c>
      <c r="B829" t="s">
        <v>1797</v>
      </c>
      <c r="C829" t="s">
        <v>64</v>
      </c>
      <c r="D829" t="s">
        <v>1791</v>
      </c>
      <c r="E829" t="s">
        <v>1797</v>
      </c>
      <c r="F829" t="s">
        <v>1798</v>
      </c>
      <c r="G829" t="s">
        <v>1806</v>
      </c>
      <c r="H829" t="s">
        <v>1807</v>
      </c>
      <c r="I829" t="s">
        <v>183</v>
      </c>
      <c r="J829">
        <v>178799</v>
      </c>
      <c r="K829" t="s">
        <v>184</v>
      </c>
      <c r="L829" s="1">
        <v>43712</v>
      </c>
      <c r="M829" s="2">
        <f t="shared" si="12"/>
        <v>9</v>
      </c>
      <c r="N829" t="s">
        <v>119</v>
      </c>
      <c r="O829" t="s">
        <v>1808</v>
      </c>
      <c r="P829">
        <v>82129</v>
      </c>
      <c r="Q829" t="s">
        <v>30</v>
      </c>
      <c r="R829" t="s">
        <v>29</v>
      </c>
    </row>
    <row r="830" spans="1:18" ht="15" customHeight="1" x14ac:dyDescent="0.25">
      <c r="A830" t="s">
        <v>231</v>
      </c>
      <c r="B830" t="s">
        <v>1797</v>
      </c>
      <c r="C830" t="s">
        <v>64</v>
      </c>
      <c r="D830" t="s">
        <v>1791</v>
      </c>
      <c r="E830" t="s">
        <v>1797</v>
      </c>
      <c r="F830" t="s">
        <v>1809</v>
      </c>
      <c r="G830" t="s">
        <v>1810</v>
      </c>
      <c r="H830" t="s">
        <v>1811</v>
      </c>
      <c r="I830" t="s">
        <v>183</v>
      </c>
      <c r="J830">
        <v>205000</v>
      </c>
      <c r="K830" t="s">
        <v>184</v>
      </c>
      <c r="L830" s="1">
        <v>43617</v>
      </c>
      <c r="M830" s="2">
        <f t="shared" si="12"/>
        <v>6</v>
      </c>
      <c r="N830" t="s">
        <v>41</v>
      </c>
      <c r="O830" t="s">
        <v>758</v>
      </c>
      <c r="P830">
        <v>80800</v>
      </c>
      <c r="Q830" t="s">
        <v>29</v>
      </c>
      <c r="R830" t="s">
        <v>30</v>
      </c>
    </row>
    <row r="831" spans="1:18" ht="15" customHeight="1" x14ac:dyDescent="0.25">
      <c r="A831" t="s">
        <v>231</v>
      </c>
      <c r="B831" t="s">
        <v>1797</v>
      </c>
      <c r="C831" t="s">
        <v>64</v>
      </c>
      <c r="D831" t="s">
        <v>1791</v>
      </c>
      <c r="E831" t="s">
        <v>1797</v>
      </c>
      <c r="F831" t="s">
        <v>1809</v>
      </c>
      <c r="G831" t="s">
        <v>1812</v>
      </c>
      <c r="H831" t="s">
        <v>1813</v>
      </c>
      <c r="I831" t="s">
        <v>183</v>
      </c>
      <c r="J831">
        <v>176463</v>
      </c>
      <c r="K831" t="s">
        <v>184</v>
      </c>
      <c r="L831" s="1">
        <v>43617</v>
      </c>
      <c r="M831" s="2">
        <f t="shared" si="12"/>
        <v>6</v>
      </c>
      <c r="N831" t="s">
        <v>119</v>
      </c>
      <c r="O831" t="s">
        <v>758</v>
      </c>
      <c r="P831">
        <v>80808</v>
      </c>
      <c r="Q831" t="s">
        <v>29</v>
      </c>
      <c r="R831" t="s">
        <v>29</v>
      </c>
    </row>
    <row r="832" spans="1:18" ht="15" customHeight="1" x14ac:dyDescent="0.25">
      <c r="A832" t="s">
        <v>231</v>
      </c>
      <c r="B832" t="s">
        <v>1797</v>
      </c>
      <c r="C832" t="s">
        <v>64</v>
      </c>
      <c r="D832" t="s">
        <v>1791</v>
      </c>
      <c r="E832" t="s">
        <v>1797</v>
      </c>
      <c r="F832" t="s">
        <v>1814</v>
      </c>
      <c r="G832" t="s">
        <v>1815</v>
      </c>
      <c r="H832" t="s">
        <v>1816</v>
      </c>
      <c r="I832" t="s">
        <v>183</v>
      </c>
      <c r="J832">
        <v>174661</v>
      </c>
      <c r="K832" t="s">
        <v>184</v>
      </c>
      <c r="L832" s="1">
        <v>43617</v>
      </c>
      <c r="M832" s="2">
        <f t="shared" si="12"/>
        <v>6</v>
      </c>
      <c r="N832" t="s">
        <v>41</v>
      </c>
      <c r="O832" t="s">
        <v>758</v>
      </c>
      <c r="P832">
        <v>80810</v>
      </c>
      <c r="Q832" t="s">
        <v>29</v>
      </c>
      <c r="R832" t="s">
        <v>30</v>
      </c>
    </row>
    <row r="833" spans="1:18" ht="15" customHeight="1" x14ac:dyDescent="0.25">
      <c r="A833" t="s">
        <v>231</v>
      </c>
      <c r="B833" t="s">
        <v>1797</v>
      </c>
      <c r="C833" t="s">
        <v>64</v>
      </c>
      <c r="D833" t="s">
        <v>1791</v>
      </c>
      <c r="E833" t="s">
        <v>1797</v>
      </c>
      <c r="F833" t="s">
        <v>1798</v>
      </c>
      <c r="G833" t="s">
        <v>1817</v>
      </c>
      <c r="H833" t="s">
        <v>1818</v>
      </c>
      <c r="I833" t="s">
        <v>183</v>
      </c>
      <c r="J833">
        <v>178817</v>
      </c>
      <c r="K833" t="s">
        <v>184</v>
      </c>
      <c r="L833" s="1">
        <v>43617</v>
      </c>
      <c r="M833" s="2">
        <f t="shared" si="12"/>
        <v>6</v>
      </c>
      <c r="N833" t="s">
        <v>41</v>
      </c>
      <c r="O833" t="s">
        <v>758</v>
      </c>
      <c r="P833">
        <v>80815</v>
      </c>
      <c r="Q833" t="s">
        <v>29</v>
      </c>
      <c r="R833" t="s">
        <v>30</v>
      </c>
    </row>
    <row r="834" spans="1:18" ht="15" customHeight="1" x14ac:dyDescent="0.25">
      <c r="A834" t="s">
        <v>231</v>
      </c>
      <c r="B834" t="s">
        <v>1797</v>
      </c>
      <c r="C834" t="s">
        <v>64</v>
      </c>
      <c r="D834" t="s">
        <v>1791</v>
      </c>
      <c r="E834" t="s">
        <v>1797</v>
      </c>
      <c r="F834" t="s">
        <v>1798</v>
      </c>
      <c r="G834" t="s">
        <v>1819</v>
      </c>
      <c r="H834" t="s">
        <v>1820</v>
      </c>
      <c r="I834" t="s">
        <v>183</v>
      </c>
      <c r="J834">
        <v>180306</v>
      </c>
      <c r="K834" t="s">
        <v>184</v>
      </c>
      <c r="L834" s="1">
        <v>43617</v>
      </c>
      <c r="M834" s="2">
        <f t="shared" ref="M834:M897" si="13">MONTH(L834)</f>
        <v>6</v>
      </c>
      <c r="N834" t="s">
        <v>41</v>
      </c>
      <c r="O834" t="s">
        <v>758</v>
      </c>
      <c r="P834">
        <v>80817</v>
      </c>
      <c r="Q834" t="s">
        <v>29</v>
      </c>
      <c r="R834" t="s">
        <v>30</v>
      </c>
    </row>
    <row r="835" spans="1:18" ht="15" customHeight="1" x14ac:dyDescent="0.25">
      <c r="A835" t="s">
        <v>231</v>
      </c>
      <c r="B835" t="s">
        <v>1797</v>
      </c>
      <c r="C835" t="s">
        <v>64</v>
      </c>
      <c r="D835" t="s">
        <v>1791</v>
      </c>
      <c r="E835" t="s">
        <v>1797</v>
      </c>
      <c r="F835" t="s">
        <v>1798</v>
      </c>
      <c r="G835" t="s">
        <v>1821</v>
      </c>
      <c r="H835" t="s">
        <v>1822</v>
      </c>
      <c r="I835" t="s">
        <v>183</v>
      </c>
      <c r="J835">
        <v>178559</v>
      </c>
      <c r="K835" t="s">
        <v>184</v>
      </c>
      <c r="L835" s="1">
        <v>43617</v>
      </c>
      <c r="M835" s="2">
        <f t="shared" si="13"/>
        <v>6</v>
      </c>
      <c r="N835" t="s">
        <v>41</v>
      </c>
      <c r="O835" t="s">
        <v>758</v>
      </c>
      <c r="P835">
        <v>80816</v>
      </c>
      <c r="Q835" t="s">
        <v>29</v>
      </c>
      <c r="R835" t="s">
        <v>30</v>
      </c>
    </row>
    <row r="836" spans="1:18" ht="15" customHeight="1" x14ac:dyDescent="0.25">
      <c r="A836" t="s">
        <v>231</v>
      </c>
      <c r="B836" t="s">
        <v>1797</v>
      </c>
      <c r="C836" t="s">
        <v>64</v>
      </c>
      <c r="D836" t="s">
        <v>1791</v>
      </c>
      <c r="E836" t="s">
        <v>1797</v>
      </c>
      <c r="F836" t="s">
        <v>1798</v>
      </c>
      <c r="G836" t="s">
        <v>1823</v>
      </c>
      <c r="H836" t="s">
        <v>1824</v>
      </c>
      <c r="I836" t="s">
        <v>183</v>
      </c>
      <c r="J836">
        <v>180245</v>
      </c>
      <c r="K836" t="s">
        <v>184</v>
      </c>
      <c r="L836" s="1">
        <v>43617</v>
      </c>
      <c r="M836" s="2">
        <f t="shared" si="13"/>
        <v>6</v>
      </c>
      <c r="N836" t="s">
        <v>41</v>
      </c>
      <c r="O836" t="s">
        <v>758</v>
      </c>
      <c r="P836">
        <v>80819</v>
      </c>
      <c r="Q836" t="s">
        <v>29</v>
      </c>
      <c r="R836" t="s">
        <v>30</v>
      </c>
    </row>
    <row r="837" spans="1:18" ht="15" customHeight="1" x14ac:dyDescent="0.25">
      <c r="A837" t="s">
        <v>231</v>
      </c>
      <c r="B837" t="s">
        <v>1797</v>
      </c>
      <c r="C837" t="s">
        <v>64</v>
      </c>
      <c r="D837" t="s">
        <v>1791</v>
      </c>
      <c r="E837" t="s">
        <v>1797</v>
      </c>
      <c r="F837" t="s">
        <v>1798</v>
      </c>
      <c r="G837" t="s">
        <v>1825</v>
      </c>
      <c r="H837" t="s">
        <v>1826</v>
      </c>
      <c r="I837" t="s">
        <v>183</v>
      </c>
      <c r="J837">
        <v>180238</v>
      </c>
      <c r="K837" t="s">
        <v>184</v>
      </c>
      <c r="L837" s="1">
        <v>43617</v>
      </c>
      <c r="M837" s="2">
        <f t="shared" si="13"/>
        <v>6</v>
      </c>
      <c r="N837" t="s">
        <v>41</v>
      </c>
      <c r="O837" t="s">
        <v>758</v>
      </c>
      <c r="P837">
        <v>80818</v>
      </c>
      <c r="Q837" t="s">
        <v>29</v>
      </c>
      <c r="R837" t="s">
        <v>30</v>
      </c>
    </row>
    <row r="838" spans="1:18" ht="15" customHeight="1" x14ac:dyDescent="0.25">
      <c r="A838" t="s">
        <v>231</v>
      </c>
      <c r="B838" t="s">
        <v>1797</v>
      </c>
      <c r="C838" t="s">
        <v>64</v>
      </c>
      <c r="D838" t="s">
        <v>1791</v>
      </c>
      <c r="E838" t="s">
        <v>1797</v>
      </c>
      <c r="F838" t="s">
        <v>1809</v>
      </c>
      <c r="G838" t="s">
        <v>1827</v>
      </c>
      <c r="H838" t="s">
        <v>1828</v>
      </c>
      <c r="I838" t="s">
        <v>183</v>
      </c>
      <c r="J838">
        <v>209802</v>
      </c>
      <c r="K838" t="s">
        <v>184</v>
      </c>
      <c r="L838" s="1">
        <v>43617</v>
      </c>
      <c r="M838" s="2">
        <f t="shared" si="13"/>
        <v>6</v>
      </c>
      <c r="N838" t="s">
        <v>41</v>
      </c>
      <c r="O838" t="s">
        <v>758</v>
      </c>
      <c r="P838">
        <v>80806</v>
      </c>
      <c r="Q838" t="s">
        <v>29</v>
      </c>
      <c r="R838" t="s">
        <v>30</v>
      </c>
    </row>
    <row r="839" spans="1:18" ht="15" customHeight="1" x14ac:dyDescent="0.25">
      <c r="A839" t="s">
        <v>231</v>
      </c>
      <c r="B839" t="s">
        <v>1797</v>
      </c>
      <c r="C839" t="s">
        <v>64</v>
      </c>
      <c r="D839" t="s">
        <v>1791</v>
      </c>
      <c r="E839" t="s">
        <v>1797</v>
      </c>
      <c r="F839" t="s">
        <v>1809</v>
      </c>
      <c r="G839" t="s">
        <v>1829</v>
      </c>
      <c r="H839" t="s">
        <v>1830</v>
      </c>
      <c r="I839" t="s">
        <v>183</v>
      </c>
      <c r="J839">
        <v>177342</v>
      </c>
      <c r="K839" t="s">
        <v>184</v>
      </c>
      <c r="L839" s="1">
        <v>43617</v>
      </c>
      <c r="M839" s="2">
        <f t="shared" si="13"/>
        <v>6</v>
      </c>
      <c r="N839" t="s">
        <v>41</v>
      </c>
      <c r="O839" t="s">
        <v>758</v>
      </c>
      <c r="P839">
        <v>80802</v>
      </c>
      <c r="Q839" t="s">
        <v>29</v>
      </c>
      <c r="R839" t="s">
        <v>30</v>
      </c>
    </row>
    <row r="840" spans="1:18" ht="15" customHeight="1" x14ac:dyDescent="0.25">
      <c r="A840" t="s">
        <v>231</v>
      </c>
      <c r="B840" t="s">
        <v>1797</v>
      </c>
      <c r="C840" t="s">
        <v>64</v>
      </c>
      <c r="D840" t="s">
        <v>1791</v>
      </c>
      <c r="E840" t="s">
        <v>1797</v>
      </c>
      <c r="F840" t="s">
        <v>1809</v>
      </c>
      <c r="G840" t="s">
        <v>1831</v>
      </c>
      <c r="H840" t="s">
        <v>1832</v>
      </c>
      <c r="I840" t="s">
        <v>183</v>
      </c>
      <c r="J840">
        <v>178818</v>
      </c>
      <c r="K840" t="s">
        <v>184</v>
      </c>
      <c r="L840" s="1">
        <v>43565</v>
      </c>
      <c r="M840" s="2">
        <f t="shared" si="13"/>
        <v>4</v>
      </c>
      <c r="N840" t="s">
        <v>119</v>
      </c>
      <c r="O840" t="s">
        <v>758</v>
      </c>
      <c r="P840">
        <v>80803</v>
      </c>
      <c r="Q840" t="s">
        <v>29</v>
      </c>
      <c r="R840" t="s">
        <v>29</v>
      </c>
    </row>
    <row r="841" spans="1:18" ht="15" customHeight="1" x14ac:dyDescent="0.25">
      <c r="A841" t="s">
        <v>231</v>
      </c>
      <c r="B841" t="s">
        <v>1797</v>
      </c>
      <c r="C841" t="s">
        <v>64</v>
      </c>
      <c r="D841" t="s">
        <v>1791</v>
      </c>
      <c r="E841" t="s">
        <v>1797</v>
      </c>
      <c r="F841" t="s">
        <v>1809</v>
      </c>
      <c r="G841" t="s">
        <v>1833</v>
      </c>
      <c r="H841" t="s">
        <v>1834</v>
      </c>
      <c r="I841" t="s">
        <v>183</v>
      </c>
      <c r="J841">
        <v>178571</v>
      </c>
      <c r="K841" t="s">
        <v>184</v>
      </c>
      <c r="L841" s="1">
        <v>43617</v>
      </c>
      <c r="M841" s="2">
        <f t="shared" si="13"/>
        <v>6</v>
      </c>
      <c r="N841" t="s">
        <v>41</v>
      </c>
      <c r="O841" t="s">
        <v>758</v>
      </c>
      <c r="P841">
        <v>80804</v>
      </c>
      <c r="Q841" t="s">
        <v>29</v>
      </c>
      <c r="R841" t="s">
        <v>30</v>
      </c>
    </row>
    <row r="842" spans="1:18" ht="15" customHeight="1" x14ac:dyDescent="0.25">
      <c r="A842" t="s">
        <v>231</v>
      </c>
      <c r="B842" t="s">
        <v>1797</v>
      </c>
      <c r="C842" t="s">
        <v>64</v>
      </c>
      <c r="D842" t="s">
        <v>1791</v>
      </c>
      <c r="E842" t="s">
        <v>1797</v>
      </c>
      <c r="F842" t="s">
        <v>1809</v>
      </c>
      <c r="G842" t="s">
        <v>1835</v>
      </c>
      <c r="H842" t="s">
        <v>1836</v>
      </c>
      <c r="I842" t="s">
        <v>183</v>
      </c>
      <c r="J842">
        <v>178966</v>
      </c>
      <c r="K842" t="s">
        <v>184</v>
      </c>
      <c r="L842" s="1">
        <v>43564</v>
      </c>
      <c r="M842" s="2">
        <f t="shared" si="13"/>
        <v>4</v>
      </c>
      <c r="N842" t="s">
        <v>119</v>
      </c>
      <c r="O842" t="s">
        <v>1837</v>
      </c>
      <c r="P842">
        <v>82126</v>
      </c>
      <c r="Q842" t="s">
        <v>30</v>
      </c>
      <c r="R842" t="s">
        <v>29</v>
      </c>
    </row>
    <row r="843" spans="1:18" ht="15" customHeight="1" x14ac:dyDescent="0.25">
      <c r="A843" t="s">
        <v>231</v>
      </c>
      <c r="B843" t="s">
        <v>1797</v>
      </c>
      <c r="C843" t="s">
        <v>64</v>
      </c>
      <c r="D843" t="s">
        <v>1791</v>
      </c>
      <c r="E843" t="s">
        <v>1797</v>
      </c>
      <c r="F843" t="s">
        <v>1809</v>
      </c>
      <c r="G843" t="s">
        <v>1838</v>
      </c>
      <c r="H843" t="s">
        <v>1839</v>
      </c>
      <c r="I843" t="s">
        <v>183</v>
      </c>
      <c r="J843">
        <v>177068</v>
      </c>
      <c r="K843" t="s">
        <v>184</v>
      </c>
      <c r="L843" s="1">
        <v>43617</v>
      </c>
      <c r="M843" s="2">
        <f t="shared" si="13"/>
        <v>6</v>
      </c>
      <c r="N843" t="s">
        <v>41</v>
      </c>
      <c r="O843" t="s">
        <v>758</v>
      </c>
      <c r="P843">
        <v>80807</v>
      </c>
      <c r="Q843" t="s">
        <v>29</v>
      </c>
      <c r="R843" t="s">
        <v>30</v>
      </c>
    </row>
    <row r="844" spans="1:18" ht="15" customHeight="1" x14ac:dyDescent="0.25">
      <c r="A844" t="s">
        <v>231</v>
      </c>
      <c r="B844" t="s">
        <v>1797</v>
      </c>
      <c r="C844" t="s">
        <v>64</v>
      </c>
      <c r="D844" t="s">
        <v>1791</v>
      </c>
      <c r="E844" t="s">
        <v>1797</v>
      </c>
      <c r="F844" t="s">
        <v>1809</v>
      </c>
      <c r="G844" t="s">
        <v>1840</v>
      </c>
      <c r="H844" t="s">
        <v>1841</v>
      </c>
      <c r="I844" t="s">
        <v>183</v>
      </c>
      <c r="J844">
        <v>178819</v>
      </c>
      <c r="K844" t="s">
        <v>184</v>
      </c>
      <c r="L844" s="1">
        <v>43473</v>
      </c>
      <c r="M844" s="2">
        <f t="shared" si="13"/>
        <v>1</v>
      </c>
      <c r="N844" t="s">
        <v>119</v>
      </c>
      <c r="O844" t="s">
        <v>1842</v>
      </c>
      <c r="P844">
        <v>79741</v>
      </c>
      <c r="Q844" t="s">
        <v>29</v>
      </c>
      <c r="R844" t="s">
        <v>30</v>
      </c>
    </row>
    <row r="845" spans="1:18" ht="15" customHeight="1" x14ac:dyDescent="0.25">
      <c r="A845" t="s">
        <v>231</v>
      </c>
      <c r="B845" t="s">
        <v>1797</v>
      </c>
      <c r="C845" t="s">
        <v>64</v>
      </c>
      <c r="D845" t="s">
        <v>1791</v>
      </c>
      <c r="E845" t="s">
        <v>1797</v>
      </c>
      <c r="F845" t="s">
        <v>1809</v>
      </c>
      <c r="G845" t="s">
        <v>1843</v>
      </c>
      <c r="H845" t="s">
        <v>1844</v>
      </c>
      <c r="I845" t="s">
        <v>183</v>
      </c>
      <c r="J845">
        <v>179455</v>
      </c>
      <c r="K845" t="s">
        <v>184</v>
      </c>
      <c r="L845" s="1">
        <v>43617</v>
      </c>
      <c r="M845" s="2">
        <f t="shared" si="13"/>
        <v>6</v>
      </c>
      <c r="N845" t="s">
        <v>41</v>
      </c>
      <c r="O845" t="s">
        <v>758</v>
      </c>
      <c r="P845">
        <v>80809</v>
      </c>
      <c r="Q845" t="s">
        <v>29</v>
      </c>
      <c r="R845" t="s">
        <v>30</v>
      </c>
    </row>
    <row r="846" spans="1:18" ht="15" customHeight="1" x14ac:dyDescent="0.25">
      <c r="A846" t="s">
        <v>231</v>
      </c>
      <c r="B846" t="s">
        <v>1797</v>
      </c>
      <c r="C846" t="s">
        <v>64</v>
      </c>
      <c r="D846" t="s">
        <v>1791</v>
      </c>
      <c r="E846" t="s">
        <v>1797</v>
      </c>
      <c r="F846" t="s">
        <v>1809</v>
      </c>
      <c r="G846" t="s">
        <v>1845</v>
      </c>
      <c r="H846" t="s">
        <v>1846</v>
      </c>
      <c r="I846" t="s">
        <v>183</v>
      </c>
      <c r="J846">
        <v>178475</v>
      </c>
      <c r="K846" t="s">
        <v>184</v>
      </c>
      <c r="L846" s="1">
        <v>43739</v>
      </c>
      <c r="M846" s="2">
        <f t="shared" si="13"/>
        <v>10</v>
      </c>
      <c r="N846" t="s">
        <v>41</v>
      </c>
      <c r="O846" t="s">
        <v>1847</v>
      </c>
      <c r="P846">
        <v>82050</v>
      </c>
      <c r="Q846" t="s">
        <v>29</v>
      </c>
      <c r="R846" t="s">
        <v>30</v>
      </c>
    </row>
    <row r="847" spans="1:18" ht="15" customHeight="1" x14ac:dyDescent="0.25">
      <c r="A847" t="s">
        <v>231</v>
      </c>
      <c r="B847" t="s">
        <v>1797</v>
      </c>
      <c r="C847" t="s">
        <v>64</v>
      </c>
      <c r="D847" t="s">
        <v>1791</v>
      </c>
      <c r="E847" t="s">
        <v>1797</v>
      </c>
      <c r="F847" t="s">
        <v>1801</v>
      </c>
      <c r="G847" t="s">
        <v>1848</v>
      </c>
      <c r="H847" t="s">
        <v>1849</v>
      </c>
      <c r="I847" t="s">
        <v>183</v>
      </c>
      <c r="J847">
        <v>179811</v>
      </c>
      <c r="K847" t="s">
        <v>184</v>
      </c>
      <c r="L847" s="1">
        <v>43617</v>
      </c>
      <c r="M847" s="2">
        <f t="shared" si="13"/>
        <v>6</v>
      </c>
      <c r="N847" t="s">
        <v>41</v>
      </c>
      <c r="O847" t="s">
        <v>758</v>
      </c>
      <c r="P847">
        <v>80812</v>
      </c>
      <c r="Q847" t="s">
        <v>29</v>
      </c>
      <c r="R847" t="s">
        <v>30</v>
      </c>
    </row>
    <row r="848" spans="1:18" ht="15" customHeight="1" x14ac:dyDescent="0.25">
      <c r="A848" t="s">
        <v>231</v>
      </c>
      <c r="B848" t="s">
        <v>1797</v>
      </c>
      <c r="C848" t="s">
        <v>64</v>
      </c>
      <c r="D848" t="s">
        <v>1791</v>
      </c>
      <c r="E848" t="s">
        <v>1797</v>
      </c>
      <c r="F848" t="s">
        <v>1809</v>
      </c>
      <c r="G848" t="s">
        <v>1850</v>
      </c>
      <c r="H848" t="s">
        <v>1851</v>
      </c>
      <c r="I848" t="s">
        <v>183</v>
      </c>
      <c r="J848">
        <v>182087</v>
      </c>
      <c r="K848" t="s">
        <v>184</v>
      </c>
      <c r="L848" s="1">
        <v>43617</v>
      </c>
      <c r="M848" s="2">
        <f t="shared" si="13"/>
        <v>6</v>
      </c>
      <c r="N848" t="s">
        <v>41</v>
      </c>
      <c r="O848" t="s">
        <v>758</v>
      </c>
      <c r="P848">
        <v>80799</v>
      </c>
      <c r="Q848" t="s">
        <v>29</v>
      </c>
      <c r="R848" t="s">
        <v>30</v>
      </c>
    </row>
    <row r="849" spans="1:18" ht="15" customHeight="1" x14ac:dyDescent="0.25">
      <c r="A849" t="s">
        <v>231</v>
      </c>
      <c r="B849" t="s">
        <v>1797</v>
      </c>
      <c r="C849" t="s">
        <v>64</v>
      </c>
      <c r="D849" t="s">
        <v>1791</v>
      </c>
      <c r="E849" t="s">
        <v>1797</v>
      </c>
      <c r="F849" t="s">
        <v>1809</v>
      </c>
      <c r="G849" t="s">
        <v>1852</v>
      </c>
      <c r="H849" t="s">
        <v>1853</v>
      </c>
      <c r="I849" t="s">
        <v>183</v>
      </c>
      <c r="J849">
        <v>179309</v>
      </c>
      <c r="K849" t="s">
        <v>184</v>
      </c>
      <c r="L849" s="1">
        <v>43617</v>
      </c>
      <c r="M849" s="2">
        <f t="shared" si="13"/>
        <v>6</v>
      </c>
      <c r="N849" t="s">
        <v>41</v>
      </c>
      <c r="O849" t="s">
        <v>758</v>
      </c>
      <c r="P849">
        <v>80801</v>
      </c>
      <c r="Q849" t="s">
        <v>29</v>
      </c>
      <c r="R849" t="s">
        <v>30</v>
      </c>
    </row>
    <row r="850" spans="1:18" ht="15" customHeight="1" x14ac:dyDescent="0.25">
      <c r="A850" t="s">
        <v>231</v>
      </c>
      <c r="B850" t="s">
        <v>1797</v>
      </c>
      <c r="C850" t="s">
        <v>64</v>
      </c>
      <c r="D850" t="s">
        <v>1791</v>
      </c>
      <c r="E850" t="s">
        <v>1797</v>
      </c>
      <c r="F850" t="s">
        <v>1809</v>
      </c>
      <c r="G850" t="s">
        <v>1854</v>
      </c>
      <c r="H850" t="s">
        <v>1855</v>
      </c>
      <c r="I850" t="s">
        <v>183</v>
      </c>
      <c r="J850">
        <v>178468</v>
      </c>
      <c r="K850" t="s">
        <v>184</v>
      </c>
      <c r="L850" s="1">
        <v>43617</v>
      </c>
      <c r="M850" s="2">
        <f t="shared" si="13"/>
        <v>6</v>
      </c>
      <c r="N850" t="s">
        <v>41</v>
      </c>
      <c r="O850" t="s">
        <v>758</v>
      </c>
      <c r="P850">
        <v>80827</v>
      </c>
      <c r="Q850" t="s">
        <v>29</v>
      </c>
      <c r="R850" t="s">
        <v>30</v>
      </c>
    </row>
    <row r="851" spans="1:18" ht="15" customHeight="1" x14ac:dyDescent="0.25">
      <c r="A851" t="s">
        <v>231</v>
      </c>
      <c r="B851" t="s">
        <v>1797</v>
      </c>
      <c r="C851" t="s">
        <v>64</v>
      </c>
      <c r="D851" t="s">
        <v>1791</v>
      </c>
      <c r="E851" t="s">
        <v>1797</v>
      </c>
      <c r="F851" t="s">
        <v>1814</v>
      </c>
      <c r="G851" t="s">
        <v>1856</v>
      </c>
      <c r="H851" t="s">
        <v>1857</v>
      </c>
      <c r="I851" t="s">
        <v>183</v>
      </c>
      <c r="J851">
        <v>178478</v>
      </c>
      <c r="K851" t="s">
        <v>184</v>
      </c>
      <c r="L851" s="1">
        <v>43617</v>
      </c>
      <c r="M851" s="2">
        <f t="shared" si="13"/>
        <v>6</v>
      </c>
      <c r="N851" t="s">
        <v>41</v>
      </c>
      <c r="O851" t="s">
        <v>758</v>
      </c>
      <c r="P851">
        <v>80811</v>
      </c>
      <c r="Q851" t="s">
        <v>29</v>
      </c>
      <c r="R851" t="s">
        <v>30</v>
      </c>
    </row>
    <row r="852" spans="1:18" ht="15" customHeight="1" x14ac:dyDescent="0.25">
      <c r="A852" t="s">
        <v>231</v>
      </c>
      <c r="B852" t="s">
        <v>1797</v>
      </c>
      <c r="C852" t="s">
        <v>64</v>
      </c>
      <c r="D852" t="s">
        <v>1791</v>
      </c>
      <c r="E852" t="s">
        <v>1797</v>
      </c>
      <c r="F852" t="s">
        <v>1798</v>
      </c>
      <c r="G852" t="s">
        <v>1858</v>
      </c>
      <c r="H852" t="s">
        <v>1859</v>
      </c>
      <c r="I852" t="s">
        <v>183</v>
      </c>
      <c r="J852">
        <v>180216</v>
      </c>
      <c r="K852" t="s">
        <v>184</v>
      </c>
      <c r="L852" s="1">
        <v>43617</v>
      </c>
      <c r="M852" s="2">
        <f t="shared" si="13"/>
        <v>6</v>
      </c>
      <c r="N852" t="s">
        <v>41</v>
      </c>
      <c r="O852" t="s">
        <v>758</v>
      </c>
      <c r="P852">
        <v>80820</v>
      </c>
      <c r="Q852" t="s">
        <v>29</v>
      </c>
      <c r="R852" t="s">
        <v>30</v>
      </c>
    </row>
    <row r="853" spans="1:18" ht="15" customHeight="1" x14ac:dyDescent="0.25">
      <c r="A853" t="s">
        <v>231</v>
      </c>
      <c r="B853" t="s">
        <v>1797</v>
      </c>
      <c r="C853" t="s">
        <v>64</v>
      </c>
      <c r="D853" t="s">
        <v>1791</v>
      </c>
      <c r="E853" t="s">
        <v>1797</v>
      </c>
      <c r="F853" t="s">
        <v>1798</v>
      </c>
      <c r="G853" t="s">
        <v>1860</v>
      </c>
      <c r="H853" t="s">
        <v>1861</v>
      </c>
      <c r="I853" t="s">
        <v>183</v>
      </c>
      <c r="J853">
        <v>180464</v>
      </c>
      <c r="K853" t="s">
        <v>184</v>
      </c>
      <c r="L853" s="1">
        <v>43617</v>
      </c>
      <c r="M853" s="2">
        <f t="shared" si="13"/>
        <v>6</v>
      </c>
      <c r="N853" t="s">
        <v>41</v>
      </c>
      <c r="O853" t="s">
        <v>758</v>
      </c>
      <c r="P853">
        <v>80823</v>
      </c>
      <c r="Q853" t="s">
        <v>29</v>
      </c>
      <c r="R853" t="s">
        <v>30</v>
      </c>
    </row>
    <row r="854" spans="1:18" ht="15" customHeight="1" x14ac:dyDescent="0.25">
      <c r="A854" t="s">
        <v>231</v>
      </c>
      <c r="B854" t="s">
        <v>1797</v>
      </c>
      <c r="C854" t="s">
        <v>64</v>
      </c>
      <c r="D854" t="s">
        <v>1791</v>
      </c>
      <c r="E854" t="s">
        <v>1797</v>
      </c>
      <c r="F854" t="s">
        <v>1798</v>
      </c>
      <c r="G854" t="s">
        <v>1862</v>
      </c>
      <c r="H854" t="s">
        <v>1863</v>
      </c>
      <c r="I854" t="s">
        <v>183</v>
      </c>
      <c r="J854">
        <v>180456</v>
      </c>
      <c r="K854" t="s">
        <v>184</v>
      </c>
      <c r="L854" s="1">
        <v>43617</v>
      </c>
      <c r="M854" s="2">
        <f t="shared" si="13"/>
        <v>6</v>
      </c>
      <c r="N854" t="s">
        <v>41</v>
      </c>
      <c r="O854" t="s">
        <v>758</v>
      </c>
      <c r="P854">
        <v>80822</v>
      </c>
      <c r="Q854" t="s">
        <v>29</v>
      </c>
      <c r="R854" t="s">
        <v>30</v>
      </c>
    </row>
    <row r="855" spans="1:18" ht="15" customHeight="1" x14ac:dyDescent="0.25">
      <c r="A855" t="s">
        <v>231</v>
      </c>
      <c r="B855" t="s">
        <v>1797</v>
      </c>
      <c r="C855" t="s">
        <v>64</v>
      </c>
      <c r="D855" t="s">
        <v>1791</v>
      </c>
      <c r="E855" t="s">
        <v>1797</v>
      </c>
      <c r="F855" t="s">
        <v>1798</v>
      </c>
      <c r="G855" t="s">
        <v>1864</v>
      </c>
      <c r="H855" t="s">
        <v>1865</v>
      </c>
      <c r="I855" t="s">
        <v>183</v>
      </c>
      <c r="J855">
        <v>178380</v>
      </c>
      <c r="K855" t="s">
        <v>184</v>
      </c>
      <c r="L855" s="1">
        <v>43712</v>
      </c>
      <c r="M855" s="2">
        <f t="shared" si="13"/>
        <v>9</v>
      </c>
      <c r="N855" t="s">
        <v>119</v>
      </c>
      <c r="O855" t="s">
        <v>1808</v>
      </c>
      <c r="P855">
        <v>82130</v>
      </c>
      <c r="Q855" t="s">
        <v>30</v>
      </c>
      <c r="R855" t="s">
        <v>29</v>
      </c>
    </row>
    <row r="856" spans="1:18" ht="15" customHeight="1" x14ac:dyDescent="0.25">
      <c r="A856" t="s">
        <v>231</v>
      </c>
      <c r="B856" t="s">
        <v>1797</v>
      </c>
      <c r="C856" t="s">
        <v>64</v>
      </c>
      <c r="D856" t="s">
        <v>1791</v>
      </c>
      <c r="E856" t="s">
        <v>1797</v>
      </c>
      <c r="F856" t="s">
        <v>1798</v>
      </c>
      <c r="G856" t="s">
        <v>1866</v>
      </c>
      <c r="H856" t="s">
        <v>1865</v>
      </c>
      <c r="I856" t="s">
        <v>183</v>
      </c>
      <c r="J856">
        <v>179035</v>
      </c>
      <c r="K856" t="s">
        <v>184</v>
      </c>
      <c r="L856" s="1">
        <v>43712</v>
      </c>
      <c r="M856" s="2">
        <f t="shared" si="13"/>
        <v>9</v>
      </c>
      <c r="N856" t="s">
        <v>119</v>
      </c>
      <c r="O856" t="s">
        <v>1808</v>
      </c>
      <c r="P856">
        <v>82131</v>
      </c>
      <c r="Q856" t="s">
        <v>30</v>
      </c>
      <c r="R856" t="s">
        <v>29</v>
      </c>
    </row>
    <row r="857" spans="1:18" ht="15" customHeight="1" x14ac:dyDescent="0.25">
      <c r="A857" t="s">
        <v>231</v>
      </c>
      <c r="B857" t="s">
        <v>1797</v>
      </c>
      <c r="C857" t="s">
        <v>64</v>
      </c>
      <c r="D857" t="s">
        <v>1791</v>
      </c>
      <c r="E857" t="s">
        <v>1797</v>
      </c>
      <c r="F857" t="s">
        <v>1798</v>
      </c>
      <c r="G857" t="s">
        <v>1867</v>
      </c>
      <c r="H857" t="s">
        <v>1868</v>
      </c>
      <c r="I857" t="s">
        <v>183</v>
      </c>
      <c r="J857">
        <v>191151</v>
      </c>
      <c r="K857" t="s">
        <v>184</v>
      </c>
      <c r="L857" s="1">
        <v>43617</v>
      </c>
      <c r="M857" s="2">
        <f t="shared" si="13"/>
        <v>6</v>
      </c>
      <c r="N857" t="s">
        <v>41</v>
      </c>
      <c r="O857" t="s">
        <v>758</v>
      </c>
      <c r="P857">
        <v>80821</v>
      </c>
      <c r="Q857" t="s">
        <v>29</v>
      </c>
      <c r="R857" t="s">
        <v>30</v>
      </c>
    </row>
    <row r="858" spans="1:18" ht="15" customHeight="1" x14ac:dyDescent="0.25">
      <c r="A858" t="s">
        <v>231</v>
      </c>
      <c r="B858" t="s">
        <v>1797</v>
      </c>
      <c r="C858" t="s">
        <v>64</v>
      </c>
      <c r="D858" t="s">
        <v>1791</v>
      </c>
      <c r="E858" t="s">
        <v>1797</v>
      </c>
      <c r="F858" t="s">
        <v>1869</v>
      </c>
      <c r="G858" t="s">
        <v>1870</v>
      </c>
      <c r="H858" t="s">
        <v>1871</v>
      </c>
      <c r="I858" t="s">
        <v>183</v>
      </c>
      <c r="J858">
        <v>179563</v>
      </c>
      <c r="K858" t="s">
        <v>184</v>
      </c>
      <c r="L858" s="1">
        <v>43517</v>
      </c>
      <c r="M858" s="2">
        <f t="shared" si="13"/>
        <v>2</v>
      </c>
      <c r="N858" t="s">
        <v>119</v>
      </c>
      <c r="O858" t="s">
        <v>758</v>
      </c>
      <c r="P858">
        <v>80825</v>
      </c>
      <c r="Q858" t="s">
        <v>29</v>
      </c>
      <c r="R858" t="s">
        <v>29</v>
      </c>
    </row>
    <row r="859" spans="1:18" ht="15" customHeight="1" x14ac:dyDescent="0.25">
      <c r="A859" t="s">
        <v>231</v>
      </c>
      <c r="B859" t="s">
        <v>1797</v>
      </c>
      <c r="C859" t="s">
        <v>64</v>
      </c>
      <c r="D859" t="s">
        <v>1791</v>
      </c>
      <c r="E859" t="s">
        <v>1797</v>
      </c>
      <c r="F859" t="s">
        <v>1869</v>
      </c>
      <c r="G859" t="s">
        <v>1872</v>
      </c>
      <c r="H859" t="s">
        <v>1873</v>
      </c>
      <c r="I859" t="s">
        <v>183</v>
      </c>
      <c r="J859">
        <v>177971</v>
      </c>
      <c r="K859" t="s">
        <v>184</v>
      </c>
      <c r="L859" s="1">
        <v>43517</v>
      </c>
      <c r="M859" s="2">
        <f t="shared" si="13"/>
        <v>2</v>
      </c>
      <c r="N859" t="s">
        <v>119</v>
      </c>
      <c r="O859" t="s">
        <v>758</v>
      </c>
      <c r="P859">
        <v>80826</v>
      </c>
      <c r="Q859" t="s">
        <v>29</v>
      </c>
      <c r="R859" t="s">
        <v>29</v>
      </c>
    </row>
    <row r="860" spans="1:18" ht="15" customHeight="1" x14ac:dyDescent="0.25">
      <c r="A860" t="s">
        <v>231</v>
      </c>
      <c r="B860" t="s">
        <v>754</v>
      </c>
      <c r="C860" t="s">
        <v>64</v>
      </c>
      <c r="D860" t="s">
        <v>1791</v>
      </c>
      <c r="E860" t="s">
        <v>1792</v>
      </c>
      <c r="F860" t="s">
        <v>1874</v>
      </c>
      <c r="G860" t="s">
        <v>1875</v>
      </c>
      <c r="H860" t="s">
        <v>1876</v>
      </c>
      <c r="I860" t="s">
        <v>183</v>
      </c>
      <c r="J860">
        <v>201803</v>
      </c>
      <c r="K860" t="s">
        <v>184</v>
      </c>
      <c r="L860" s="1">
        <v>43537</v>
      </c>
      <c r="M860" s="2">
        <f t="shared" si="13"/>
        <v>3</v>
      </c>
      <c r="N860" t="s">
        <v>119</v>
      </c>
      <c r="O860" t="s">
        <v>758</v>
      </c>
      <c r="P860">
        <v>79082</v>
      </c>
      <c r="Q860" t="s">
        <v>30</v>
      </c>
      <c r="R860" t="s">
        <v>29</v>
      </c>
    </row>
    <row r="861" spans="1:18" ht="15" customHeight="1" x14ac:dyDescent="0.25">
      <c r="A861" t="s">
        <v>231</v>
      </c>
      <c r="B861" t="s">
        <v>754</v>
      </c>
      <c r="C861" t="s">
        <v>64</v>
      </c>
      <c r="D861" t="s">
        <v>1791</v>
      </c>
      <c r="E861" t="s">
        <v>1792</v>
      </c>
      <c r="F861" t="s">
        <v>1874</v>
      </c>
      <c r="G861" t="s">
        <v>1877</v>
      </c>
      <c r="H861" t="s">
        <v>1878</v>
      </c>
      <c r="I861" t="s">
        <v>183</v>
      </c>
      <c r="J861">
        <v>178293</v>
      </c>
      <c r="K861" t="s">
        <v>184</v>
      </c>
      <c r="L861" s="1">
        <v>43558</v>
      </c>
      <c r="M861" s="2">
        <f t="shared" si="13"/>
        <v>4</v>
      </c>
      <c r="N861" t="s">
        <v>119</v>
      </c>
      <c r="O861" t="s">
        <v>758</v>
      </c>
      <c r="P861">
        <v>79084</v>
      </c>
      <c r="Q861" t="s">
        <v>30</v>
      </c>
      <c r="R861" t="s">
        <v>29</v>
      </c>
    </row>
    <row r="862" spans="1:18" ht="15" customHeight="1" x14ac:dyDescent="0.25">
      <c r="A862" t="s">
        <v>231</v>
      </c>
      <c r="B862" t="s">
        <v>754</v>
      </c>
      <c r="C862" t="s">
        <v>64</v>
      </c>
      <c r="D862" t="s">
        <v>1791</v>
      </c>
      <c r="E862" t="s">
        <v>1792</v>
      </c>
      <c r="F862" t="s">
        <v>1874</v>
      </c>
      <c r="G862" t="s">
        <v>1879</v>
      </c>
      <c r="H862" t="s">
        <v>1880</v>
      </c>
      <c r="I862" t="s">
        <v>183</v>
      </c>
      <c r="J862">
        <v>178217</v>
      </c>
      <c r="K862" t="s">
        <v>184</v>
      </c>
      <c r="L862" s="1">
        <v>43501</v>
      </c>
      <c r="M862" s="2">
        <f t="shared" si="13"/>
        <v>2</v>
      </c>
      <c r="N862" t="s">
        <v>119</v>
      </c>
      <c r="O862" t="s">
        <v>758</v>
      </c>
      <c r="P862">
        <v>79079</v>
      </c>
      <c r="Q862" t="s">
        <v>30</v>
      </c>
      <c r="R862" t="s">
        <v>29</v>
      </c>
    </row>
    <row r="863" spans="1:18" ht="15" customHeight="1" x14ac:dyDescent="0.25">
      <c r="A863" t="s">
        <v>231</v>
      </c>
      <c r="B863" t="s">
        <v>754</v>
      </c>
      <c r="C863" t="s">
        <v>64</v>
      </c>
      <c r="D863" t="s">
        <v>1791</v>
      </c>
      <c r="E863" t="s">
        <v>1792</v>
      </c>
      <c r="F863" t="s">
        <v>1874</v>
      </c>
      <c r="G863" t="s">
        <v>1881</v>
      </c>
      <c r="H863" t="s">
        <v>1882</v>
      </c>
      <c r="I863" t="s">
        <v>183</v>
      </c>
      <c r="J863">
        <v>132779</v>
      </c>
      <c r="K863" t="s">
        <v>184</v>
      </c>
      <c r="L863" s="1">
        <v>43620</v>
      </c>
      <c r="M863" s="2">
        <f t="shared" si="13"/>
        <v>6</v>
      </c>
      <c r="N863" t="s">
        <v>119</v>
      </c>
      <c r="O863" t="s">
        <v>758</v>
      </c>
      <c r="P863">
        <v>79088</v>
      </c>
      <c r="Q863" t="s">
        <v>30</v>
      </c>
      <c r="R863" t="s">
        <v>29</v>
      </c>
    </row>
    <row r="864" spans="1:18" ht="15" customHeight="1" x14ac:dyDescent="0.25">
      <c r="A864" t="s">
        <v>231</v>
      </c>
      <c r="B864" t="s">
        <v>754</v>
      </c>
      <c r="C864" t="s">
        <v>64</v>
      </c>
      <c r="D864" t="s">
        <v>1791</v>
      </c>
      <c r="E864" t="s">
        <v>1792</v>
      </c>
      <c r="F864" t="s">
        <v>1874</v>
      </c>
      <c r="G864" t="s">
        <v>1883</v>
      </c>
      <c r="H864" t="s">
        <v>1884</v>
      </c>
      <c r="I864" t="s">
        <v>183</v>
      </c>
      <c r="J864">
        <v>5823</v>
      </c>
      <c r="K864" t="s">
        <v>184</v>
      </c>
      <c r="L864" s="1">
        <v>43508</v>
      </c>
      <c r="M864" s="2">
        <f t="shared" si="13"/>
        <v>2</v>
      </c>
      <c r="N864" t="s">
        <v>119</v>
      </c>
      <c r="O864" t="s">
        <v>758</v>
      </c>
      <c r="P864">
        <v>79080</v>
      </c>
      <c r="Q864" t="s">
        <v>30</v>
      </c>
      <c r="R864" t="s">
        <v>29</v>
      </c>
    </row>
    <row r="865" spans="1:18" ht="15" customHeight="1" x14ac:dyDescent="0.25">
      <c r="A865" t="s">
        <v>231</v>
      </c>
      <c r="B865" t="s">
        <v>754</v>
      </c>
      <c r="C865" t="s">
        <v>64</v>
      </c>
      <c r="D865" t="s">
        <v>1791</v>
      </c>
      <c r="E865" t="s">
        <v>1792</v>
      </c>
      <c r="F865" t="s">
        <v>1874</v>
      </c>
      <c r="G865" t="s">
        <v>1885</v>
      </c>
      <c r="H865" t="s">
        <v>1886</v>
      </c>
      <c r="I865" t="s">
        <v>183</v>
      </c>
      <c r="J865">
        <v>141605</v>
      </c>
      <c r="K865" t="s">
        <v>184</v>
      </c>
      <c r="L865" s="1">
        <v>43815</v>
      </c>
      <c r="M865" s="2">
        <f t="shared" si="13"/>
        <v>12</v>
      </c>
      <c r="N865" t="s">
        <v>41</v>
      </c>
      <c r="P865">
        <v>79110</v>
      </c>
      <c r="Q865" t="s">
        <v>30</v>
      </c>
      <c r="R865" t="s">
        <v>30</v>
      </c>
    </row>
    <row r="866" spans="1:18" ht="15" customHeight="1" x14ac:dyDescent="0.25">
      <c r="A866" t="s">
        <v>231</v>
      </c>
      <c r="B866" t="s">
        <v>754</v>
      </c>
      <c r="C866" t="s">
        <v>64</v>
      </c>
      <c r="D866" t="s">
        <v>1791</v>
      </c>
      <c r="E866" t="s">
        <v>1792</v>
      </c>
      <c r="F866" t="s">
        <v>1874</v>
      </c>
      <c r="G866" t="s">
        <v>1887</v>
      </c>
      <c r="H866" t="s">
        <v>1888</v>
      </c>
      <c r="I866" t="s">
        <v>183</v>
      </c>
      <c r="J866">
        <v>3921</v>
      </c>
      <c r="K866" t="s">
        <v>184</v>
      </c>
      <c r="L866" s="1">
        <v>43494</v>
      </c>
      <c r="M866" s="2">
        <f t="shared" si="13"/>
        <v>1</v>
      </c>
      <c r="N866" t="s">
        <v>119</v>
      </c>
      <c r="O866" t="s">
        <v>758</v>
      </c>
      <c r="P866">
        <v>79074</v>
      </c>
      <c r="Q866" t="s">
        <v>30</v>
      </c>
      <c r="R866" t="s">
        <v>29</v>
      </c>
    </row>
    <row r="867" spans="1:18" ht="15" customHeight="1" x14ac:dyDescent="0.25">
      <c r="A867" t="s">
        <v>231</v>
      </c>
      <c r="B867" t="s">
        <v>754</v>
      </c>
      <c r="C867" t="s">
        <v>64</v>
      </c>
      <c r="D867" t="s">
        <v>1791</v>
      </c>
      <c r="E867" t="s">
        <v>1792</v>
      </c>
      <c r="F867" t="s">
        <v>1874</v>
      </c>
      <c r="G867" t="s">
        <v>1889</v>
      </c>
      <c r="H867" t="s">
        <v>1890</v>
      </c>
      <c r="I867" t="s">
        <v>183</v>
      </c>
      <c r="J867">
        <v>3917</v>
      </c>
      <c r="K867" t="s">
        <v>184</v>
      </c>
      <c r="L867" s="1">
        <v>43689</v>
      </c>
      <c r="M867" s="2">
        <f t="shared" si="13"/>
        <v>8</v>
      </c>
      <c r="N867" t="s">
        <v>119</v>
      </c>
      <c r="O867" t="s">
        <v>758</v>
      </c>
      <c r="P867">
        <v>79089</v>
      </c>
      <c r="Q867" t="s">
        <v>30</v>
      </c>
      <c r="R867" t="s">
        <v>29</v>
      </c>
    </row>
    <row r="868" spans="1:18" ht="15" customHeight="1" x14ac:dyDescent="0.25">
      <c r="A868" t="s">
        <v>231</v>
      </c>
      <c r="B868" t="s">
        <v>754</v>
      </c>
      <c r="C868" t="s">
        <v>64</v>
      </c>
      <c r="D868" t="s">
        <v>1791</v>
      </c>
      <c r="E868" t="s">
        <v>1792</v>
      </c>
      <c r="F868" t="s">
        <v>1874</v>
      </c>
      <c r="G868" t="s">
        <v>1891</v>
      </c>
      <c r="H868" t="s">
        <v>1892</v>
      </c>
      <c r="I868" t="s">
        <v>183</v>
      </c>
      <c r="J868">
        <v>173580</v>
      </c>
      <c r="K868" t="s">
        <v>184</v>
      </c>
      <c r="L868" s="1">
        <v>43502</v>
      </c>
      <c r="M868" s="2">
        <f t="shared" si="13"/>
        <v>2</v>
      </c>
      <c r="N868" t="s">
        <v>119</v>
      </c>
      <c r="O868" t="s">
        <v>758</v>
      </c>
      <c r="P868">
        <v>79078</v>
      </c>
      <c r="Q868" t="s">
        <v>30</v>
      </c>
      <c r="R868" t="s">
        <v>29</v>
      </c>
    </row>
    <row r="869" spans="1:18" ht="15" customHeight="1" x14ac:dyDescent="0.25">
      <c r="A869" t="s">
        <v>231</v>
      </c>
      <c r="B869" t="s">
        <v>754</v>
      </c>
      <c r="C869" t="s">
        <v>64</v>
      </c>
      <c r="D869" t="s">
        <v>1791</v>
      </c>
      <c r="E869" t="s">
        <v>1792</v>
      </c>
      <c r="F869" t="s">
        <v>1874</v>
      </c>
      <c r="G869" t="s">
        <v>1893</v>
      </c>
      <c r="H869" t="s">
        <v>1894</v>
      </c>
      <c r="I869" t="s">
        <v>183</v>
      </c>
      <c r="J869">
        <v>3932</v>
      </c>
      <c r="K869" t="s">
        <v>184</v>
      </c>
      <c r="L869" s="1">
        <v>43620</v>
      </c>
      <c r="M869" s="2">
        <f t="shared" si="13"/>
        <v>6</v>
      </c>
      <c r="N869" t="s">
        <v>119</v>
      </c>
      <c r="O869" t="s">
        <v>758</v>
      </c>
      <c r="P869">
        <v>79090</v>
      </c>
      <c r="Q869" t="s">
        <v>30</v>
      </c>
      <c r="R869" t="s">
        <v>29</v>
      </c>
    </row>
    <row r="870" spans="1:18" ht="15" customHeight="1" x14ac:dyDescent="0.25">
      <c r="A870" t="s">
        <v>231</v>
      </c>
      <c r="B870" t="s">
        <v>754</v>
      </c>
      <c r="C870" t="s">
        <v>64</v>
      </c>
      <c r="D870" t="s">
        <v>1791</v>
      </c>
      <c r="E870" t="s">
        <v>1792</v>
      </c>
      <c r="F870" t="s">
        <v>1874</v>
      </c>
      <c r="G870" t="s">
        <v>1895</v>
      </c>
      <c r="H870" t="s">
        <v>1896</v>
      </c>
      <c r="I870" t="s">
        <v>183</v>
      </c>
      <c r="J870">
        <v>3933</v>
      </c>
      <c r="K870" t="s">
        <v>184</v>
      </c>
      <c r="L870" s="1">
        <v>43620</v>
      </c>
      <c r="M870" s="2">
        <f t="shared" si="13"/>
        <v>6</v>
      </c>
      <c r="N870" t="s">
        <v>119</v>
      </c>
      <c r="O870" t="s">
        <v>758</v>
      </c>
      <c r="P870">
        <v>79091</v>
      </c>
      <c r="Q870" t="s">
        <v>30</v>
      </c>
      <c r="R870" t="s">
        <v>29</v>
      </c>
    </row>
    <row r="871" spans="1:18" ht="15" customHeight="1" x14ac:dyDescent="0.25">
      <c r="A871" t="s">
        <v>231</v>
      </c>
      <c r="B871" t="s">
        <v>754</v>
      </c>
      <c r="C871" t="s">
        <v>64</v>
      </c>
      <c r="D871" t="s">
        <v>1791</v>
      </c>
      <c r="E871" t="s">
        <v>1792</v>
      </c>
      <c r="F871" t="s">
        <v>1874</v>
      </c>
      <c r="G871" t="s">
        <v>1897</v>
      </c>
      <c r="H871" t="s">
        <v>1898</v>
      </c>
      <c r="I871" t="s">
        <v>183</v>
      </c>
      <c r="J871">
        <v>3896</v>
      </c>
      <c r="K871" t="s">
        <v>184</v>
      </c>
      <c r="L871" s="1">
        <v>43494</v>
      </c>
      <c r="M871" s="2">
        <f t="shared" si="13"/>
        <v>1</v>
      </c>
      <c r="N871" t="s">
        <v>119</v>
      </c>
      <c r="O871" t="s">
        <v>758</v>
      </c>
      <c r="P871">
        <v>79081</v>
      </c>
      <c r="Q871" t="s">
        <v>30</v>
      </c>
      <c r="R871" t="s">
        <v>29</v>
      </c>
    </row>
    <row r="872" spans="1:18" ht="15" customHeight="1" x14ac:dyDescent="0.25">
      <c r="A872" t="s">
        <v>231</v>
      </c>
      <c r="B872" t="s">
        <v>754</v>
      </c>
      <c r="C872" t="s">
        <v>64</v>
      </c>
      <c r="D872" t="s">
        <v>1791</v>
      </c>
      <c r="E872" t="s">
        <v>1792</v>
      </c>
      <c r="F872" t="s">
        <v>1874</v>
      </c>
      <c r="G872" t="s">
        <v>1899</v>
      </c>
      <c r="H872" t="s">
        <v>1900</v>
      </c>
      <c r="I872" t="s">
        <v>183</v>
      </c>
      <c r="J872">
        <v>3909</v>
      </c>
      <c r="K872" t="s">
        <v>184</v>
      </c>
      <c r="L872" s="1">
        <v>43537</v>
      </c>
      <c r="M872" s="2">
        <f t="shared" si="13"/>
        <v>3</v>
      </c>
      <c r="N872" t="s">
        <v>119</v>
      </c>
      <c r="O872" t="s">
        <v>1901</v>
      </c>
      <c r="P872">
        <v>79083</v>
      </c>
      <c r="Q872" t="s">
        <v>30</v>
      </c>
      <c r="R872" t="s">
        <v>29</v>
      </c>
    </row>
    <row r="873" spans="1:18" ht="15" customHeight="1" x14ac:dyDescent="0.25">
      <c r="A873" t="s">
        <v>231</v>
      </c>
      <c r="B873" t="s">
        <v>754</v>
      </c>
      <c r="C873" t="s">
        <v>64</v>
      </c>
      <c r="D873" t="s">
        <v>1791</v>
      </c>
      <c r="E873" t="s">
        <v>1792</v>
      </c>
      <c r="F873" t="s">
        <v>1902</v>
      </c>
      <c r="G873" t="s">
        <v>1903</v>
      </c>
      <c r="H873" t="s">
        <v>1904</v>
      </c>
      <c r="I873" t="s">
        <v>183</v>
      </c>
      <c r="J873">
        <v>173985</v>
      </c>
      <c r="K873" t="s">
        <v>184</v>
      </c>
      <c r="L873" s="1">
        <v>43542</v>
      </c>
      <c r="M873" s="2">
        <f t="shared" si="13"/>
        <v>3</v>
      </c>
      <c r="N873" t="s">
        <v>119</v>
      </c>
      <c r="O873" t="s">
        <v>758</v>
      </c>
      <c r="P873">
        <v>79151</v>
      </c>
      <c r="Q873" t="s">
        <v>30</v>
      </c>
      <c r="R873" t="s">
        <v>29</v>
      </c>
    </row>
    <row r="874" spans="1:18" ht="15" customHeight="1" x14ac:dyDescent="0.25">
      <c r="A874" t="s">
        <v>231</v>
      </c>
      <c r="B874" t="s">
        <v>754</v>
      </c>
      <c r="C874" t="s">
        <v>64</v>
      </c>
      <c r="D874" t="s">
        <v>1791</v>
      </c>
      <c r="E874" t="s">
        <v>1792</v>
      </c>
      <c r="F874" t="s">
        <v>1874</v>
      </c>
      <c r="G874" t="s">
        <v>1905</v>
      </c>
      <c r="H874" t="s">
        <v>1906</v>
      </c>
      <c r="I874" t="s">
        <v>183</v>
      </c>
      <c r="J874">
        <v>178202</v>
      </c>
      <c r="K874" t="s">
        <v>184</v>
      </c>
      <c r="L874" s="1">
        <v>43481</v>
      </c>
      <c r="M874" s="2">
        <f t="shared" si="13"/>
        <v>1</v>
      </c>
      <c r="N874" t="s">
        <v>119</v>
      </c>
      <c r="O874" t="s">
        <v>758</v>
      </c>
      <c r="P874">
        <v>79103</v>
      </c>
      <c r="Q874" t="s">
        <v>30</v>
      </c>
      <c r="R874" t="s">
        <v>29</v>
      </c>
    </row>
    <row r="875" spans="1:18" ht="15" customHeight="1" x14ac:dyDescent="0.25">
      <c r="A875" t="s">
        <v>231</v>
      </c>
      <c r="B875" t="s">
        <v>754</v>
      </c>
      <c r="C875" t="s">
        <v>64</v>
      </c>
      <c r="D875" t="s">
        <v>1791</v>
      </c>
      <c r="E875" t="s">
        <v>1792</v>
      </c>
      <c r="F875" t="s">
        <v>1907</v>
      </c>
      <c r="G875" t="s">
        <v>1908</v>
      </c>
      <c r="H875" t="s">
        <v>1909</v>
      </c>
      <c r="I875" t="s">
        <v>183</v>
      </c>
      <c r="J875">
        <v>178123</v>
      </c>
      <c r="K875" t="s">
        <v>184</v>
      </c>
      <c r="L875" s="1">
        <v>43692</v>
      </c>
      <c r="M875" s="2">
        <f t="shared" si="13"/>
        <v>8</v>
      </c>
      <c r="N875" t="s">
        <v>41</v>
      </c>
      <c r="P875">
        <v>79163</v>
      </c>
      <c r="Q875" t="s">
        <v>30</v>
      </c>
      <c r="R875" t="s">
        <v>30</v>
      </c>
    </row>
    <row r="876" spans="1:18" ht="15" customHeight="1" x14ac:dyDescent="0.25">
      <c r="A876" t="s">
        <v>231</v>
      </c>
      <c r="B876" t="s">
        <v>754</v>
      </c>
      <c r="C876" t="s">
        <v>64</v>
      </c>
      <c r="D876" t="s">
        <v>1791</v>
      </c>
      <c r="E876" t="s">
        <v>1792</v>
      </c>
      <c r="F876" t="s">
        <v>1907</v>
      </c>
      <c r="G876" t="s">
        <v>1910</v>
      </c>
      <c r="H876" t="s">
        <v>1911</v>
      </c>
      <c r="I876" t="s">
        <v>183</v>
      </c>
      <c r="J876">
        <v>178124</v>
      </c>
      <c r="K876" t="s">
        <v>184</v>
      </c>
      <c r="L876" s="1">
        <v>43692</v>
      </c>
      <c r="M876" s="2">
        <f t="shared" si="13"/>
        <v>8</v>
      </c>
      <c r="N876" t="s">
        <v>41</v>
      </c>
      <c r="P876">
        <v>79164</v>
      </c>
      <c r="Q876" t="s">
        <v>30</v>
      </c>
      <c r="R876" t="s">
        <v>30</v>
      </c>
    </row>
    <row r="877" spans="1:18" ht="15" customHeight="1" x14ac:dyDescent="0.25">
      <c r="A877" t="s">
        <v>231</v>
      </c>
      <c r="B877" t="s">
        <v>754</v>
      </c>
      <c r="C877" t="s">
        <v>64</v>
      </c>
      <c r="D877" t="s">
        <v>1791</v>
      </c>
      <c r="E877" t="s">
        <v>1792</v>
      </c>
      <c r="F877" t="s">
        <v>1874</v>
      </c>
      <c r="G877" t="s">
        <v>1912</v>
      </c>
      <c r="H877" t="s">
        <v>1913</v>
      </c>
      <c r="I877" t="s">
        <v>183</v>
      </c>
      <c r="J877">
        <v>3875</v>
      </c>
      <c r="K877" t="s">
        <v>184</v>
      </c>
      <c r="L877" s="1">
        <v>43788</v>
      </c>
      <c r="M877" s="2">
        <f t="shared" si="13"/>
        <v>11</v>
      </c>
      <c r="N877" t="s">
        <v>41</v>
      </c>
      <c r="P877">
        <v>79106</v>
      </c>
      <c r="Q877" t="s">
        <v>30</v>
      </c>
      <c r="R877" t="s">
        <v>30</v>
      </c>
    </row>
    <row r="878" spans="1:18" ht="15" customHeight="1" x14ac:dyDescent="0.25">
      <c r="A878" t="s">
        <v>231</v>
      </c>
      <c r="B878" t="s">
        <v>754</v>
      </c>
      <c r="C878" t="s">
        <v>64</v>
      </c>
      <c r="D878" t="s">
        <v>1791</v>
      </c>
      <c r="E878" t="s">
        <v>1792</v>
      </c>
      <c r="F878" t="s">
        <v>1907</v>
      </c>
      <c r="G878" t="s">
        <v>1914</v>
      </c>
      <c r="H878" t="s">
        <v>1915</v>
      </c>
      <c r="I878" t="s">
        <v>183</v>
      </c>
      <c r="J878">
        <v>107067</v>
      </c>
      <c r="K878" t="s">
        <v>184</v>
      </c>
      <c r="L878" s="1">
        <v>43545</v>
      </c>
      <c r="M878" s="2">
        <f t="shared" si="13"/>
        <v>3</v>
      </c>
      <c r="N878" t="s">
        <v>119</v>
      </c>
      <c r="O878" t="s">
        <v>758</v>
      </c>
      <c r="P878">
        <v>79155</v>
      </c>
      <c r="Q878" t="s">
        <v>30</v>
      </c>
      <c r="R878" t="s">
        <v>29</v>
      </c>
    </row>
    <row r="879" spans="1:18" ht="15" customHeight="1" x14ac:dyDescent="0.25">
      <c r="A879" t="s">
        <v>231</v>
      </c>
      <c r="B879" t="s">
        <v>754</v>
      </c>
      <c r="C879" t="s">
        <v>64</v>
      </c>
      <c r="D879" t="s">
        <v>1791</v>
      </c>
      <c r="E879" t="s">
        <v>1792</v>
      </c>
      <c r="F879" t="s">
        <v>1874</v>
      </c>
      <c r="G879" t="s">
        <v>1916</v>
      </c>
      <c r="H879" t="s">
        <v>1917</v>
      </c>
      <c r="I879" t="s">
        <v>183</v>
      </c>
      <c r="J879">
        <v>3866</v>
      </c>
      <c r="K879" t="s">
        <v>184</v>
      </c>
      <c r="L879" s="1">
        <v>43571</v>
      </c>
      <c r="M879" s="2">
        <f t="shared" si="13"/>
        <v>4</v>
      </c>
      <c r="N879" t="s">
        <v>119</v>
      </c>
      <c r="O879" t="s">
        <v>758</v>
      </c>
      <c r="P879">
        <v>79087</v>
      </c>
      <c r="Q879" t="s">
        <v>30</v>
      </c>
      <c r="R879" t="s">
        <v>29</v>
      </c>
    </row>
    <row r="880" spans="1:18" ht="15" customHeight="1" x14ac:dyDescent="0.25">
      <c r="A880" t="s">
        <v>231</v>
      </c>
      <c r="B880" t="s">
        <v>754</v>
      </c>
      <c r="C880" t="s">
        <v>64</v>
      </c>
      <c r="D880" t="s">
        <v>1791</v>
      </c>
      <c r="E880" t="s">
        <v>1792</v>
      </c>
      <c r="F880" t="s">
        <v>1874</v>
      </c>
      <c r="G880" t="s">
        <v>1918</v>
      </c>
      <c r="H880" t="s">
        <v>1919</v>
      </c>
      <c r="I880" t="s">
        <v>183</v>
      </c>
      <c r="J880">
        <v>3859</v>
      </c>
      <c r="K880" t="s">
        <v>184</v>
      </c>
      <c r="L880" s="1">
        <v>43476</v>
      </c>
      <c r="M880" s="2">
        <f t="shared" si="13"/>
        <v>1</v>
      </c>
      <c r="N880" t="s">
        <v>27</v>
      </c>
      <c r="O880" t="s">
        <v>758</v>
      </c>
      <c r="P880">
        <v>79073</v>
      </c>
      <c r="Q880" t="s">
        <v>30</v>
      </c>
      <c r="R880" t="s">
        <v>29</v>
      </c>
    </row>
    <row r="881" spans="1:18" ht="15" customHeight="1" x14ac:dyDescent="0.25">
      <c r="A881" t="s">
        <v>231</v>
      </c>
      <c r="B881" t="s">
        <v>754</v>
      </c>
      <c r="C881" t="s">
        <v>64</v>
      </c>
      <c r="D881" t="s">
        <v>1791</v>
      </c>
      <c r="E881" t="s">
        <v>1792</v>
      </c>
      <c r="F881" t="s">
        <v>1874</v>
      </c>
      <c r="G881" t="s">
        <v>1918</v>
      </c>
      <c r="H881" t="s">
        <v>1919</v>
      </c>
      <c r="I881" t="s">
        <v>183</v>
      </c>
      <c r="J881">
        <v>3859</v>
      </c>
      <c r="K881" t="s">
        <v>184</v>
      </c>
      <c r="L881" s="1">
        <v>43515</v>
      </c>
      <c r="M881" s="2">
        <f t="shared" si="13"/>
        <v>2</v>
      </c>
      <c r="N881" t="s">
        <v>119</v>
      </c>
      <c r="P881">
        <v>80843</v>
      </c>
      <c r="Q881" t="s">
        <v>30</v>
      </c>
      <c r="R881" t="s">
        <v>29</v>
      </c>
    </row>
    <row r="882" spans="1:18" ht="15" customHeight="1" x14ac:dyDescent="0.25">
      <c r="A882" t="s">
        <v>231</v>
      </c>
      <c r="B882" t="s">
        <v>754</v>
      </c>
      <c r="C882" t="s">
        <v>64</v>
      </c>
      <c r="D882" t="s">
        <v>1791</v>
      </c>
      <c r="E882" t="s">
        <v>1792</v>
      </c>
      <c r="F882" t="s">
        <v>1874</v>
      </c>
      <c r="G882" t="s">
        <v>1920</v>
      </c>
      <c r="H882" t="s">
        <v>1921</v>
      </c>
      <c r="I882" t="s">
        <v>183</v>
      </c>
      <c r="J882">
        <v>3863</v>
      </c>
      <c r="K882" t="s">
        <v>184</v>
      </c>
      <c r="L882" s="1">
        <v>43494</v>
      </c>
      <c r="M882" s="2">
        <f t="shared" si="13"/>
        <v>1</v>
      </c>
      <c r="N882" t="s">
        <v>119</v>
      </c>
      <c r="O882" t="s">
        <v>758</v>
      </c>
      <c r="P882">
        <v>79077</v>
      </c>
      <c r="Q882" t="s">
        <v>30</v>
      </c>
      <c r="R882" t="s">
        <v>29</v>
      </c>
    </row>
    <row r="883" spans="1:18" ht="15" customHeight="1" x14ac:dyDescent="0.25">
      <c r="A883" t="s">
        <v>231</v>
      </c>
      <c r="B883" t="s">
        <v>754</v>
      </c>
      <c r="C883" t="s">
        <v>64</v>
      </c>
      <c r="D883" t="s">
        <v>1791</v>
      </c>
      <c r="E883" t="s">
        <v>1792</v>
      </c>
      <c r="F883" t="s">
        <v>1874</v>
      </c>
      <c r="G883" t="s">
        <v>1922</v>
      </c>
      <c r="H883" t="s">
        <v>1923</v>
      </c>
      <c r="I883" t="s">
        <v>183</v>
      </c>
      <c r="J883">
        <v>3886</v>
      </c>
      <c r="K883" t="s">
        <v>184</v>
      </c>
      <c r="L883" s="1">
        <v>43642</v>
      </c>
      <c r="M883" s="2">
        <f t="shared" si="13"/>
        <v>6</v>
      </c>
      <c r="N883" t="s">
        <v>119</v>
      </c>
      <c r="O883" t="s">
        <v>758</v>
      </c>
      <c r="P883">
        <v>81534</v>
      </c>
      <c r="Q883" t="s">
        <v>30</v>
      </c>
      <c r="R883" t="s">
        <v>29</v>
      </c>
    </row>
    <row r="884" spans="1:18" ht="15" customHeight="1" x14ac:dyDescent="0.25">
      <c r="A884" t="s">
        <v>231</v>
      </c>
      <c r="B884" t="s">
        <v>754</v>
      </c>
      <c r="C884" t="s">
        <v>64</v>
      </c>
      <c r="D884" t="s">
        <v>1791</v>
      </c>
      <c r="E884" t="s">
        <v>1792</v>
      </c>
      <c r="F884" t="s">
        <v>1874</v>
      </c>
      <c r="G884" t="s">
        <v>1924</v>
      </c>
      <c r="H884" t="s">
        <v>1925</v>
      </c>
      <c r="I884" t="s">
        <v>183</v>
      </c>
      <c r="J884">
        <v>3905</v>
      </c>
      <c r="K884" t="s">
        <v>184</v>
      </c>
      <c r="L884" s="1">
        <v>43494</v>
      </c>
      <c r="M884" s="2">
        <f t="shared" si="13"/>
        <v>1</v>
      </c>
      <c r="N884" t="s">
        <v>119</v>
      </c>
      <c r="O884" t="s">
        <v>758</v>
      </c>
      <c r="P884">
        <v>79075</v>
      </c>
      <c r="Q884" t="s">
        <v>30</v>
      </c>
      <c r="R884" t="s">
        <v>29</v>
      </c>
    </row>
    <row r="885" spans="1:18" ht="15" customHeight="1" x14ac:dyDescent="0.25">
      <c r="A885" t="s">
        <v>231</v>
      </c>
      <c r="B885" t="s">
        <v>754</v>
      </c>
      <c r="C885" t="s">
        <v>64</v>
      </c>
      <c r="D885" t="s">
        <v>1791</v>
      </c>
      <c r="E885" t="s">
        <v>1792</v>
      </c>
      <c r="F885" t="s">
        <v>1874</v>
      </c>
      <c r="G885" t="s">
        <v>1926</v>
      </c>
      <c r="H885" t="s">
        <v>1927</v>
      </c>
      <c r="I885" t="s">
        <v>183</v>
      </c>
      <c r="J885">
        <v>3852</v>
      </c>
      <c r="K885" t="s">
        <v>184</v>
      </c>
      <c r="L885" s="1">
        <v>43635</v>
      </c>
      <c r="M885" s="2">
        <f t="shared" si="13"/>
        <v>6</v>
      </c>
      <c r="N885" t="s">
        <v>119</v>
      </c>
      <c r="O885" t="s">
        <v>758</v>
      </c>
      <c r="P885">
        <v>79094</v>
      </c>
      <c r="Q885" t="s">
        <v>30</v>
      </c>
      <c r="R885" t="s">
        <v>29</v>
      </c>
    </row>
    <row r="886" spans="1:18" ht="15" customHeight="1" x14ac:dyDescent="0.25">
      <c r="A886" t="s">
        <v>231</v>
      </c>
      <c r="B886" t="s">
        <v>754</v>
      </c>
      <c r="C886" t="s">
        <v>64</v>
      </c>
      <c r="D886" t="s">
        <v>1791</v>
      </c>
      <c r="E886" t="s">
        <v>1792</v>
      </c>
      <c r="F886" t="s">
        <v>1874</v>
      </c>
      <c r="G886" t="s">
        <v>1928</v>
      </c>
      <c r="H886" t="s">
        <v>1929</v>
      </c>
      <c r="I886" t="s">
        <v>183</v>
      </c>
      <c r="J886">
        <v>3937</v>
      </c>
      <c r="K886" t="s">
        <v>184</v>
      </c>
      <c r="L886" s="1">
        <v>43796</v>
      </c>
      <c r="M886" s="2">
        <f t="shared" si="13"/>
        <v>11</v>
      </c>
      <c r="N886" t="s">
        <v>41</v>
      </c>
      <c r="P886">
        <v>79107</v>
      </c>
      <c r="Q886" t="s">
        <v>30</v>
      </c>
      <c r="R886" t="s">
        <v>30</v>
      </c>
    </row>
    <row r="887" spans="1:18" ht="15" customHeight="1" x14ac:dyDescent="0.25">
      <c r="A887" t="s">
        <v>231</v>
      </c>
      <c r="B887" t="s">
        <v>754</v>
      </c>
      <c r="C887" t="s">
        <v>64</v>
      </c>
      <c r="D887" t="s">
        <v>1791</v>
      </c>
      <c r="E887" t="s">
        <v>1792</v>
      </c>
      <c r="F887" t="s">
        <v>1874</v>
      </c>
      <c r="G887" t="s">
        <v>1930</v>
      </c>
      <c r="H887" t="s">
        <v>1931</v>
      </c>
      <c r="I887" t="s">
        <v>183</v>
      </c>
      <c r="J887">
        <v>3902</v>
      </c>
      <c r="K887" t="s">
        <v>184</v>
      </c>
      <c r="L887" s="1">
        <v>43642</v>
      </c>
      <c r="M887" s="2">
        <f t="shared" si="13"/>
        <v>6</v>
      </c>
      <c r="N887" t="s">
        <v>119</v>
      </c>
      <c r="O887" t="s">
        <v>758</v>
      </c>
      <c r="P887">
        <v>79093</v>
      </c>
      <c r="Q887" t="s">
        <v>30</v>
      </c>
      <c r="R887" t="s">
        <v>29</v>
      </c>
    </row>
    <row r="888" spans="1:18" ht="15" customHeight="1" x14ac:dyDescent="0.25">
      <c r="A888" t="s">
        <v>231</v>
      </c>
      <c r="B888" t="s">
        <v>754</v>
      </c>
      <c r="C888" t="s">
        <v>64</v>
      </c>
      <c r="D888" t="s">
        <v>1791</v>
      </c>
      <c r="E888" t="s">
        <v>1792</v>
      </c>
      <c r="F888" t="s">
        <v>1874</v>
      </c>
      <c r="G888" t="s">
        <v>1932</v>
      </c>
      <c r="H888" t="s">
        <v>1933</v>
      </c>
      <c r="I888" t="s">
        <v>183</v>
      </c>
      <c r="J888">
        <v>3923</v>
      </c>
      <c r="K888" t="s">
        <v>184</v>
      </c>
      <c r="L888" s="1">
        <v>43689</v>
      </c>
      <c r="M888" s="2">
        <f t="shared" si="13"/>
        <v>8</v>
      </c>
      <c r="N888" t="s">
        <v>119</v>
      </c>
      <c r="O888" t="s">
        <v>758</v>
      </c>
      <c r="P888">
        <v>79095</v>
      </c>
      <c r="Q888" t="s">
        <v>30</v>
      </c>
      <c r="R888" t="s">
        <v>29</v>
      </c>
    </row>
    <row r="889" spans="1:18" ht="15" customHeight="1" x14ac:dyDescent="0.25">
      <c r="A889" t="s">
        <v>231</v>
      </c>
      <c r="B889" t="s">
        <v>754</v>
      </c>
      <c r="C889" t="s">
        <v>64</v>
      </c>
      <c r="D889" t="s">
        <v>1791</v>
      </c>
      <c r="E889" t="s">
        <v>1792</v>
      </c>
      <c r="F889" t="s">
        <v>1874</v>
      </c>
      <c r="G889" t="s">
        <v>1934</v>
      </c>
      <c r="H889" t="s">
        <v>1935</v>
      </c>
      <c r="I889" t="s">
        <v>183</v>
      </c>
      <c r="J889">
        <v>3888</v>
      </c>
      <c r="K889" t="s">
        <v>184</v>
      </c>
      <c r="L889" s="1">
        <v>43697</v>
      </c>
      <c r="M889" s="2">
        <f t="shared" si="13"/>
        <v>8</v>
      </c>
      <c r="N889" t="s">
        <v>119</v>
      </c>
      <c r="O889" t="s">
        <v>758</v>
      </c>
      <c r="P889">
        <v>79097</v>
      </c>
      <c r="Q889" t="s">
        <v>30</v>
      </c>
      <c r="R889" t="s">
        <v>29</v>
      </c>
    </row>
    <row r="890" spans="1:18" ht="15" customHeight="1" x14ac:dyDescent="0.25">
      <c r="A890" t="s">
        <v>231</v>
      </c>
      <c r="B890" t="s">
        <v>754</v>
      </c>
      <c r="C890" t="s">
        <v>64</v>
      </c>
      <c r="D890" t="s">
        <v>1791</v>
      </c>
      <c r="E890" t="s">
        <v>1792</v>
      </c>
      <c r="F890" t="s">
        <v>1874</v>
      </c>
      <c r="G890" t="s">
        <v>1936</v>
      </c>
      <c r="H890" t="s">
        <v>1937</v>
      </c>
      <c r="I890" t="s">
        <v>183</v>
      </c>
      <c r="J890">
        <v>5417</v>
      </c>
      <c r="K890" t="s">
        <v>184</v>
      </c>
      <c r="L890" s="1">
        <v>43567</v>
      </c>
      <c r="M890" s="2">
        <f t="shared" si="13"/>
        <v>4</v>
      </c>
      <c r="N890" t="s">
        <v>119</v>
      </c>
      <c r="O890" t="s">
        <v>758</v>
      </c>
      <c r="P890">
        <v>79086</v>
      </c>
      <c r="Q890" t="s">
        <v>30</v>
      </c>
      <c r="R890" t="s">
        <v>29</v>
      </c>
    </row>
    <row r="891" spans="1:18" ht="15" customHeight="1" x14ac:dyDescent="0.25">
      <c r="A891" t="s">
        <v>231</v>
      </c>
      <c r="B891" t="s">
        <v>754</v>
      </c>
      <c r="C891" t="s">
        <v>64</v>
      </c>
      <c r="D891" t="s">
        <v>1791</v>
      </c>
      <c r="E891" t="s">
        <v>1792</v>
      </c>
      <c r="F891" t="s">
        <v>1874</v>
      </c>
      <c r="G891" t="s">
        <v>1938</v>
      </c>
      <c r="H891" t="s">
        <v>1939</v>
      </c>
      <c r="I891" t="s">
        <v>183</v>
      </c>
      <c r="J891">
        <v>5075</v>
      </c>
      <c r="K891" t="s">
        <v>184</v>
      </c>
      <c r="L891" s="1">
        <v>43502</v>
      </c>
      <c r="M891" s="2">
        <f t="shared" si="13"/>
        <v>2</v>
      </c>
      <c r="N891" t="s">
        <v>119</v>
      </c>
      <c r="O891" t="s">
        <v>758</v>
      </c>
      <c r="P891">
        <v>80842</v>
      </c>
      <c r="Q891" t="s">
        <v>29</v>
      </c>
      <c r="R891" t="s">
        <v>29</v>
      </c>
    </row>
    <row r="892" spans="1:18" ht="15" customHeight="1" x14ac:dyDescent="0.25">
      <c r="A892" t="s">
        <v>231</v>
      </c>
      <c r="B892" t="s">
        <v>754</v>
      </c>
      <c r="C892" t="s">
        <v>64</v>
      </c>
      <c r="D892" t="s">
        <v>1791</v>
      </c>
      <c r="E892" t="s">
        <v>1792</v>
      </c>
      <c r="F892" t="s">
        <v>1874</v>
      </c>
      <c r="G892" t="s">
        <v>1940</v>
      </c>
      <c r="H892" t="s">
        <v>1941</v>
      </c>
      <c r="I892" t="s">
        <v>183</v>
      </c>
      <c r="J892">
        <v>3924</v>
      </c>
      <c r="K892" t="s">
        <v>184</v>
      </c>
      <c r="L892" s="1">
        <v>43665</v>
      </c>
      <c r="M892" s="2">
        <f t="shared" si="13"/>
        <v>7</v>
      </c>
      <c r="N892" t="s">
        <v>119</v>
      </c>
      <c r="O892" t="s">
        <v>758</v>
      </c>
      <c r="P892">
        <v>81479</v>
      </c>
      <c r="Q892" t="s">
        <v>30</v>
      </c>
      <c r="R892" t="s">
        <v>29</v>
      </c>
    </row>
    <row r="893" spans="1:18" ht="15" customHeight="1" x14ac:dyDescent="0.25">
      <c r="A893" t="s">
        <v>231</v>
      </c>
      <c r="B893" t="s">
        <v>754</v>
      </c>
      <c r="C893" t="s">
        <v>64</v>
      </c>
      <c r="D893" t="s">
        <v>1791</v>
      </c>
      <c r="E893" t="s">
        <v>1792</v>
      </c>
      <c r="F893" t="s">
        <v>1874</v>
      </c>
      <c r="G893" t="s">
        <v>1942</v>
      </c>
      <c r="H893" t="s">
        <v>1943</v>
      </c>
      <c r="I893" t="s">
        <v>183</v>
      </c>
      <c r="J893">
        <v>3931</v>
      </c>
      <c r="K893" t="s">
        <v>184</v>
      </c>
      <c r="L893" s="1">
        <v>43739</v>
      </c>
      <c r="M893" s="2">
        <f t="shared" si="13"/>
        <v>10</v>
      </c>
      <c r="N893" t="s">
        <v>119</v>
      </c>
      <c r="O893" t="s">
        <v>758</v>
      </c>
      <c r="P893">
        <v>79099</v>
      </c>
      <c r="Q893" t="s">
        <v>30</v>
      </c>
      <c r="R893" t="s">
        <v>29</v>
      </c>
    </row>
    <row r="894" spans="1:18" ht="15" customHeight="1" x14ac:dyDescent="0.25">
      <c r="A894" t="s">
        <v>231</v>
      </c>
      <c r="B894" t="s">
        <v>754</v>
      </c>
      <c r="C894" t="s">
        <v>64</v>
      </c>
      <c r="D894" t="s">
        <v>1791</v>
      </c>
      <c r="E894" t="s">
        <v>1792</v>
      </c>
      <c r="F894" t="s">
        <v>1874</v>
      </c>
      <c r="G894" t="s">
        <v>1944</v>
      </c>
      <c r="H894" t="s">
        <v>1945</v>
      </c>
      <c r="I894" t="s">
        <v>183</v>
      </c>
      <c r="J894">
        <v>3837</v>
      </c>
      <c r="K894" t="s">
        <v>184</v>
      </c>
      <c r="L894" s="1">
        <v>43815</v>
      </c>
      <c r="M894" s="2">
        <f t="shared" si="13"/>
        <v>12</v>
      </c>
      <c r="N894" t="s">
        <v>41</v>
      </c>
      <c r="P894">
        <v>79109</v>
      </c>
      <c r="Q894" t="s">
        <v>30</v>
      </c>
      <c r="R894" t="s">
        <v>30</v>
      </c>
    </row>
    <row r="895" spans="1:18" ht="15" customHeight="1" x14ac:dyDescent="0.25">
      <c r="A895" t="s">
        <v>231</v>
      </c>
      <c r="B895" t="s">
        <v>754</v>
      </c>
      <c r="C895" t="s">
        <v>64</v>
      </c>
      <c r="D895" t="s">
        <v>1791</v>
      </c>
      <c r="E895" t="s">
        <v>1792</v>
      </c>
      <c r="F895" t="s">
        <v>1874</v>
      </c>
      <c r="G895" t="s">
        <v>1946</v>
      </c>
      <c r="H895" t="s">
        <v>1947</v>
      </c>
      <c r="I895" t="s">
        <v>183</v>
      </c>
      <c r="J895">
        <v>5765</v>
      </c>
      <c r="K895" t="s">
        <v>184</v>
      </c>
      <c r="L895" s="1">
        <v>43786</v>
      </c>
      <c r="M895" s="2">
        <f t="shared" si="13"/>
        <v>11</v>
      </c>
      <c r="N895" t="s">
        <v>41</v>
      </c>
      <c r="P895">
        <v>79104</v>
      </c>
      <c r="Q895" t="s">
        <v>30</v>
      </c>
      <c r="R895" t="s">
        <v>30</v>
      </c>
    </row>
    <row r="896" spans="1:18" ht="15" customHeight="1" x14ac:dyDescent="0.25">
      <c r="A896" t="s">
        <v>231</v>
      </c>
      <c r="B896" t="s">
        <v>754</v>
      </c>
      <c r="C896" t="s">
        <v>64</v>
      </c>
      <c r="D896" t="s">
        <v>1791</v>
      </c>
      <c r="E896" t="s">
        <v>1792</v>
      </c>
      <c r="F896" t="s">
        <v>1874</v>
      </c>
      <c r="G896" t="s">
        <v>1948</v>
      </c>
      <c r="H896" t="s">
        <v>1949</v>
      </c>
      <c r="I896" t="s">
        <v>183</v>
      </c>
      <c r="J896">
        <v>3939</v>
      </c>
      <c r="K896" t="s">
        <v>184</v>
      </c>
      <c r="L896" s="1">
        <v>43559</v>
      </c>
      <c r="M896" s="2">
        <f t="shared" si="13"/>
        <v>4</v>
      </c>
      <c r="N896" t="s">
        <v>119</v>
      </c>
      <c r="O896" t="s">
        <v>758</v>
      </c>
      <c r="P896">
        <v>79085</v>
      </c>
      <c r="Q896" t="s">
        <v>30</v>
      </c>
      <c r="R896" t="s">
        <v>29</v>
      </c>
    </row>
    <row r="897" spans="1:18" ht="15" customHeight="1" x14ac:dyDescent="0.25">
      <c r="A897" t="s">
        <v>231</v>
      </c>
      <c r="B897" t="s">
        <v>754</v>
      </c>
      <c r="C897" t="s">
        <v>64</v>
      </c>
      <c r="D897" t="s">
        <v>1791</v>
      </c>
      <c r="E897" t="s">
        <v>1792</v>
      </c>
      <c r="F897" t="s">
        <v>1874</v>
      </c>
      <c r="G897" t="s">
        <v>1950</v>
      </c>
      <c r="H897" t="s">
        <v>1951</v>
      </c>
      <c r="I897" t="s">
        <v>183</v>
      </c>
      <c r="J897">
        <v>6922</v>
      </c>
      <c r="K897" t="s">
        <v>184</v>
      </c>
      <c r="L897" s="1">
        <v>43733</v>
      </c>
      <c r="M897" s="2">
        <f t="shared" si="13"/>
        <v>9</v>
      </c>
      <c r="N897" t="s">
        <v>41</v>
      </c>
      <c r="P897">
        <v>79101</v>
      </c>
      <c r="Q897" t="s">
        <v>30</v>
      </c>
      <c r="R897" t="s">
        <v>30</v>
      </c>
    </row>
    <row r="898" spans="1:18" ht="15" customHeight="1" x14ac:dyDescent="0.25">
      <c r="A898" t="s">
        <v>231</v>
      </c>
      <c r="B898" t="s">
        <v>754</v>
      </c>
      <c r="C898" t="s">
        <v>64</v>
      </c>
      <c r="D898" t="s">
        <v>1791</v>
      </c>
      <c r="E898" t="s">
        <v>1792</v>
      </c>
      <c r="F898" t="s">
        <v>1874</v>
      </c>
      <c r="G898" t="s">
        <v>1952</v>
      </c>
      <c r="H898" t="s">
        <v>1953</v>
      </c>
      <c r="I898" t="s">
        <v>183</v>
      </c>
      <c r="J898">
        <v>6923</v>
      </c>
      <c r="K898" t="s">
        <v>184</v>
      </c>
      <c r="L898" s="1">
        <v>43733</v>
      </c>
      <c r="M898" s="2">
        <f t="shared" ref="M898:M961" si="14">MONTH(L898)</f>
        <v>9</v>
      </c>
      <c r="N898" t="s">
        <v>41</v>
      </c>
      <c r="P898">
        <v>79102</v>
      </c>
      <c r="Q898" t="s">
        <v>30</v>
      </c>
      <c r="R898" t="s">
        <v>30</v>
      </c>
    </row>
    <row r="899" spans="1:18" ht="15" customHeight="1" x14ac:dyDescent="0.25">
      <c r="A899" t="s">
        <v>231</v>
      </c>
      <c r="B899" t="s">
        <v>754</v>
      </c>
      <c r="C899" t="s">
        <v>64</v>
      </c>
      <c r="D899" t="s">
        <v>1791</v>
      </c>
      <c r="E899" t="s">
        <v>1792</v>
      </c>
      <c r="F899" t="s">
        <v>1874</v>
      </c>
      <c r="G899" t="s">
        <v>1954</v>
      </c>
      <c r="H899" t="s">
        <v>1955</v>
      </c>
      <c r="I899" t="s">
        <v>183</v>
      </c>
      <c r="J899">
        <v>3871</v>
      </c>
      <c r="K899" t="s">
        <v>184</v>
      </c>
      <c r="L899" s="1">
        <v>43620</v>
      </c>
      <c r="M899" s="2">
        <f t="shared" si="14"/>
        <v>6</v>
      </c>
      <c r="N899" t="s">
        <v>119</v>
      </c>
      <c r="O899" t="s">
        <v>758</v>
      </c>
      <c r="P899">
        <v>79092</v>
      </c>
      <c r="Q899" t="s">
        <v>30</v>
      </c>
      <c r="R899" t="s">
        <v>29</v>
      </c>
    </row>
    <row r="900" spans="1:18" ht="15" customHeight="1" x14ac:dyDescent="0.25">
      <c r="A900" t="s">
        <v>231</v>
      </c>
      <c r="B900" t="s">
        <v>754</v>
      </c>
      <c r="C900" t="s">
        <v>64</v>
      </c>
      <c r="D900" t="s">
        <v>1791</v>
      </c>
      <c r="E900" t="s">
        <v>1792</v>
      </c>
      <c r="F900" t="s">
        <v>1874</v>
      </c>
      <c r="G900" t="s">
        <v>1956</v>
      </c>
      <c r="H900" t="s">
        <v>1957</v>
      </c>
      <c r="I900" t="s">
        <v>183</v>
      </c>
      <c r="J900">
        <v>3878</v>
      </c>
      <c r="K900" t="s">
        <v>184</v>
      </c>
      <c r="L900" s="1">
        <v>43481</v>
      </c>
      <c r="M900" s="2">
        <f t="shared" si="14"/>
        <v>1</v>
      </c>
      <c r="N900" t="s">
        <v>119</v>
      </c>
      <c r="O900" t="s">
        <v>758</v>
      </c>
      <c r="P900">
        <v>79076</v>
      </c>
      <c r="Q900" t="s">
        <v>30</v>
      </c>
      <c r="R900" t="s">
        <v>29</v>
      </c>
    </row>
    <row r="901" spans="1:18" ht="15" customHeight="1" x14ac:dyDescent="0.25">
      <c r="A901" t="s">
        <v>231</v>
      </c>
      <c r="B901" t="s">
        <v>754</v>
      </c>
      <c r="C901" t="s">
        <v>64</v>
      </c>
      <c r="D901" t="s">
        <v>1791</v>
      </c>
      <c r="E901" t="s">
        <v>1792</v>
      </c>
      <c r="F901" t="s">
        <v>1907</v>
      </c>
      <c r="G901" t="s">
        <v>1958</v>
      </c>
      <c r="H901" t="s">
        <v>1959</v>
      </c>
      <c r="I901" t="s">
        <v>183</v>
      </c>
      <c r="J901">
        <v>66397</v>
      </c>
      <c r="K901" t="s">
        <v>184</v>
      </c>
      <c r="L901" s="1">
        <v>43672</v>
      </c>
      <c r="M901" s="2">
        <f t="shared" si="14"/>
        <v>7</v>
      </c>
      <c r="N901" t="s">
        <v>119</v>
      </c>
      <c r="O901" t="s">
        <v>758</v>
      </c>
      <c r="P901">
        <v>79157</v>
      </c>
      <c r="Q901" t="s">
        <v>30</v>
      </c>
      <c r="R901" t="s">
        <v>29</v>
      </c>
    </row>
    <row r="902" spans="1:18" ht="15" customHeight="1" x14ac:dyDescent="0.25">
      <c r="A902" t="s">
        <v>231</v>
      </c>
      <c r="B902" t="s">
        <v>754</v>
      </c>
      <c r="C902" t="s">
        <v>64</v>
      </c>
      <c r="D902" t="s">
        <v>1791</v>
      </c>
      <c r="E902" t="s">
        <v>1792</v>
      </c>
      <c r="F902" t="s">
        <v>1907</v>
      </c>
      <c r="G902" t="s">
        <v>1960</v>
      </c>
      <c r="H902" t="s">
        <v>1961</v>
      </c>
      <c r="I902" t="s">
        <v>183</v>
      </c>
      <c r="J902">
        <v>66412</v>
      </c>
      <c r="K902" t="s">
        <v>184</v>
      </c>
      <c r="L902" s="1">
        <v>43626</v>
      </c>
      <c r="M902" s="2">
        <f t="shared" si="14"/>
        <v>6</v>
      </c>
      <c r="N902" t="s">
        <v>119</v>
      </c>
      <c r="O902" t="s">
        <v>758</v>
      </c>
      <c r="P902">
        <v>79158</v>
      </c>
      <c r="Q902" t="s">
        <v>30</v>
      </c>
      <c r="R902" t="s">
        <v>29</v>
      </c>
    </row>
    <row r="903" spans="1:18" ht="15" customHeight="1" x14ac:dyDescent="0.25">
      <c r="A903" t="s">
        <v>231</v>
      </c>
      <c r="B903" t="s">
        <v>754</v>
      </c>
      <c r="C903" t="s">
        <v>64</v>
      </c>
      <c r="D903" t="s">
        <v>1791</v>
      </c>
      <c r="E903" t="s">
        <v>1792</v>
      </c>
      <c r="F903" t="s">
        <v>1907</v>
      </c>
      <c r="G903" t="s">
        <v>1962</v>
      </c>
      <c r="H903" t="s">
        <v>1963</v>
      </c>
      <c r="I903" t="s">
        <v>183</v>
      </c>
      <c r="J903">
        <v>66518</v>
      </c>
      <c r="K903" t="s">
        <v>184</v>
      </c>
      <c r="L903" s="1">
        <v>43661</v>
      </c>
      <c r="M903" s="2">
        <f t="shared" si="14"/>
        <v>7</v>
      </c>
      <c r="N903" t="s">
        <v>119</v>
      </c>
      <c r="O903" t="s">
        <v>758</v>
      </c>
      <c r="P903">
        <v>79159</v>
      </c>
      <c r="Q903" t="s">
        <v>30</v>
      </c>
      <c r="R903" t="s">
        <v>29</v>
      </c>
    </row>
    <row r="904" spans="1:18" ht="15" customHeight="1" x14ac:dyDescent="0.25">
      <c r="A904" t="s">
        <v>231</v>
      </c>
      <c r="B904" t="s">
        <v>754</v>
      </c>
      <c r="C904" t="s">
        <v>64</v>
      </c>
      <c r="D904" t="s">
        <v>1791</v>
      </c>
      <c r="E904" t="s">
        <v>1792</v>
      </c>
      <c r="F904" t="s">
        <v>1907</v>
      </c>
      <c r="G904" t="s">
        <v>1964</v>
      </c>
      <c r="H904" t="s">
        <v>1965</v>
      </c>
      <c r="I904" t="s">
        <v>183</v>
      </c>
      <c r="J904">
        <v>66285</v>
      </c>
      <c r="K904" t="s">
        <v>184</v>
      </c>
      <c r="L904" s="1">
        <v>43517</v>
      </c>
      <c r="M904" s="2">
        <f t="shared" si="14"/>
        <v>2</v>
      </c>
      <c r="N904" t="s">
        <v>119</v>
      </c>
      <c r="O904" t="s">
        <v>758</v>
      </c>
      <c r="P904">
        <v>80845</v>
      </c>
      <c r="Q904" t="s">
        <v>30</v>
      </c>
      <c r="R904" t="s">
        <v>29</v>
      </c>
    </row>
    <row r="905" spans="1:18" ht="15" customHeight="1" x14ac:dyDescent="0.25">
      <c r="A905" t="s">
        <v>231</v>
      </c>
      <c r="B905" t="s">
        <v>754</v>
      </c>
      <c r="C905" t="s">
        <v>64</v>
      </c>
      <c r="D905" t="s">
        <v>1791</v>
      </c>
      <c r="E905" t="s">
        <v>1792</v>
      </c>
      <c r="F905" t="s">
        <v>1907</v>
      </c>
      <c r="G905" t="s">
        <v>1966</v>
      </c>
      <c r="H905" t="s">
        <v>1967</v>
      </c>
      <c r="I905" t="s">
        <v>183</v>
      </c>
      <c r="J905">
        <v>178120</v>
      </c>
      <c r="K905" t="s">
        <v>184</v>
      </c>
      <c r="L905" s="1">
        <v>43731</v>
      </c>
      <c r="M905" s="2">
        <f t="shared" si="14"/>
        <v>9</v>
      </c>
      <c r="N905" t="s">
        <v>119</v>
      </c>
      <c r="O905" t="s">
        <v>758</v>
      </c>
      <c r="P905">
        <v>79160</v>
      </c>
      <c r="Q905" t="s">
        <v>30</v>
      </c>
      <c r="R905" t="s">
        <v>29</v>
      </c>
    </row>
    <row r="906" spans="1:18" ht="15" customHeight="1" x14ac:dyDescent="0.25">
      <c r="A906" t="s">
        <v>231</v>
      </c>
      <c r="B906" t="s">
        <v>754</v>
      </c>
      <c r="C906" t="s">
        <v>64</v>
      </c>
      <c r="D906" t="s">
        <v>1791</v>
      </c>
      <c r="E906" t="s">
        <v>1792</v>
      </c>
      <c r="F906" t="s">
        <v>1907</v>
      </c>
      <c r="G906" t="s">
        <v>1968</v>
      </c>
      <c r="H906" t="s">
        <v>1969</v>
      </c>
      <c r="I906" t="s">
        <v>183</v>
      </c>
      <c r="J906">
        <v>178121</v>
      </c>
      <c r="K906" t="s">
        <v>184</v>
      </c>
      <c r="L906" s="1">
        <v>43739</v>
      </c>
      <c r="M906" s="2">
        <f t="shared" si="14"/>
        <v>10</v>
      </c>
      <c r="N906" t="s">
        <v>119</v>
      </c>
      <c r="O906" t="s">
        <v>758</v>
      </c>
      <c r="P906">
        <v>79161</v>
      </c>
      <c r="Q906" t="s">
        <v>30</v>
      </c>
      <c r="R906" t="s">
        <v>29</v>
      </c>
    </row>
    <row r="907" spans="1:18" ht="15" customHeight="1" x14ac:dyDescent="0.25">
      <c r="A907" t="s">
        <v>231</v>
      </c>
      <c r="B907" t="s">
        <v>754</v>
      </c>
      <c r="C907" t="s">
        <v>64</v>
      </c>
      <c r="D907" t="s">
        <v>1791</v>
      </c>
      <c r="E907" t="s">
        <v>1792</v>
      </c>
      <c r="F907" t="s">
        <v>1907</v>
      </c>
      <c r="G907" t="s">
        <v>1970</v>
      </c>
      <c r="H907" t="s">
        <v>1969</v>
      </c>
      <c r="I907" t="s">
        <v>183</v>
      </c>
      <c r="J907">
        <v>178122</v>
      </c>
      <c r="K907" t="s">
        <v>184</v>
      </c>
      <c r="L907" s="1">
        <v>43745</v>
      </c>
      <c r="M907" s="2">
        <f t="shared" si="14"/>
        <v>10</v>
      </c>
      <c r="N907" t="s">
        <v>119</v>
      </c>
      <c r="O907" t="s">
        <v>758</v>
      </c>
      <c r="P907">
        <v>79162</v>
      </c>
      <c r="Q907" t="s">
        <v>30</v>
      </c>
      <c r="R907" t="s">
        <v>29</v>
      </c>
    </row>
    <row r="908" spans="1:18" ht="15" customHeight="1" x14ac:dyDescent="0.25">
      <c r="A908" t="s">
        <v>231</v>
      </c>
      <c r="B908" t="s">
        <v>754</v>
      </c>
      <c r="C908" t="s">
        <v>64</v>
      </c>
      <c r="D908" t="s">
        <v>1791</v>
      </c>
      <c r="E908" t="s">
        <v>1792</v>
      </c>
      <c r="F908" t="s">
        <v>1907</v>
      </c>
      <c r="G908" t="s">
        <v>1971</v>
      </c>
      <c r="H908" t="s">
        <v>1972</v>
      </c>
      <c r="I908" t="s">
        <v>183</v>
      </c>
      <c r="J908">
        <v>178126</v>
      </c>
      <c r="K908" t="s">
        <v>184</v>
      </c>
      <c r="L908" s="1">
        <v>43692</v>
      </c>
      <c r="M908" s="2">
        <f t="shared" si="14"/>
        <v>8</v>
      </c>
      <c r="N908" t="s">
        <v>41</v>
      </c>
      <c r="P908">
        <v>79165</v>
      </c>
      <c r="Q908" t="s">
        <v>30</v>
      </c>
      <c r="R908" t="s">
        <v>30</v>
      </c>
    </row>
    <row r="909" spans="1:18" ht="15" customHeight="1" x14ac:dyDescent="0.25">
      <c r="A909" t="s">
        <v>231</v>
      </c>
      <c r="B909" t="s">
        <v>754</v>
      </c>
      <c r="C909" t="s">
        <v>64</v>
      </c>
      <c r="D909" t="s">
        <v>1791</v>
      </c>
      <c r="E909" t="s">
        <v>1792</v>
      </c>
      <c r="F909" t="s">
        <v>1907</v>
      </c>
      <c r="G909" t="s">
        <v>1973</v>
      </c>
      <c r="H909" t="s">
        <v>1974</v>
      </c>
      <c r="I909" t="s">
        <v>183</v>
      </c>
      <c r="J909">
        <v>68036</v>
      </c>
      <c r="K909" t="s">
        <v>184</v>
      </c>
      <c r="L909" s="1">
        <v>43817</v>
      </c>
      <c r="M909" s="2">
        <f t="shared" si="14"/>
        <v>12</v>
      </c>
      <c r="N909" t="s">
        <v>41</v>
      </c>
      <c r="P909">
        <v>79171</v>
      </c>
      <c r="Q909" t="s">
        <v>30</v>
      </c>
      <c r="R909" t="s">
        <v>30</v>
      </c>
    </row>
    <row r="910" spans="1:18" ht="15" customHeight="1" x14ac:dyDescent="0.25">
      <c r="A910" t="s">
        <v>231</v>
      </c>
      <c r="B910" t="s">
        <v>754</v>
      </c>
      <c r="C910" t="s">
        <v>64</v>
      </c>
      <c r="D910" t="s">
        <v>1791</v>
      </c>
      <c r="E910" t="s">
        <v>1792</v>
      </c>
      <c r="F910" t="s">
        <v>1907</v>
      </c>
      <c r="G910" t="s">
        <v>1975</v>
      </c>
      <c r="H910" t="s">
        <v>1976</v>
      </c>
      <c r="I910" t="s">
        <v>183</v>
      </c>
      <c r="J910">
        <v>67017</v>
      </c>
      <c r="K910" t="s">
        <v>184</v>
      </c>
      <c r="L910" s="1">
        <v>43711</v>
      </c>
      <c r="M910" s="2">
        <f t="shared" si="14"/>
        <v>9</v>
      </c>
      <c r="N910" t="s">
        <v>119</v>
      </c>
      <c r="O910" t="s">
        <v>758</v>
      </c>
      <c r="P910">
        <v>79166</v>
      </c>
      <c r="Q910" t="s">
        <v>30</v>
      </c>
      <c r="R910" t="s">
        <v>29</v>
      </c>
    </row>
    <row r="911" spans="1:18" ht="15" customHeight="1" x14ac:dyDescent="0.25">
      <c r="A911" t="s">
        <v>231</v>
      </c>
      <c r="B911" t="s">
        <v>754</v>
      </c>
      <c r="C911" t="s">
        <v>64</v>
      </c>
      <c r="D911" t="s">
        <v>1791</v>
      </c>
      <c r="E911" t="s">
        <v>1792</v>
      </c>
      <c r="F911" t="s">
        <v>1907</v>
      </c>
      <c r="G911" t="s">
        <v>1977</v>
      </c>
      <c r="H911" t="s">
        <v>1978</v>
      </c>
      <c r="I911" t="s">
        <v>183</v>
      </c>
      <c r="J911">
        <v>67261</v>
      </c>
      <c r="K911" t="s">
        <v>184</v>
      </c>
      <c r="L911" s="1">
        <v>43720</v>
      </c>
      <c r="M911" s="2">
        <f t="shared" si="14"/>
        <v>9</v>
      </c>
      <c r="N911" t="s">
        <v>119</v>
      </c>
      <c r="O911" t="s">
        <v>758</v>
      </c>
      <c r="P911">
        <v>79167</v>
      </c>
      <c r="Q911" t="s">
        <v>30</v>
      </c>
      <c r="R911" t="s">
        <v>29</v>
      </c>
    </row>
    <row r="912" spans="1:18" ht="15" customHeight="1" x14ac:dyDescent="0.25">
      <c r="A912" t="s">
        <v>231</v>
      </c>
      <c r="B912" t="s">
        <v>754</v>
      </c>
      <c r="C912" t="s">
        <v>64</v>
      </c>
      <c r="D912" t="s">
        <v>1791</v>
      </c>
      <c r="E912" t="s">
        <v>1792</v>
      </c>
      <c r="F912" t="s">
        <v>1907</v>
      </c>
      <c r="G912" t="s">
        <v>1979</v>
      </c>
      <c r="H912" t="s">
        <v>1980</v>
      </c>
      <c r="I912" t="s">
        <v>183</v>
      </c>
      <c r="J912">
        <v>67363</v>
      </c>
      <c r="K912" t="s">
        <v>184</v>
      </c>
      <c r="L912" s="1">
        <v>43817</v>
      </c>
      <c r="M912" s="2">
        <f t="shared" si="14"/>
        <v>12</v>
      </c>
      <c r="N912" t="s">
        <v>41</v>
      </c>
      <c r="P912">
        <v>79172</v>
      </c>
      <c r="Q912" t="s">
        <v>30</v>
      </c>
      <c r="R912" t="s">
        <v>30</v>
      </c>
    </row>
    <row r="913" spans="1:18" ht="15" customHeight="1" x14ac:dyDescent="0.25">
      <c r="A913" t="s">
        <v>231</v>
      </c>
      <c r="B913" t="s">
        <v>754</v>
      </c>
      <c r="C913" t="s">
        <v>64</v>
      </c>
      <c r="D913" t="s">
        <v>1791</v>
      </c>
      <c r="E913" t="s">
        <v>1792</v>
      </c>
      <c r="F913" t="s">
        <v>1907</v>
      </c>
      <c r="G913" t="s">
        <v>1981</v>
      </c>
      <c r="H913" t="s">
        <v>1982</v>
      </c>
      <c r="I913" t="s">
        <v>183</v>
      </c>
      <c r="J913">
        <v>67353</v>
      </c>
      <c r="K913" t="s">
        <v>184</v>
      </c>
      <c r="L913" s="1">
        <v>43738</v>
      </c>
      <c r="M913" s="2">
        <f t="shared" si="14"/>
        <v>9</v>
      </c>
      <c r="N913" t="s">
        <v>41</v>
      </c>
      <c r="P913">
        <v>79169</v>
      </c>
      <c r="Q913" t="s">
        <v>30</v>
      </c>
      <c r="R913" t="s">
        <v>30</v>
      </c>
    </row>
    <row r="914" spans="1:18" ht="15" customHeight="1" x14ac:dyDescent="0.25">
      <c r="A914" t="s">
        <v>231</v>
      </c>
      <c r="B914" t="s">
        <v>754</v>
      </c>
      <c r="C914" t="s">
        <v>64</v>
      </c>
      <c r="D914" t="s">
        <v>1791</v>
      </c>
      <c r="E914" t="s">
        <v>1792</v>
      </c>
      <c r="F914" t="s">
        <v>1907</v>
      </c>
      <c r="G914" t="s">
        <v>1983</v>
      </c>
      <c r="H914" t="s">
        <v>1984</v>
      </c>
      <c r="I914" t="s">
        <v>183</v>
      </c>
      <c r="J914">
        <v>67364</v>
      </c>
      <c r="K914" t="s">
        <v>184</v>
      </c>
      <c r="L914" s="1">
        <v>43697</v>
      </c>
      <c r="M914" s="2">
        <f t="shared" si="14"/>
        <v>8</v>
      </c>
      <c r="N914" t="s">
        <v>119</v>
      </c>
      <c r="O914" t="s">
        <v>1985</v>
      </c>
      <c r="P914">
        <v>81529</v>
      </c>
      <c r="Q914" t="s">
        <v>29</v>
      </c>
      <c r="R914" t="s">
        <v>29</v>
      </c>
    </row>
    <row r="915" spans="1:18" ht="15" customHeight="1" x14ac:dyDescent="0.25">
      <c r="A915" t="s">
        <v>231</v>
      </c>
      <c r="B915" t="s">
        <v>754</v>
      </c>
      <c r="C915" t="s">
        <v>64</v>
      </c>
      <c r="D915" t="s">
        <v>1791</v>
      </c>
      <c r="E915" t="s">
        <v>1792</v>
      </c>
      <c r="F915" t="s">
        <v>1907</v>
      </c>
      <c r="G915" t="s">
        <v>1986</v>
      </c>
      <c r="H915" t="s">
        <v>1987</v>
      </c>
      <c r="I915" t="s">
        <v>183</v>
      </c>
      <c r="J915">
        <v>67365</v>
      </c>
      <c r="K915" t="s">
        <v>184</v>
      </c>
      <c r="L915" s="1">
        <v>43697</v>
      </c>
      <c r="M915" s="2">
        <f t="shared" si="14"/>
        <v>8</v>
      </c>
      <c r="N915" t="s">
        <v>119</v>
      </c>
      <c r="O915" t="s">
        <v>758</v>
      </c>
      <c r="P915">
        <v>79170</v>
      </c>
      <c r="Q915" t="s">
        <v>30</v>
      </c>
      <c r="R915" t="s">
        <v>29</v>
      </c>
    </row>
    <row r="916" spans="1:18" ht="15" customHeight="1" x14ac:dyDescent="0.25">
      <c r="A916" t="s">
        <v>231</v>
      </c>
      <c r="B916" t="s">
        <v>754</v>
      </c>
      <c r="C916" t="s">
        <v>64</v>
      </c>
      <c r="D916" t="s">
        <v>1791</v>
      </c>
      <c r="E916" t="s">
        <v>1792</v>
      </c>
      <c r="F916" t="s">
        <v>1907</v>
      </c>
      <c r="G916" t="s">
        <v>1988</v>
      </c>
      <c r="H916" t="s">
        <v>1989</v>
      </c>
      <c r="I916" t="s">
        <v>183</v>
      </c>
      <c r="J916">
        <v>66985</v>
      </c>
      <c r="K916" t="s">
        <v>184</v>
      </c>
      <c r="L916" s="1">
        <v>43636</v>
      </c>
      <c r="M916" s="2">
        <f t="shared" si="14"/>
        <v>6</v>
      </c>
      <c r="N916" t="s">
        <v>119</v>
      </c>
      <c r="O916" t="s">
        <v>758</v>
      </c>
      <c r="P916">
        <v>79156</v>
      </c>
      <c r="Q916" t="s">
        <v>30</v>
      </c>
      <c r="R916" t="s">
        <v>29</v>
      </c>
    </row>
    <row r="917" spans="1:18" ht="15" customHeight="1" x14ac:dyDescent="0.25">
      <c r="A917" t="s">
        <v>231</v>
      </c>
      <c r="B917" t="s">
        <v>754</v>
      </c>
      <c r="C917" t="s">
        <v>64</v>
      </c>
      <c r="D917" t="s">
        <v>1791</v>
      </c>
      <c r="E917" t="s">
        <v>1792</v>
      </c>
      <c r="F917" t="s">
        <v>1907</v>
      </c>
      <c r="G917" t="s">
        <v>1990</v>
      </c>
      <c r="H917" t="s">
        <v>1991</v>
      </c>
      <c r="I917" t="s">
        <v>183</v>
      </c>
      <c r="J917">
        <v>66020</v>
      </c>
      <c r="K917" t="s">
        <v>184</v>
      </c>
      <c r="L917" s="1">
        <v>43482</v>
      </c>
      <c r="M917" s="2">
        <f t="shared" si="14"/>
        <v>1</v>
      </c>
      <c r="N917" t="s">
        <v>119</v>
      </c>
      <c r="O917" t="s">
        <v>758</v>
      </c>
      <c r="P917">
        <v>79154</v>
      </c>
      <c r="Q917" t="s">
        <v>30</v>
      </c>
      <c r="R917" t="s">
        <v>29</v>
      </c>
    </row>
    <row r="918" spans="1:18" ht="15" customHeight="1" x14ac:dyDescent="0.25">
      <c r="A918" t="s">
        <v>231</v>
      </c>
      <c r="B918" t="s">
        <v>754</v>
      </c>
      <c r="C918" t="s">
        <v>64</v>
      </c>
      <c r="D918" t="s">
        <v>1791</v>
      </c>
      <c r="E918" t="s">
        <v>1792</v>
      </c>
      <c r="F918" t="s">
        <v>1907</v>
      </c>
      <c r="G918" t="s">
        <v>1992</v>
      </c>
      <c r="H918" t="s">
        <v>1982</v>
      </c>
      <c r="I918" t="s">
        <v>183</v>
      </c>
      <c r="J918">
        <v>67357</v>
      </c>
      <c r="K918" t="s">
        <v>184</v>
      </c>
      <c r="L918" s="1">
        <v>43720</v>
      </c>
      <c r="M918" s="2">
        <f t="shared" si="14"/>
        <v>9</v>
      </c>
      <c r="N918" t="s">
        <v>119</v>
      </c>
      <c r="O918" t="s">
        <v>758</v>
      </c>
      <c r="P918">
        <v>79168</v>
      </c>
      <c r="Q918" t="s">
        <v>30</v>
      </c>
      <c r="R918" t="s">
        <v>29</v>
      </c>
    </row>
    <row r="919" spans="1:18" ht="15" customHeight="1" x14ac:dyDescent="0.25">
      <c r="A919" t="s">
        <v>231</v>
      </c>
      <c r="B919" t="s">
        <v>754</v>
      </c>
      <c r="C919" t="s">
        <v>64</v>
      </c>
      <c r="D919" t="s">
        <v>1791</v>
      </c>
      <c r="E919" t="s">
        <v>1792</v>
      </c>
      <c r="F919" t="s">
        <v>1874</v>
      </c>
      <c r="G919" t="s">
        <v>1993</v>
      </c>
      <c r="H919" t="s">
        <v>1994</v>
      </c>
      <c r="I919" t="s">
        <v>183</v>
      </c>
      <c r="J919">
        <v>104550</v>
      </c>
      <c r="K919" t="s">
        <v>184</v>
      </c>
      <c r="L919" s="1">
        <v>43830</v>
      </c>
      <c r="M919" s="2">
        <f t="shared" si="14"/>
        <v>12</v>
      </c>
      <c r="N919" t="s">
        <v>41</v>
      </c>
      <c r="P919">
        <v>79111</v>
      </c>
      <c r="Q919" t="s">
        <v>30</v>
      </c>
      <c r="R919" t="s">
        <v>30</v>
      </c>
    </row>
    <row r="920" spans="1:18" ht="15" customHeight="1" x14ac:dyDescent="0.25">
      <c r="A920" t="s">
        <v>231</v>
      </c>
      <c r="B920" t="s">
        <v>754</v>
      </c>
      <c r="C920" t="s">
        <v>64</v>
      </c>
      <c r="D920" t="s">
        <v>1791</v>
      </c>
      <c r="E920" t="s">
        <v>1792</v>
      </c>
      <c r="F920" t="s">
        <v>1874</v>
      </c>
      <c r="G920" t="s">
        <v>1995</v>
      </c>
      <c r="H920" t="s">
        <v>1996</v>
      </c>
      <c r="I920" t="s">
        <v>183</v>
      </c>
      <c r="J920">
        <v>104551</v>
      </c>
      <c r="K920" t="s">
        <v>184</v>
      </c>
      <c r="L920" s="1">
        <v>43830</v>
      </c>
      <c r="M920" s="2">
        <f t="shared" si="14"/>
        <v>12</v>
      </c>
      <c r="N920" t="s">
        <v>41</v>
      </c>
      <c r="P920">
        <v>79112</v>
      </c>
      <c r="Q920" t="s">
        <v>30</v>
      </c>
      <c r="R920" t="s">
        <v>30</v>
      </c>
    </row>
    <row r="921" spans="1:18" ht="15" customHeight="1" x14ac:dyDescent="0.25">
      <c r="A921" t="s">
        <v>231</v>
      </c>
      <c r="B921" t="s">
        <v>754</v>
      </c>
      <c r="C921" t="s">
        <v>64</v>
      </c>
      <c r="D921" t="s">
        <v>1791</v>
      </c>
      <c r="E921" t="s">
        <v>1792</v>
      </c>
      <c r="F921" t="s">
        <v>1874</v>
      </c>
      <c r="G921" t="s">
        <v>1997</v>
      </c>
      <c r="H921" t="s">
        <v>1998</v>
      </c>
      <c r="I921" t="s">
        <v>183</v>
      </c>
      <c r="J921">
        <v>200793</v>
      </c>
      <c r="K921" t="s">
        <v>184</v>
      </c>
      <c r="L921" s="1">
        <v>43721</v>
      </c>
      <c r="M921" s="2">
        <f t="shared" si="14"/>
        <v>9</v>
      </c>
      <c r="N921" t="s">
        <v>41</v>
      </c>
      <c r="P921">
        <v>79098</v>
      </c>
      <c r="Q921" t="s">
        <v>30</v>
      </c>
      <c r="R921" t="s">
        <v>30</v>
      </c>
    </row>
    <row r="922" spans="1:18" ht="15" customHeight="1" x14ac:dyDescent="0.25">
      <c r="A922" t="s">
        <v>231</v>
      </c>
      <c r="B922" t="s">
        <v>754</v>
      </c>
      <c r="C922" t="s">
        <v>64</v>
      </c>
      <c r="D922" t="s">
        <v>1791</v>
      </c>
      <c r="E922" t="s">
        <v>1792</v>
      </c>
      <c r="F922" t="s">
        <v>1874</v>
      </c>
      <c r="G922" t="s">
        <v>1999</v>
      </c>
      <c r="H922" t="s">
        <v>2000</v>
      </c>
      <c r="I922" t="s">
        <v>183</v>
      </c>
      <c r="J922">
        <v>200794</v>
      </c>
      <c r="K922" t="s">
        <v>184</v>
      </c>
      <c r="L922" s="1">
        <v>43728</v>
      </c>
      <c r="M922" s="2">
        <f t="shared" si="14"/>
        <v>9</v>
      </c>
      <c r="N922" t="s">
        <v>41</v>
      </c>
      <c r="P922">
        <v>79100</v>
      </c>
      <c r="Q922" t="s">
        <v>30</v>
      </c>
      <c r="R922" t="s">
        <v>30</v>
      </c>
    </row>
    <row r="923" spans="1:18" ht="15" customHeight="1" x14ac:dyDescent="0.25">
      <c r="A923" t="s">
        <v>231</v>
      </c>
      <c r="B923" t="s">
        <v>754</v>
      </c>
      <c r="C923" t="s">
        <v>64</v>
      </c>
      <c r="D923" t="s">
        <v>1791</v>
      </c>
      <c r="E923" t="s">
        <v>1792</v>
      </c>
      <c r="F923" t="s">
        <v>1874</v>
      </c>
      <c r="G923" t="s">
        <v>2001</v>
      </c>
      <c r="H923" t="s">
        <v>2002</v>
      </c>
      <c r="I923" t="s">
        <v>183</v>
      </c>
      <c r="J923">
        <v>6940</v>
      </c>
      <c r="K923" t="s">
        <v>184</v>
      </c>
      <c r="L923" s="1">
        <v>43802</v>
      </c>
      <c r="M923" s="2">
        <f t="shared" si="14"/>
        <v>12</v>
      </c>
      <c r="N923" t="s">
        <v>41</v>
      </c>
      <c r="P923">
        <v>79108</v>
      </c>
      <c r="Q923" t="s">
        <v>30</v>
      </c>
      <c r="R923" t="s">
        <v>30</v>
      </c>
    </row>
    <row r="924" spans="1:18" ht="15" customHeight="1" x14ac:dyDescent="0.25">
      <c r="A924" t="s">
        <v>231</v>
      </c>
      <c r="B924" t="s">
        <v>754</v>
      </c>
      <c r="C924" t="s">
        <v>64</v>
      </c>
      <c r="D924" t="s">
        <v>1791</v>
      </c>
      <c r="E924" t="s">
        <v>1792</v>
      </c>
      <c r="F924" t="s">
        <v>1874</v>
      </c>
      <c r="G924" t="s">
        <v>2003</v>
      </c>
      <c r="H924" t="s">
        <v>2004</v>
      </c>
      <c r="I924" t="s">
        <v>183</v>
      </c>
      <c r="J924">
        <v>136154</v>
      </c>
      <c r="K924" t="s">
        <v>184</v>
      </c>
      <c r="L924" s="1">
        <v>43790</v>
      </c>
      <c r="M924" s="2">
        <f t="shared" si="14"/>
        <v>11</v>
      </c>
      <c r="N924" t="s">
        <v>41</v>
      </c>
      <c r="P924">
        <v>79370</v>
      </c>
      <c r="Q924" t="s">
        <v>30</v>
      </c>
      <c r="R924" t="s">
        <v>30</v>
      </c>
    </row>
    <row r="925" spans="1:18" ht="15" customHeight="1" x14ac:dyDescent="0.25">
      <c r="A925" t="s">
        <v>231</v>
      </c>
      <c r="B925" t="s">
        <v>754</v>
      </c>
      <c r="C925" t="s">
        <v>64</v>
      </c>
      <c r="D925" t="s">
        <v>1791</v>
      </c>
      <c r="E925" t="s">
        <v>1792</v>
      </c>
      <c r="F925" t="s">
        <v>1793</v>
      </c>
      <c r="G925" t="s">
        <v>2005</v>
      </c>
      <c r="H925" t="s">
        <v>2006</v>
      </c>
      <c r="I925" t="s">
        <v>183</v>
      </c>
      <c r="J925">
        <v>3426</v>
      </c>
      <c r="K925" t="s">
        <v>184</v>
      </c>
      <c r="L925" s="1">
        <v>43665</v>
      </c>
      <c r="M925" s="2">
        <f t="shared" si="14"/>
        <v>7</v>
      </c>
      <c r="N925" t="s">
        <v>119</v>
      </c>
      <c r="O925" t="s">
        <v>758</v>
      </c>
      <c r="P925">
        <v>79121</v>
      </c>
      <c r="Q925" t="s">
        <v>30</v>
      </c>
      <c r="R925" t="s">
        <v>29</v>
      </c>
    </row>
    <row r="926" spans="1:18" ht="15" customHeight="1" x14ac:dyDescent="0.25">
      <c r="A926" t="s">
        <v>231</v>
      </c>
      <c r="B926" t="s">
        <v>754</v>
      </c>
      <c r="C926" t="s">
        <v>64</v>
      </c>
      <c r="D926" t="s">
        <v>1791</v>
      </c>
      <c r="E926" t="s">
        <v>1792</v>
      </c>
      <c r="F926" t="s">
        <v>1793</v>
      </c>
      <c r="G926" t="s">
        <v>2007</v>
      </c>
      <c r="H926" t="s">
        <v>2008</v>
      </c>
      <c r="I926" t="s">
        <v>183</v>
      </c>
      <c r="J926">
        <v>4884</v>
      </c>
      <c r="K926" t="s">
        <v>184</v>
      </c>
      <c r="L926" s="1">
        <v>43768</v>
      </c>
      <c r="M926" s="2">
        <f t="shared" si="14"/>
        <v>10</v>
      </c>
      <c r="N926" t="s">
        <v>41</v>
      </c>
      <c r="P926">
        <v>79131</v>
      </c>
      <c r="Q926" t="s">
        <v>30</v>
      </c>
      <c r="R926" t="s">
        <v>30</v>
      </c>
    </row>
    <row r="927" spans="1:18" ht="15" customHeight="1" x14ac:dyDescent="0.25">
      <c r="A927" t="s">
        <v>231</v>
      </c>
      <c r="B927" t="s">
        <v>754</v>
      </c>
      <c r="C927" t="s">
        <v>64</v>
      </c>
      <c r="D927" t="s">
        <v>1791</v>
      </c>
      <c r="E927" t="s">
        <v>1792</v>
      </c>
      <c r="F927" t="s">
        <v>1793</v>
      </c>
      <c r="G927" t="s">
        <v>2009</v>
      </c>
      <c r="H927" t="s">
        <v>2010</v>
      </c>
      <c r="I927" t="s">
        <v>183</v>
      </c>
      <c r="J927">
        <v>3699</v>
      </c>
      <c r="K927" t="s">
        <v>184</v>
      </c>
      <c r="L927" s="1">
        <v>43779</v>
      </c>
      <c r="M927" s="2">
        <f t="shared" si="14"/>
        <v>11</v>
      </c>
      <c r="N927" t="s">
        <v>41</v>
      </c>
      <c r="P927">
        <v>79133</v>
      </c>
      <c r="Q927" t="s">
        <v>30</v>
      </c>
      <c r="R927" t="s">
        <v>30</v>
      </c>
    </row>
    <row r="928" spans="1:18" ht="15" customHeight="1" x14ac:dyDescent="0.25">
      <c r="A928" t="s">
        <v>231</v>
      </c>
      <c r="B928" t="s">
        <v>754</v>
      </c>
      <c r="C928" t="s">
        <v>64</v>
      </c>
      <c r="D928" t="s">
        <v>1791</v>
      </c>
      <c r="E928" t="s">
        <v>1792</v>
      </c>
      <c r="F928" t="s">
        <v>1793</v>
      </c>
      <c r="G928" t="s">
        <v>2011</v>
      </c>
      <c r="H928" t="s">
        <v>2012</v>
      </c>
      <c r="I928" t="s">
        <v>183</v>
      </c>
      <c r="J928">
        <v>3700</v>
      </c>
      <c r="K928" t="s">
        <v>184</v>
      </c>
      <c r="L928" s="1">
        <v>43779</v>
      </c>
      <c r="M928" s="2">
        <f t="shared" si="14"/>
        <v>11</v>
      </c>
      <c r="N928" t="s">
        <v>41</v>
      </c>
      <c r="P928">
        <v>79134</v>
      </c>
      <c r="Q928" t="s">
        <v>30</v>
      </c>
      <c r="R928" t="s">
        <v>30</v>
      </c>
    </row>
    <row r="929" spans="1:18" ht="15" customHeight="1" x14ac:dyDescent="0.25">
      <c r="A929" t="s">
        <v>231</v>
      </c>
      <c r="B929" t="s">
        <v>754</v>
      </c>
      <c r="C929" t="s">
        <v>64</v>
      </c>
      <c r="D929" t="s">
        <v>1791</v>
      </c>
      <c r="E929" t="s">
        <v>1792</v>
      </c>
      <c r="F929" t="s">
        <v>1793</v>
      </c>
      <c r="G929" t="s">
        <v>2013</v>
      </c>
      <c r="H929" t="s">
        <v>2014</v>
      </c>
      <c r="I929" t="s">
        <v>183</v>
      </c>
      <c r="J929">
        <v>3701</v>
      </c>
      <c r="K929" t="s">
        <v>184</v>
      </c>
      <c r="L929" s="1">
        <v>43779</v>
      </c>
      <c r="M929" s="2">
        <f t="shared" si="14"/>
        <v>11</v>
      </c>
      <c r="N929" t="s">
        <v>41</v>
      </c>
      <c r="P929">
        <v>79135</v>
      </c>
      <c r="Q929" t="s">
        <v>30</v>
      </c>
      <c r="R929" t="s">
        <v>30</v>
      </c>
    </row>
    <row r="930" spans="1:18" ht="15" customHeight="1" x14ac:dyDescent="0.25">
      <c r="A930" t="s">
        <v>231</v>
      </c>
      <c r="B930" t="s">
        <v>754</v>
      </c>
      <c r="C930" t="s">
        <v>64</v>
      </c>
      <c r="D930" t="s">
        <v>1791</v>
      </c>
      <c r="E930" t="s">
        <v>1792</v>
      </c>
      <c r="F930" t="s">
        <v>1793</v>
      </c>
      <c r="G930" t="s">
        <v>2015</v>
      </c>
      <c r="H930" t="s">
        <v>2016</v>
      </c>
      <c r="I930" t="s">
        <v>183</v>
      </c>
      <c r="J930">
        <v>3711</v>
      </c>
      <c r="K930" t="s">
        <v>184</v>
      </c>
      <c r="L930" s="1">
        <v>43665</v>
      </c>
      <c r="M930" s="2">
        <f t="shared" si="14"/>
        <v>7</v>
      </c>
      <c r="N930" t="s">
        <v>119</v>
      </c>
      <c r="O930" t="s">
        <v>758</v>
      </c>
      <c r="P930">
        <v>79122</v>
      </c>
      <c r="Q930" t="s">
        <v>30</v>
      </c>
      <c r="R930" t="s">
        <v>29</v>
      </c>
    </row>
    <row r="931" spans="1:18" ht="15" customHeight="1" x14ac:dyDescent="0.25">
      <c r="A931" t="s">
        <v>231</v>
      </c>
      <c r="B931" t="s">
        <v>754</v>
      </c>
      <c r="C931" t="s">
        <v>64</v>
      </c>
      <c r="D931" t="s">
        <v>1791</v>
      </c>
      <c r="E931" t="s">
        <v>1792</v>
      </c>
      <c r="F931" t="s">
        <v>1793</v>
      </c>
      <c r="G931" t="s">
        <v>2017</v>
      </c>
      <c r="H931" t="s">
        <v>2018</v>
      </c>
      <c r="I931" t="s">
        <v>183</v>
      </c>
      <c r="J931">
        <v>136166</v>
      </c>
      <c r="K931" t="s">
        <v>184</v>
      </c>
      <c r="L931" s="1">
        <v>43802</v>
      </c>
      <c r="M931" s="2">
        <f t="shared" si="14"/>
        <v>12</v>
      </c>
      <c r="N931" t="s">
        <v>41</v>
      </c>
      <c r="P931">
        <v>79139</v>
      </c>
      <c r="Q931" t="s">
        <v>30</v>
      </c>
      <c r="R931" t="s">
        <v>30</v>
      </c>
    </row>
    <row r="932" spans="1:18" ht="15" customHeight="1" x14ac:dyDescent="0.25">
      <c r="A932" t="s">
        <v>231</v>
      </c>
      <c r="B932" t="s">
        <v>754</v>
      </c>
      <c r="C932" t="s">
        <v>64</v>
      </c>
      <c r="D932" t="s">
        <v>1791</v>
      </c>
      <c r="E932" t="s">
        <v>1792</v>
      </c>
      <c r="F932" t="s">
        <v>1793</v>
      </c>
      <c r="G932" t="s">
        <v>2019</v>
      </c>
      <c r="H932" t="s">
        <v>2020</v>
      </c>
      <c r="I932" t="s">
        <v>183</v>
      </c>
      <c r="J932">
        <v>136168</v>
      </c>
      <c r="K932" t="s">
        <v>184</v>
      </c>
      <c r="L932" s="1">
        <v>43567</v>
      </c>
      <c r="M932" s="2">
        <f t="shared" si="14"/>
        <v>4</v>
      </c>
      <c r="N932" t="s">
        <v>41</v>
      </c>
      <c r="O932" t="s">
        <v>758</v>
      </c>
      <c r="P932">
        <v>79118</v>
      </c>
      <c r="Q932" t="s">
        <v>30</v>
      </c>
      <c r="R932" t="s">
        <v>30</v>
      </c>
    </row>
    <row r="933" spans="1:18" ht="15" customHeight="1" x14ac:dyDescent="0.25">
      <c r="A933" t="s">
        <v>231</v>
      </c>
      <c r="B933" t="s">
        <v>754</v>
      </c>
      <c r="C933" t="s">
        <v>64</v>
      </c>
      <c r="D933" t="s">
        <v>1791</v>
      </c>
      <c r="E933" t="s">
        <v>1792</v>
      </c>
      <c r="F933" t="s">
        <v>1793</v>
      </c>
      <c r="G933" t="s">
        <v>2021</v>
      </c>
      <c r="H933" t="s">
        <v>2022</v>
      </c>
      <c r="I933" t="s">
        <v>183</v>
      </c>
      <c r="J933">
        <v>2408</v>
      </c>
      <c r="K933" t="s">
        <v>184</v>
      </c>
      <c r="L933" s="1">
        <v>43756</v>
      </c>
      <c r="M933" s="2">
        <f t="shared" si="14"/>
        <v>10</v>
      </c>
      <c r="N933" t="s">
        <v>119</v>
      </c>
      <c r="O933" t="s">
        <v>758</v>
      </c>
      <c r="P933">
        <v>79126</v>
      </c>
      <c r="Q933" t="s">
        <v>30</v>
      </c>
      <c r="R933" t="s">
        <v>29</v>
      </c>
    </row>
    <row r="934" spans="1:18" ht="15" customHeight="1" x14ac:dyDescent="0.25">
      <c r="A934" t="s">
        <v>231</v>
      </c>
      <c r="B934" t="s">
        <v>754</v>
      </c>
      <c r="C934" t="s">
        <v>64</v>
      </c>
      <c r="D934" t="s">
        <v>1791</v>
      </c>
      <c r="E934" t="s">
        <v>1792</v>
      </c>
      <c r="F934" t="s">
        <v>1793</v>
      </c>
      <c r="G934" t="s">
        <v>2023</v>
      </c>
      <c r="H934" t="s">
        <v>2024</v>
      </c>
      <c r="I934" t="s">
        <v>183</v>
      </c>
      <c r="J934">
        <v>2409</v>
      </c>
      <c r="K934" t="s">
        <v>184</v>
      </c>
      <c r="L934" s="1">
        <v>43756</v>
      </c>
      <c r="M934" s="2">
        <f t="shared" si="14"/>
        <v>10</v>
      </c>
      <c r="N934" t="s">
        <v>119</v>
      </c>
      <c r="O934" t="s">
        <v>758</v>
      </c>
      <c r="P934">
        <v>79128</v>
      </c>
      <c r="Q934" t="s">
        <v>30</v>
      </c>
      <c r="R934" t="s">
        <v>29</v>
      </c>
    </row>
    <row r="935" spans="1:18" ht="15" customHeight="1" x14ac:dyDescent="0.25">
      <c r="A935" t="s">
        <v>231</v>
      </c>
      <c r="B935" t="s">
        <v>754</v>
      </c>
      <c r="C935" t="s">
        <v>64</v>
      </c>
      <c r="D935" t="s">
        <v>1791</v>
      </c>
      <c r="E935" t="s">
        <v>1792</v>
      </c>
      <c r="F935" t="s">
        <v>1793</v>
      </c>
      <c r="G935" t="s">
        <v>2025</v>
      </c>
      <c r="H935" t="s">
        <v>2026</v>
      </c>
      <c r="I935" t="s">
        <v>183</v>
      </c>
      <c r="J935">
        <v>2410</v>
      </c>
      <c r="K935" t="s">
        <v>184</v>
      </c>
      <c r="L935" s="1">
        <v>43756</v>
      </c>
      <c r="M935" s="2">
        <f t="shared" si="14"/>
        <v>10</v>
      </c>
      <c r="N935" t="s">
        <v>119</v>
      </c>
      <c r="O935" t="s">
        <v>758</v>
      </c>
      <c r="P935">
        <v>79127</v>
      </c>
      <c r="Q935" t="s">
        <v>30</v>
      </c>
      <c r="R935" t="s">
        <v>29</v>
      </c>
    </row>
    <row r="936" spans="1:18" ht="15" customHeight="1" x14ac:dyDescent="0.25">
      <c r="A936" t="s">
        <v>231</v>
      </c>
      <c r="B936" t="s">
        <v>754</v>
      </c>
      <c r="C936" t="s">
        <v>64</v>
      </c>
      <c r="D936" t="s">
        <v>1791</v>
      </c>
      <c r="E936" t="s">
        <v>1792</v>
      </c>
      <c r="F936" t="s">
        <v>1793</v>
      </c>
      <c r="G936" t="s">
        <v>2027</v>
      </c>
      <c r="H936" t="s">
        <v>2028</v>
      </c>
      <c r="I936" t="s">
        <v>183</v>
      </c>
      <c r="J936">
        <v>2420</v>
      </c>
      <c r="K936" t="s">
        <v>184</v>
      </c>
      <c r="L936" s="1">
        <v>43472</v>
      </c>
      <c r="M936" s="2">
        <f t="shared" si="14"/>
        <v>1</v>
      </c>
      <c r="N936" t="s">
        <v>119</v>
      </c>
      <c r="O936" t="s">
        <v>2029</v>
      </c>
      <c r="P936">
        <v>79725</v>
      </c>
      <c r="Q936" t="s">
        <v>30</v>
      </c>
      <c r="R936" t="s">
        <v>29</v>
      </c>
    </row>
    <row r="937" spans="1:18" ht="15" customHeight="1" x14ac:dyDescent="0.25">
      <c r="A937" t="s">
        <v>231</v>
      </c>
      <c r="B937" t="s">
        <v>754</v>
      </c>
      <c r="C937" t="s">
        <v>64</v>
      </c>
      <c r="D937" t="s">
        <v>1791</v>
      </c>
      <c r="E937" t="s">
        <v>1792</v>
      </c>
      <c r="F937" t="s">
        <v>1793</v>
      </c>
      <c r="G937" t="s">
        <v>2030</v>
      </c>
      <c r="H937" t="s">
        <v>2031</v>
      </c>
      <c r="I937" t="s">
        <v>183</v>
      </c>
      <c r="J937">
        <v>6452</v>
      </c>
      <c r="K937" t="s">
        <v>184</v>
      </c>
      <c r="L937" s="1">
        <v>43545</v>
      </c>
      <c r="M937" s="2">
        <f t="shared" si="14"/>
        <v>3</v>
      </c>
      <c r="N937" t="s">
        <v>119</v>
      </c>
      <c r="O937" t="s">
        <v>758</v>
      </c>
      <c r="P937">
        <v>80992</v>
      </c>
      <c r="Q937" t="s">
        <v>30</v>
      </c>
      <c r="R937" t="s">
        <v>29</v>
      </c>
    </row>
    <row r="938" spans="1:18" ht="15" customHeight="1" x14ac:dyDescent="0.25">
      <c r="A938" t="s">
        <v>231</v>
      </c>
      <c r="B938" t="s">
        <v>754</v>
      </c>
      <c r="C938" t="s">
        <v>64</v>
      </c>
      <c r="D938" t="s">
        <v>1791</v>
      </c>
      <c r="E938" t="s">
        <v>1792</v>
      </c>
      <c r="F938" t="s">
        <v>1793</v>
      </c>
      <c r="G938" t="s">
        <v>2032</v>
      </c>
      <c r="H938" t="s">
        <v>2033</v>
      </c>
      <c r="I938" t="s">
        <v>183</v>
      </c>
      <c r="J938">
        <v>2431</v>
      </c>
      <c r="K938" t="s">
        <v>184</v>
      </c>
      <c r="L938" s="1">
        <v>43781</v>
      </c>
      <c r="M938" s="2">
        <f t="shared" si="14"/>
        <v>11</v>
      </c>
      <c r="N938" t="s">
        <v>41</v>
      </c>
      <c r="P938">
        <v>79136</v>
      </c>
      <c r="Q938" t="s">
        <v>30</v>
      </c>
      <c r="R938" t="s">
        <v>30</v>
      </c>
    </row>
    <row r="939" spans="1:18" ht="15" customHeight="1" x14ac:dyDescent="0.25">
      <c r="A939" t="s">
        <v>231</v>
      </c>
      <c r="B939" t="s">
        <v>754</v>
      </c>
      <c r="C939" t="s">
        <v>64</v>
      </c>
      <c r="D939" t="s">
        <v>1791</v>
      </c>
      <c r="E939" t="s">
        <v>1792</v>
      </c>
      <c r="F939" t="s">
        <v>1793</v>
      </c>
      <c r="G939" t="s">
        <v>2034</v>
      </c>
      <c r="H939" t="s">
        <v>2035</v>
      </c>
      <c r="I939" t="s">
        <v>183</v>
      </c>
      <c r="J939">
        <v>2432</v>
      </c>
      <c r="K939" t="s">
        <v>184</v>
      </c>
      <c r="L939" s="1">
        <v>43760</v>
      </c>
      <c r="M939" s="2">
        <f t="shared" si="14"/>
        <v>10</v>
      </c>
      <c r="N939" t="s">
        <v>119</v>
      </c>
      <c r="O939" t="s">
        <v>758</v>
      </c>
      <c r="P939">
        <v>79129</v>
      </c>
      <c r="Q939" t="s">
        <v>30</v>
      </c>
      <c r="R939" t="s">
        <v>29</v>
      </c>
    </row>
    <row r="940" spans="1:18" ht="15" customHeight="1" x14ac:dyDescent="0.25">
      <c r="A940" t="s">
        <v>231</v>
      </c>
      <c r="B940" t="s">
        <v>754</v>
      </c>
      <c r="C940" t="s">
        <v>64</v>
      </c>
      <c r="D940" t="s">
        <v>1791</v>
      </c>
      <c r="E940" t="s">
        <v>1792</v>
      </c>
      <c r="F940" t="s">
        <v>1793</v>
      </c>
      <c r="G940" t="s">
        <v>2036</v>
      </c>
      <c r="H940" t="s">
        <v>2037</v>
      </c>
      <c r="I940" t="s">
        <v>183</v>
      </c>
      <c r="J940">
        <v>2444</v>
      </c>
      <c r="K940" t="s">
        <v>184</v>
      </c>
      <c r="L940" s="1">
        <v>43502</v>
      </c>
      <c r="M940" s="2">
        <f t="shared" si="14"/>
        <v>2</v>
      </c>
      <c r="N940" t="s">
        <v>119</v>
      </c>
      <c r="O940" t="s">
        <v>758</v>
      </c>
      <c r="P940">
        <v>80844</v>
      </c>
      <c r="Q940" t="s">
        <v>30</v>
      </c>
      <c r="R940" t="s">
        <v>29</v>
      </c>
    </row>
    <row r="941" spans="1:18" ht="15" customHeight="1" x14ac:dyDescent="0.25">
      <c r="A941" t="s">
        <v>231</v>
      </c>
      <c r="B941" t="s">
        <v>754</v>
      </c>
      <c r="C941" t="s">
        <v>64</v>
      </c>
      <c r="D941" t="s">
        <v>1791</v>
      </c>
      <c r="E941" t="s">
        <v>1792</v>
      </c>
      <c r="F941" t="s">
        <v>1793</v>
      </c>
      <c r="G941" t="s">
        <v>2038</v>
      </c>
      <c r="H941" t="s">
        <v>2039</v>
      </c>
      <c r="I941" t="s">
        <v>183</v>
      </c>
      <c r="J941">
        <v>178157</v>
      </c>
      <c r="K941" t="s">
        <v>184</v>
      </c>
      <c r="L941" s="1">
        <v>43567</v>
      </c>
      <c r="M941" s="2">
        <f t="shared" si="14"/>
        <v>4</v>
      </c>
      <c r="N941" t="s">
        <v>119</v>
      </c>
      <c r="O941" t="s">
        <v>758</v>
      </c>
      <c r="P941">
        <v>79120</v>
      </c>
      <c r="Q941" t="s">
        <v>30</v>
      </c>
      <c r="R941" t="s">
        <v>29</v>
      </c>
    </row>
    <row r="942" spans="1:18" ht="15" customHeight="1" x14ac:dyDescent="0.25">
      <c r="A942" t="s">
        <v>231</v>
      </c>
      <c r="B942" t="s">
        <v>754</v>
      </c>
      <c r="C942" t="s">
        <v>64</v>
      </c>
      <c r="D942" t="s">
        <v>1791</v>
      </c>
      <c r="E942" t="s">
        <v>1792</v>
      </c>
      <c r="F942" t="s">
        <v>1793</v>
      </c>
      <c r="G942" t="s">
        <v>2040</v>
      </c>
      <c r="H942" t="s">
        <v>2041</v>
      </c>
      <c r="I942" t="s">
        <v>183</v>
      </c>
      <c r="J942">
        <v>2453</v>
      </c>
      <c r="K942" t="s">
        <v>184</v>
      </c>
      <c r="L942" s="1">
        <v>43720</v>
      </c>
      <c r="M942" s="2">
        <f t="shared" si="14"/>
        <v>9</v>
      </c>
      <c r="N942" t="s">
        <v>41</v>
      </c>
      <c r="P942">
        <v>79124</v>
      </c>
      <c r="Q942" t="s">
        <v>30</v>
      </c>
      <c r="R942" t="s">
        <v>30</v>
      </c>
    </row>
    <row r="943" spans="1:18" ht="15" customHeight="1" x14ac:dyDescent="0.25">
      <c r="A943" t="s">
        <v>231</v>
      </c>
      <c r="B943" t="s">
        <v>754</v>
      </c>
      <c r="C943" t="s">
        <v>64</v>
      </c>
      <c r="D943" t="s">
        <v>1791</v>
      </c>
      <c r="E943" t="s">
        <v>1792</v>
      </c>
      <c r="F943" t="s">
        <v>1793</v>
      </c>
      <c r="G943" t="s">
        <v>2042</v>
      </c>
      <c r="H943" t="s">
        <v>2043</v>
      </c>
      <c r="I943" t="s">
        <v>183</v>
      </c>
      <c r="J943">
        <v>6459</v>
      </c>
      <c r="K943" t="s">
        <v>184</v>
      </c>
      <c r="L943" s="1">
        <v>43564</v>
      </c>
      <c r="M943" s="2">
        <f t="shared" si="14"/>
        <v>4</v>
      </c>
      <c r="N943" t="s">
        <v>41</v>
      </c>
      <c r="O943" t="s">
        <v>758</v>
      </c>
      <c r="P943">
        <v>79115</v>
      </c>
      <c r="Q943" t="s">
        <v>30</v>
      </c>
      <c r="R943" t="s">
        <v>30</v>
      </c>
    </row>
    <row r="944" spans="1:18" ht="15" customHeight="1" x14ac:dyDescent="0.25">
      <c r="A944" t="s">
        <v>231</v>
      </c>
      <c r="B944" t="s">
        <v>754</v>
      </c>
      <c r="C944" t="s">
        <v>64</v>
      </c>
      <c r="D944" t="s">
        <v>1791</v>
      </c>
      <c r="E944" t="s">
        <v>1792</v>
      </c>
      <c r="F944" t="s">
        <v>1793</v>
      </c>
      <c r="G944" t="s">
        <v>2044</v>
      </c>
      <c r="H944" t="s">
        <v>2045</v>
      </c>
      <c r="I944" t="s">
        <v>183</v>
      </c>
      <c r="J944">
        <v>6460</v>
      </c>
      <c r="K944" t="s">
        <v>184</v>
      </c>
      <c r="L944" s="1">
        <v>43489</v>
      </c>
      <c r="M944" s="2">
        <f t="shared" si="14"/>
        <v>1</v>
      </c>
      <c r="N944" t="s">
        <v>119</v>
      </c>
      <c r="O944" t="s">
        <v>2046</v>
      </c>
      <c r="P944">
        <v>79113</v>
      </c>
      <c r="Q944" t="s">
        <v>30</v>
      </c>
      <c r="R944" t="s">
        <v>29</v>
      </c>
    </row>
    <row r="945" spans="1:18" ht="15" customHeight="1" x14ac:dyDescent="0.25">
      <c r="A945" t="s">
        <v>231</v>
      </c>
      <c r="B945" t="s">
        <v>754</v>
      </c>
      <c r="C945" t="s">
        <v>64</v>
      </c>
      <c r="D945" t="s">
        <v>1791</v>
      </c>
      <c r="E945" t="s">
        <v>1792</v>
      </c>
      <c r="F945" t="s">
        <v>1793</v>
      </c>
      <c r="G945" t="s">
        <v>2047</v>
      </c>
      <c r="H945" t="s">
        <v>2048</v>
      </c>
      <c r="I945" t="s">
        <v>183</v>
      </c>
      <c r="J945">
        <v>6461</v>
      </c>
      <c r="K945" t="s">
        <v>184</v>
      </c>
      <c r="L945" s="1">
        <v>43564</v>
      </c>
      <c r="M945" s="2">
        <f t="shared" si="14"/>
        <v>4</v>
      </c>
      <c r="N945" t="s">
        <v>41</v>
      </c>
      <c r="O945" t="s">
        <v>758</v>
      </c>
      <c r="P945">
        <v>79116</v>
      </c>
      <c r="Q945" t="s">
        <v>30</v>
      </c>
      <c r="R945" t="s">
        <v>30</v>
      </c>
    </row>
    <row r="946" spans="1:18" ht="15" customHeight="1" x14ac:dyDescent="0.25">
      <c r="A946" t="s">
        <v>231</v>
      </c>
      <c r="B946" t="s">
        <v>754</v>
      </c>
      <c r="C946" t="s">
        <v>64</v>
      </c>
      <c r="D946" t="s">
        <v>1791</v>
      </c>
      <c r="E946" t="s">
        <v>1792</v>
      </c>
      <c r="F946" t="s">
        <v>1793</v>
      </c>
      <c r="G946" t="s">
        <v>2049</v>
      </c>
      <c r="H946" t="s">
        <v>2050</v>
      </c>
      <c r="I946" t="s">
        <v>183</v>
      </c>
      <c r="J946">
        <v>6462</v>
      </c>
      <c r="K946" t="s">
        <v>184</v>
      </c>
      <c r="L946" s="1">
        <v>43489</v>
      </c>
      <c r="M946" s="2">
        <f t="shared" si="14"/>
        <v>1</v>
      </c>
      <c r="N946" t="s">
        <v>119</v>
      </c>
      <c r="O946" t="s">
        <v>2046</v>
      </c>
      <c r="P946">
        <v>79114</v>
      </c>
      <c r="Q946" t="s">
        <v>30</v>
      </c>
      <c r="R946" t="s">
        <v>29</v>
      </c>
    </row>
    <row r="947" spans="1:18" ht="15" customHeight="1" x14ac:dyDescent="0.25">
      <c r="A947" t="s">
        <v>231</v>
      </c>
      <c r="B947" t="s">
        <v>754</v>
      </c>
      <c r="C947" t="s">
        <v>64</v>
      </c>
      <c r="D947" t="s">
        <v>1791</v>
      </c>
      <c r="E947" t="s">
        <v>1792</v>
      </c>
      <c r="F947" t="s">
        <v>1793</v>
      </c>
      <c r="G947" t="s">
        <v>2051</v>
      </c>
      <c r="H947" t="s">
        <v>2052</v>
      </c>
      <c r="I947" t="s">
        <v>183</v>
      </c>
      <c r="J947">
        <v>4801</v>
      </c>
      <c r="K947" t="s">
        <v>184</v>
      </c>
      <c r="L947" s="1">
        <v>43801</v>
      </c>
      <c r="M947" s="2">
        <f t="shared" si="14"/>
        <v>12</v>
      </c>
      <c r="N947" t="s">
        <v>41</v>
      </c>
      <c r="P947">
        <v>79137</v>
      </c>
      <c r="Q947" t="s">
        <v>30</v>
      </c>
      <c r="R947" t="s">
        <v>30</v>
      </c>
    </row>
    <row r="948" spans="1:18" ht="15" customHeight="1" x14ac:dyDescent="0.25">
      <c r="A948" t="s">
        <v>231</v>
      </c>
      <c r="B948" t="s">
        <v>754</v>
      </c>
      <c r="C948" t="s">
        <v>64</v>
      </c>
      <c r="D948" t="s">
        <v>1791</v>
      </c>
      <c r="E948" t="s">
        <v>1792</v>
      </c>
      <c r="F948" t="s">
        <v>1793</v>
      </c>
      <c r="G948" t="s">
        <v>2053</v>
      </c>
      <c r="H948" t="s">
        <v>2054</v>
      </c>
      <c r="I948" t="s">
        <v>183</v>
      </c>
      <c r="J948">
        <v>5032</v>
      </c>
      <c r="K948" t="s">
        <v>184</v>
      </c>
      <c r="L948" s="1">
        <v>43684</v>
      </c>
      <c r="M948" s="2">
        <f t="shared" si="14"/>
        <v>8</v>
      </c>
      <c r="N948" t="s">
        <v>119</v>
      </c>
      <c r="O948" t="s">
        <v>758</v>
      </c>
      <c r="P948">
        <v>79123</v>
      </c>
      <c r="Q948" t="s">
        <v>30</v>
      </c>
      <c r="R948" t="s">
        <v>29</v>
      </c>
    </row>
    <row r="949" spans="1:18" ht="15" customHeight="1" x14ac:dyDescent="0.25">
      <c r="A949" t="s">
        <v>231</v>
      </c>
      <c r="B949" t="s">
        <v>754</v>
      </c>
      <c r="C949" t="s">
        <v>64</v>
      </c>
      <c r="D949" t="s">
        <v>1791</v>
      </c>
      <c r="E949" t="s">
        <v>1792</v>
      </c>
      <c r="F949" t="s">
        <v>1793</v>
      </c>
      <c r="G949" t="s">
        <v>2055</v>
      </c>
      <c r="H949" t="s">
        <v>2056</v>
      </c>
      <c r="I949" t="s">
        <v>183</v>
      </c>
      <c r="J949">
        <v>5033</v>
      </c>
      <c r="K949" t="s">
        <v>184</v>
      </c>
      <c r="L949" s="1">
        <v>43486</v>
      </c>
      <c r="M949" s="2">
        <f t="shared" si="14"/>
        <v>1</v>
      </c>
      <c r="N949" t="s">
        <v>119</v>
      </c>
      <c r="O949" t="s">
        <v>2057</v>
      </c>
      <c r="P949">
        <v>80034</v>
      </c>
      <c r="Q949" t="s">
        <v>30</v>
      </c>
      <c r="R949" t="s">
        <v>29</v>
      </c>
    </row>
    <row r="950" spans="1:18" ht="15" customHeight="1" x14ac:dyDescent="0.25">
      <c r="A950" t="s">
        <v>231</v>
      </c>
      <c r="B950" t="s">
        <v>754</v>
      </c>
      <c r="C950" t="s">
        <v>64</v>
      </c>
      <c r="D950" t="s">
        <v>1791</v>
      </c>
      <c r="E950" t="s">
        <v>1792</v>
      </c>
      <c r="F950" t="s">
        <v>1793</v>
      </c>
      <c r="G950" t="s">
        <v>2058</v>
      </c>
      <c r="H950" t="s">
        <v>2059</v>
      </c>
      <c r="I950" t="s">
        <v>183</v>
      </c>
      <c r="J950">
        <v>6455</v>
      </c>
      <c r="K950" t="s">
        <v>184</v>
      </c>
      <c r="L950" s="1">
        <v>43772</v>
      </c>
      <c r="M950" s="2">
        <f t="shared" si="14"/>
        <v>11</v>
      </c>
      <c r="N950" t="s">
        <v>41</v>
      </c>
      <c r="P950">
        <v>79132</v>
      </c>
      <c r="Q950" t="s">
        <v>30</v>
      </c>
      <c r="R950" t="s">
        <v>30</v>
      </c>
    </row>
    <row r="951" spans="1:18" ht="15" customHeight="1" x14ac:dyDescent="0.25">
      <c r="A951" t="s">
        <v>231</v>
      </c>
      <c r="B951" t="s">
        <v>754</v>
      </c>
      <c r="C951" t="s">
        <v>64</v>
      </c>
      <c r="D951" t="s">
        <v>1791</v>
      </c>
      <c r="E951" t="s">
        <v>1792</v>
      </c>
      <c r="F951" t="s">
        <v>1793</v>
      </c>
      <c r="G951" t="s">
        <v>2060</v>
      </c>
      <c r="H951" t="s">
        <v>2061</v>
      </c>
      <c r="I951" t="s">
        <v>183</v>
      </c>
      <c r="J951">
        <v>136158</v>
      </c>
      <c r="K951" t="s">
        <v>184</v>
      </c>
      <c r="L951" s="1">
        <v>43572</v>
      </c>
      <c r="M951" s="2">
        <f t="shared" si="14"/>
        <v>4</v>
      </c>
      <c r="N951" t="s">
        <v>41</v>
      </c>
      <c r="O951" t="s">
        <v>758</v>
      </c>
      <c r="P951">
        <v>79119</v>
      </c>
      <c r="Q951" t="s">
        <v>30</v>
      </c>
      <c r="R951" t="s">
        <v>30</v>
      </c>
    </row>
    <row r="952" spans="1:18" ht="15" customHeight="1" x14ac:dyDescent="0.25">
      <c r="A952" t="s">
        <v>231</v>
      </c>
      <c r="B952" t="s">
        <v>754</v>
      </c>
      <c r="C952" t="s">
        <v>64</v>
      </c>
      <c r="D952" t="s">
        <v>1791</v>
      </c>
      <c r="E952" t="s">
        <v>1792</v>
      </c>
      <c r="F952" t="s">
        <v>1793</v>
      </c>
      <c r="G952" t="s">
        <v>2062</v>
      </c>
      <c r="H952" t="s">
        <v>2063</v>
      </c>
      <c r="I952" t="s">
        <v>183</v>
      </c>
      <c r="J952">
        <v>136160</v>
      </c>
      <c r="K952" t="s">
        <v>184</v>
      </c>
      <c r="L952" s="1">
        <v>43802</v>
      </c>
      <c r="M952" s="2">
        <f t="shared" si="14"/>
        <v>12</v>
      </c>
      <c r="N952" t="s">
        <v>41</v>
      </c>
      <c r="P952">
        <v>79138</v>
      </c>
      <c r="Q952" t="s">
        <v>30</v>
      </c>
      <c r="R952" t="s">
        <v>30</v>
      </c>
    </row>
    <row r="953" spans="1:18" ht="15" customHeight="1" x14ac:dyDescent="0.25">
      <c r="A953" t="s">
        <v>231</v>
      </c>
      <c r="B953" t="s">
        <v>754</v>
      </c>
      <c r="C953" t="s">
        <v>64</v>
      </c>
      <c r="D953" t="s">
        <v>1791</v>
      </c>
      <c r="E953" t="s">
        <v>1792</v>
      </c>
      <c r="F953" t="s">
        <v>1793</v>
      </c>
      <c r="G953" t="s">
        <v>2064</v>
      </c>
      <c r="H953" t="s">
        <v>2065</v>
      </c>
      <c r="I953" t="s">
        <v>183</v>
      </c>
      <c r="J953">
        <v>6454</v>
      </c>
      <c r="K953" t="s">
        <v>184</v>
      </c>
      <c r="L953" s="1">
        <v>43761</v>
      </c>
      <c r="M953" s="2">
        <f t="shared" si="14"/>
        <v>10</v>
      </c>
      <c r="N953" t="s">
        <v>41</v>
      </c>
      <c r="P953">
        <v>79130</v>
      </c>
      <c r="Q953" t="s">
        <v>30</v>
      </c>
      <c r="R953" t="s">
        <v>30</v>
      </c>
    </row>
    <row r="954" spans="1:18" ht="15" customHeight="1" x14ac:dyDescent="0.25">
      <c r="A954" t="s">
        <v>231</v>
      </c>
      <c r="B954" t="s">
        <v>754</v>
      </c>
      <c r="C954" t="s">
        <v>64</v>
      </c>
      <c r="D954" t="s">
        <v>1791</v>
      </c>
      <c r="E954" t="s">
        <v>1792</v>
      </c>
      <c r="F954" t="s">
        <v>1793</v>
      </c>
      <c r="G954" t="s">
        <v>2066</v>
      </c>
      <c r="H954" t="s">
        <v>2067</v>
      </c>
      <c r="I954" t="s">
        <v>183</v>
      </c>
      <c r="J954">
        <v>134027</v>
      </c>
      <c r="K954" t="s">
        <v>184</v>
      </c>
      <c r="L954" s="1">
        <v>43721</v>
      </c>
      <c r="M954" s="2">
        <f t="shared" si="14"/>
        <v>9</v>
      </c>
      <c r="N954" t="s">
        <v>119</v>
      </c>
      <c r="O954" t="s">
        <v>758</v>
      </c>
      <c r="P954">
        <v>79125</v>
      </c>
      <c r="Q954" t="s">
        <v>30</v>
      </c>
      <c r="R954" t="s">
        <v>29</v>
      </c>
    </row>
    <row r="955" spans="1:18" ht="15" customHeight="1" x14ac:dyDescent="0.25">
      <c r="A955" t="s">
        <v>231</v>
      </c>
      <c r="B955" t="s">
        <v>754</v>
      </c>
      <c r="C955" t="s">
        <v>64</v>
      </c>
      <c r="D955" t="s">
        <v>1791</v>
      </c>
      <c r="E955" t="s">
        <v>1792</v>
      </c>
      <c r="F955" t="s">
        <v>1793</v>
      </c>
      <c r="G955" t="s">
        <v>2068</v>
      </c>
      <c r="H955" t="s">
        <v>2069</v>
      </c>
      <c r="I955" t="s">
        <v>183</v>
      </c>
      <c r="J955">
        <v>136162</v>
      </c>
      <c r="K955" t="s">
        <v>184</v>
      </c>
      <c r="L955" s="1">
        <v>43567</v>
      </c>
      <c r="M955" s="2">
        <f t="shared" si="14"/>
        <v>4</v>
      </c>
      <c r="N955" t="s">
        <v>41</v>
      </c>
      <c r="O955" t="s">
        <v>758</v>
      </c>
      <c r="P955">
        <v>79117</v>
      </c>
      <c r="Q955" t="s">
        <v>30</v>
      </c>
      <c r="R955" t="s">
        <v>30</v>
      </c>
    </row>
    <row r="956" spans="1:18" ht="15" customHeight="1" x14ac:dyDescent="0.25">
      <c r="A956" t="s">
        <v>231</v>
      </c>
      <c r="B956" t="s">
        <v>754</v>
      </c>
      <c r="C956" t="s">
        <v>64</v>
      </c>
      <c r="D956" t="s">
        <v>1791</v>
      </c>
      <c r="E956" t="s">
        <v>1792</v>
      </c>
      <c r="F956" t="s">
        <v>2070</v>
      </c>
      <c r="G956" t="s">
        <v>2071</v>
      </c>
      <c r="H956" t="s">
        <v>2072</v>
      </c>
      <c r="I956" t="s">
        <v>183</v>
      </c>
      <c r="J956">
        <v>4409</v>
      </c>
      <c r="K956" t="s">
        <v>184</v>
      </c>
      <c r="L956" s="1">
        <v>43559</v>
      </c>
      <c r="M956" s="2">
        <f t="shared" si="14"/>
        <v>4</v>
      </c>
      <c r="N956" t="s">
        <v>119</v>
      </c>
      <c r="O956" t="s">
        <v>758</v>
      </c>
      <c r="P956">
        <v>81056</v>
      </c>
      <c r="Q956" t="s">
        <v>30</v>
      </c>
      <c r="R956" t="s">
        <v>29</v>
      </c>
    </row>
    <row r="957" spans="1:18" ht="15" customHeight="1" x14ac:dyDescent="0.25">
      <c r="A957" t="s">
        <v>231</v>
      </c>
      <c r="B957" t="s">
        <v>754</v>
      </c>
      <c r="C957" t="s">
        <v>64</v>
      </c>
      <c r="D957" t="s">
        <v>1791</v>
      </c>
      <c r="E957" t="s">
        <v>1792</v>
      </c>
      <c r="F957" t="s">
        <v>2070</v>
      </c>
      <c r="G957" t="s">
        <v>2073</v>
      </c>
      <c r="H957" t="s">
        <v>2074</v>
      </c>
      <c r="I957" t="s">
        <v>183</v>
      </c>
      <c r="J957">
        <v>4413</v>
      </c>
      <c r="K957" t="s">
        <v>184</v>
      </c>
      <c r="L957" s="1">
        <v>43537</v>
      </c>
      <c r="M957" s="2">
        <f t="shared" si="14"/>
        <v>3</v>
      </c>
      <c r="N957" t="s">
        <v>119</v>
      </c>
      <c r="O957" t="s">
        <v>758</v>
      </c>
      <c r="P957">
        <v>80948</v>
      </c>
      <c r="Q957" t="s">
        <v>30</v>
      </c>
      <c r="R957" t="s">
        <v>29</v>
      </c>
    </row>
    <row r="958" spans="1:18" ht="15" customHeight="1" x14ac:dyDescent="0.25">
      <c r="A958" t="s">
        <v>231</v>
      </c>
      <c r="B958" t="s">
        <v>754</v>
      </c>
      <c r="C958" t="s">
        <v>64</v>
      </c>
      <c r="D958" t="s">
        <v>1791</v>
      </c>
      <c r="E958" t="s">
        <v>1792</v>
      </c>
      <c r="F958" t="s">
        <v>2070</v>
      </c>
      <c r="G958" t="s">
        <v>2075</v>
      </c>
      <c r="H958" t="s">
        <v>2076</v>
      </c>
      <c r="I958" t="s">
        <v>183</v>
      </c>
      <c r="J958">
        <v>76430</v>
      </c>
      <c r="K958" t="s">
        <v>184</v>
      </c>
      <c r="L958" s="1">
        <v>43748</v>
      </c>
      <c r="M958" s="2">
        <f t="shared" si="14"/>
        <v>10</v>
      </c>
      <c r="N958" t="s">
        <v>119</v>
      </c>
      <c r="O958" t="s">
        <v>758</v>
      </c>
      <c r="P958">
        <v>79150</v>
      </c>
      <c r="Q958" t="s">
        <v>30</v>
      </c>
      <c r="R958" t="s">
        <v>29</v>
      </c>
    </row>
    <row r="959" spans="1:18" ht="15" customHeight="1" x14ac:dyDescent="0.25">
      <c r="A959" t="s">
        <v>231</v>
      </c>
      <c r="B959" t="s">
        <v>754</v>
      </c>
      <c r="C959" t="s">
        <v>64</v>
      </c>
      <c r="D959" t="s">
        <v>1791</v>
      </c>
      <c r="E959" t="s">
        <v>1792</v>
      </c>
      <c r="F959" t="s">
        <v>2070</v>
      </c>
      <c r="G959" t="s">
        <v>2077</v>
      </c>
      <c r="H959" t="s">
        <v>2078</v>
      </c>
      <c r="I959" t="s">
        <v>183</v>
      </c>
      <c r="J959">
        <v>76429</v>
      </c>
      <c r="K959" t="s">
        <v>184</v>
      </c>
      <c r="L959" s="1">
        <v>43748</v>
      </c>
      <c r="M959" s="2">
        <f t="shared" si="14"/>
        <v>10</v>
      </c>
      <c r="N959" t="s">
        <v>119</v>
      </c>
      <c r="O959" t="s">
        <v>758</v>
      </c>
      <c r="P959">
        <v>81854</v>
      </c>
      <c r="Q959" t="s">
        <v>29</v>
      </c>
      <c r="R959" t="s">
        <v>29</v>
      </c>
    </row>
    <row r="960" spans="1:18" ht="15" customHeight="1" x14ac:dyDescent="0.25">
      <c r="A960" t="s">
        <v>231</v>
      </c>
      <c r="B960" t="s">
        <v>754</v>
      </c>
      <c r="C960" t="s">
        <v>64</v>
      </c>
      <c r="D960" t="s">
        <v>1791</v>
      </c>
      <c r="E960" t="s">
        <v>1792</v>
      </c>
      <c r="F960" t="s">
        <v>2070</v>
      </c>
      <c r="G960" t="s">
        <v>2079</v>
      </c>
      <c r="H960" t="s">
        <v>2080</v>
      </c>
      <c r="I960" t="s">
        <v>183</v>
      </c>
      <c r="J960">
        <v>200306</v>
      </c>
      <c r="K960" t="s">
        <v>184</v>
      </c>
      <c r="L960" s="1">
        <v>43537</v>
      </c>
      <c r="M960" s="2">
        <f t="shared" si="14"/>
        <v>3</v>
      </c>
      <c r="N960" t="s">
        <v>119</v>
      </c>
      <c r="O960" t="s">
        <v>758</v>
      </c>
      <c r="P960">
        <v>79140</v>
      </c>
      <c r="Q960" t="s">
        <v>30</v>
      </c>
      <c r="R960" t="s">
        <v>29</v>
      </c>
    </row>
    <row r="961" spans="1:18" ht="15" customHeight="1" x14ac:dyDescent="0.25">
      <c r="A961" t="s">
        <v>231</v>
      </c>
      <c r="B961" t="s">
        <v>754</v>
      </c>
      <c r="C961" t="s">
        <v>64</v>
      </c>
      <c r="D961" t="s">
        <v>1791</v>
      </c>
      <c r="E961" t="s">
        <v>1792</v>
      </c>
      <c r="F961" t="s">
        <v>2070</v>
      </c>
      <c r="G961" t="s">
        <v>2081</v>
      </c>
      <c r="H961" t="s">
        <v>2082</v>
      </c>
      <c r="I961" t="s">
        <v>183</v>
      </c>
      <c r="J961">
        <v>4510</v>
      </c>
      <c r="K961" t="s">
        <v>184</v>
      </c>
      <c r="L961" s="1">
        <v>43565</v>
      </c>
      <c r="M961" s="2">
        <f t="shared" si="14"/>
        <v>4</v>
      </c>
      <c r="N961" t="s">
        <v>119</v>
      </c>
      <c r="O961" t="s">
        <v>758</v>
      </c>
      <c r="P961">
        <v>79145</v>
      </c>
      <c r="Q961" t="s">
        <v>30</v>
      </c>
      <c r="R961" t="s">
        <v>29</v>
      </c>
    </row>
    <row r="962" spans="1:18" ht="15" customHeight="1" x14ac:dyDescent="0.25">
      <c r="A962" t="s">
        <v>231</v>
      </c>
      <c r="B962" t="s">
        <v>754</v>
      </c>
      <c r="C962" t="s">
        <v>64</v>
      </c>
      <c r="D962" t="s">
        <v>1791</v>
      </c>
      <c r="E962" t="s">
        <v>1792</v>
      </c>
      <c r="F962" t="s">
        <v>2070</v>
      </c>
      <c r="G962" t="s">
        <v>2083</v>
      </c>
      <c r="H962" t="s">
        <v>2084</v>
      </c>
      <c r="I962" t="s">
        <v>183</v>
      </c>
      <c r="J962">
        <v>4511</v>
      </c>
      <c r="K962" t="s">
        <v>184</v>
      </c>
      <c r="L962" s="1">
        <v>43565</v>
      </c>
      <c r="M962" s="2">
        <f t="shared" ref="M962:M1025" si="15">MONTH(L962)</f>
        <v>4</v>
      </c>
      <c r="N962" t="s">
        <v>119</v>
      </c>
      <c r="O962" t="s">
        <v>758</v>
      </c>
      <c r="P962">
        <v>79148</v>
      </c>
      <c r="Q962" t="s">
        <v>30</v>
      </c>
      <c r="R962" t="s">
        <v>29</v>
      </c>
    </row>
    <row r="963" spans="1:18" ht="15" customHeight="1" x14ac:dyDescent="0.25">
      <c r="A963" t="s">
        <v>231</v>
      </c>
      <c r="B963" t="s">
        <v>754</v>
      </c>
      <c r="C963" t="s">
        <v>64</v>
      </c>
      <c r="D963" t="s">
        <v>1791</v>
      </c>
      <c r="E963" t="s">
        <v>1792</v>
      </c>
      <c r="F963" t="s">
        <v>2070</v>
      </c>
      <c r="G963" t="s">
        <v>2085</v>
      </c>
      <c r="H963" t="s">
        <v>2086</v>
      </c>
      <c r="I963" t="s">
        <v>183</v>
      </c>
      <c r="J963">
        <v>4948</v>
      </c>
      <c r="K963" t="s">
        <v>184</v>
      </c>
      <c r="L963" s="1">
        <v>43571</v>
      </c>
      <c r="M963" s="2">
        <f t="shared" si="15"/>
        <v>4</v>
      </c>
      <c r="N963" t="s">
        <v>119</v>
      </c>
      <c r="O963" t="s">
        <v>758</v>
      </c>
      <c r="P963">
        <v>79146</v>
      </c>
      <c r="Q963" t="s">
        <v>30</v>
      </c>
      <c r="R963" t="s">
        <v>29</v>
      </c>
    </row>
    <row r="964" spans="1:18" ht="15" customHeight="1" x14ac:dyDescent="0.25">
      <c r="A964" t="s">
        <v>231</v>
      </c>
      <c r="B964" t="s">
        <v>754</v>
      </c>
      <c r="C964" t="s">
        <v>64</v>
      </c>
      <c r="D964" t="s">
        <v>1791</v>
      </c>
      <c r="E964" t="s">
        <v>1792</v>
      </c>
      <c r="F964" t="s">
        <v>2070</v>
      </c>
      <c r="G964" t="s">
        <v>2087</v>
      </c>
      <c r="H964" t="s">
        <v>2088</v>
      </c>
      <c r="I964" t="s">
        <v>183</v>
      </c>
      <c r="J964">
        <v>4938</v>
      </c>
      <c r="K964" t="s">
        <v>184</v>
      </c>
      <c r="L964" s="1">
        <v>43711</v>
      </c>
      <c r="M964" s="2">
        <f t="shared" si="15"/>
        <v>9</v>
      </c>
      <c r="N964" t="s">
        <v>119</v>
      </c>
      <c r="O964" t="s">
        <v>758</v>
      </c>
      <c r="P964">
        <v>79149</v>
      </c>
      <c r="Q964" t="s">
        <v>30</v>
      </c>
      <c r="R964" t="s">
        <v>29</v>
      </c>
    </row>
    <row r="965" spans="1:18" ht="15" customHeight="1" x14ac:dyDescent="0.25">
      <c r="A965" t="s">
        <v>231</v>
      </c>
      <c r="B965" t="s">
        <v>754</v>
      </c>
      <c r="C965" t="s">
        <v>64</v>
      </c>
      <c r="D965" t="s">
        <v>1791</v>
      </c>
      <c r="E965" t="s">
        <v>1792</v>
      </c>
      <c r="F965" t="s">
        <v>2070</v>
      </c>
      <c r="G965" t="s">
        <v>2089</v>
      </c>
      <c r="H965" t="s">
        <v>2090</v>
      </c>
      <c r="I965" t="s">
        <v>183</v>
      </c>
      <c r="J965">
        <v>178617</v>
      </c>
      <c r="K965" t="s">
        <v>184</v>
      </c>
      <c r="L965" s="1">
        <v>43578</v>
      </c>
      <c r="M965" s="2">
        <f t="shared" si="15"/>
        <v>4</v>
      </c>
      <c r="N965" t="s">
        <v>119</v>
      </c>
      <c r="O965" t="s">
        <v>758</v>
      </c>
      <c r="P965">
        <v>79191</v>
      </c>
      <c r="Q965" t="s">
        <v>30</v>
      </c>
      <c r="R965" t="s">
        <v>29</v>
      </c>
    </row>
    <row r="966" spans="1:18" ht="15" customHeight="1" x14ac:dyDescent="0.25">
      <c r="A966" t="s">
        <v>231</v>
      </c>
      <c r="B966" t="s">
        <v>754</v>
      </c>
      <c r="C966" t="s">
        <v>64</v>
      </c>
      <c r="D966" t="s">
        <v>1791</v>
      </c>
      <c r="E966" t="s">
        <v>1792</v>
      </c>
      <c r="F966" t="s">
        <v>2070</v>
      </c>
      <c r="G966" t="s">
        <v>2091</v>
      </c>
      <c r="H966" t="s">
        <v>2092</v>
      </c>
      <c r="I966" t="s">
        <v>183</v>
      </c>
      <c r="J966">
        <v>178128</v>
      </c>
      <c r="K966" t="s">
        <v>184</v>
      </c>
      <c r="L966" s="1">
        <v>43563</v>
      </c>
      <c r="M966" s="2">
        <f t="shared" si="15"/>
        <v>4</v>
      </c>
      <c r="N966" t="s">
        <v>119</v>
      </c>
      <c r="O966" t="s">
        <v>758</v>
      </c>
      <c r="P966">
        <v>79144</v>
      </c>
      <c r="Q966" t="s">
        <v>30</v>
      </c>
      <c r="R966" t="s">
        <v>29</v>
      </c>
    </row>
    <row r="967" spans="1:18" ht="15" customHeight="1" x14ac:dyDescent="0.25">
      <c r="A967" t="s">
        <v>231</v>
      </c>
      <c r="B967" t="s">
        <v>754</v>
      </c>
      <c r="C967" t="s">
        <v>64</v>
      </c>
      <c r="D967" t="s">
        <v>1791</v>
      </c>
      <c r="E967" t="s">
        <v>1792</v>
      </c>
      <c r="F967" t="s">
        <v>2070</v>
      </c>
      <c r="G967" t="s">
        <v>2093</v>
      </c>
      <c r="H967" t="s">
        <v>2094</v>
      </c>
      <c r="I967" t="s">
        <v>183</v>
      </c>
      <c r="J967">
        <v>178127</v>
      </c>
      <c r="K967" t="s">
        <v>184</v>
      </c>
      <c r="L967" s="1">
        <v>43494</v>
      </c>
      <c r="M967" s="2">
        <f t="shared" si="15"/>
        <v>1</v>
      </c>
      <c r="N967" t="s">
        <v>119</v>
      </c>
      <c r="O967" t="s">
        <v>758</v>
      </c>
      <c r="P967">
        <v>79142</v>
      </c>
      <c r="Q967" t="s">
        <v>30</v>
      </c>
      <c r="R967" t="s">
        <v>29</v>
      </c>
    </row>
    <row r="968" spans="1:18" ht="15" customHeight="1" x14ac:dyDescent="0.25">
      <c r="A968" t="s">
        <v>231</v>
      </c>
      <c r="B968" t="s">
        <v>754</v>
      </c>
      <c r="C968" t="s">
        <v>64</v>
      </c>
      <c r="D968" t="s">
        <v>1791</v>
      </c>
      <c r="E968" t="s">
        <v>1792</v>
      </c>
      <c r="F968" t="s">
        <v>2070</v>
      </c>
      <c r="G968" t="s">
        <v>2095</v>
      </c>
      <c r="H968" t="s">
        <v>2096</v>
      </c>
      <c r="I968" t="s">
        <v>183</v>
      </c>
      <c r="J968">
        <v>98152</v>
      </c>
      <c r="K968" t="s">
        <v>184</v>
      </c>
      <c r="L968" s="1">
        <v>43495</v>
      </c>
      <c r="M968" s="2">
        <f t="shared" si="15"/>
        <v>1</v>
      </c>
      <c r="N968" t="s">
        <v>119</v>
      </c>
      <c r="O968" t="s">
        <v>758</v>
      </c>
      <c r="P968">
        <v>79141</v>
      </c>
      <c r="Q968" t="s">
        <v>30</v>
      </c>
      <c r="R968" t="s">
        <v>29</v>
      </c>
    </row>
    <row r="969" spans="1:18" ht="15" customHeight="1" x14ac:dyDescent="0.25">
      <c r="A969" t="s">
        <v>231</v>
      </c>
      <c r="B969" t="s">
        <v>754</v>
      </c>
      <c r="C969" t="s">
        <v>64</v>
      </c>
      <c r="D969" t="s">
        <v>1791</v>
      </c>
      <c r="E969" t="s">
        <v>1792</v>
      </c>
      <c r="F969" t="s">
        <v>2070</v>
      </c>
      <c r="G969" t="s">
        <v>2097</v>
      </c>
      <c r="H969" t="s">
        <v>2098</v>
      </c>
      <c r="I969" t="s">
        <v>183</v>
      </c>
      <c r="J969">
        <v>98148</v>
      </c>
      <c r="K969" t="s">
        <v>184</v>
      </c>
      <c r="L969" s="1">
        <v>43536</v>
      </c>
      <c r="M969" s="2">
        <f t="shared" si="15"/>
        <v>3</v>
      </c>
      <c r="N969" t="s">
        <v>119</v>
      </c>
      <c r="O969" t="s">
        <v>758</v>
      </c>
      <c r="P969">
        <v>79143</v>
      </c>
      <c r="Q969" t="s">
        <v>30</v>
      </c>
      <c r="R969" t="s">
        <v>29</v>
      </c>
    </row>
    <row r="970" spans="1:18" ht="15" customHeight="1" x14ac:dyDescent="0.25">
      <c r="A970" t="s">
        <v>231</v>
      </c>
      <c r="B970" t="s">
        <v>754</v>
      </c>
      <c r="C970" t="s">
        <v>64</v>
      </c>
      <c r="D970" t="s">
        <v>1791</v>
      </c>
      <c r="E970" t="s">
        <v>1792</v>
      </c>
      <c r="F970" t="s">
        <v>2070</v>
      </c>
      <c r="G970" t="s">
        <v>2099</v>
      </c>
      <c r="H970" t="s">
        <v>2100</v>
      </c>
      <c r="I970" t="s">
        <v>183</v>
      </c>
      <c r="J970">
        <v>133544</v>
      </c>
      <c r="K970" t="s">
        <v>184</v>
      </c>
      <c r="L970" s="1">
        <v>43734</v>
      </c>
      <c r="M970" s="2">
        <f t="shared" si="15"/>
        <v>9</v>
      </c>
      <c r="N970" t="s">
        <v>119</v>
      </c>
      <c r="O970" t="s">
        <v>758</v>
      </c>
      <c r="P970">
        <v>82094</v>
      </c>
      <c r="Q970" t="s">
        <v>30</v>
      </c>
      <c r="R970" t="s">
        <v>29</v>
      </c>
    </row>
    <row r="971" spans="1:18" ht="15" customHeight="1" x14ac:dyDescent="0.25">
      <c r="A971" t="s">
        <v>231</v>
      </c>
      <c r="B971" t="s">
        <v>1797</v>
      </c>
      <c r="C971" t="s">
        <v>44</v>
      </c>
      <c r="D971" t="s">
        <v>1791</v>
      </c>
      <c r="E971" t="s">
        <v>1797</v>
      </c>
      <c r="F971" t="s">
        <v>2101</v>
      </c>
      <c r="G971" t="s">
        <v>2102</v>
      </c>
      <c r="H971" t="s">
        <v>2103</v>
      </c>
      <c r="I971" t="s">
        <v>107</v>
      </c>
      <c r="J971">
        <v>173915</v>
      </c>
      <c r="K971" t="s">
        <v>40</v>
      </c>
      <c r="L971" s="1">
        <v>43531</v>
      </c>
      <c r="M971" s="2">
        <f t="shared" si="15"/>
        <v>3</v>
      </c>
      <c r="N971" t="s">
        <v>41</v>
      </c>
      <c r="O971" t="s">
        <v>79</v>
      </c>
      <c r="P971">
        <v>81033</v>
      </c>
      <c r="Q971" t="s">
        <v>30</v>
      </c>
      <c r="R971" t="s">
        <v>29</v>
      </c>
    </row>
    <row r="972" spans="1:18" ht="15" customHeight="1" x14ac:dyDescent="0.25">
      <c r="A972" t="s">
        <v>231</v>
      </c>
      <c r="B972" t="s">
        <v>1797</v>
      </c>
      <c r="C972" t="s">
        <v>44</v>
      </c>
      <c r="D972" t="s">
        <v>1791</v>
      </c>
      <c r="E972" t="s">
        <v>1797</v>
      </c>
      <c r="F972" t="s">
        <v>2101</v>
      </c>
      <c r="G972" t="s">
        <v>2104</v>
      </c>
      <c r="H972" t="s">
        <v>2103</v>
      </c>
      <c r="I972" t="s">
        <v>107</v>
      </c>
      <c r="J972">
        <v>175857</v>
      </c>
      <c r="K972" t="s">
        <v>40</v>
      </c>
      <c r="L972" s="1">
        <v>43531</v>
      </c>
      <c r="M972" s="2">
        <f t="shared" si="15"/>
        <v>3</v>
      </c>
      <c r="N972" t="s">
        <v>41</v>
      </c>
      <c r="O972" t="s">
        <v>79</v>
      </c>
      <c r="P972">
        <v>81034</v>
      </c>
      <c r="Q972" t="s">
        <v>30</v>
      </c>
      <c r="R972" t="s">
        <v>29</v>
      </c>
    </row>
    <row r="973" spans="1:18" ht="15" customHeight="1" x14ac:dyDescent="0.25">
      <c r="A973" t="s">
        <v>231</v>
      </c>
      <c r="B973" t="s">
        <v>1797</v>
      </c>
      <c r="C973" t="s">
        <v>44</v>
      </c>
      <c r="D973" t="s">
        <v>1791</v>
      </c>
      <c r="E973" t="s">
        <v>1797</v>
      </c>
      <c r="F973" t="s">
        <v>2101</v>
      </c>
      <c r="G973" t="s">
        <v>2105</v>
      </c>
      <c r="H973" t="s">
        <v>2106</v>
      </c>
      <c r="I973" t="s">
        <v>103</v>
      </c>
      <c r="K973" t="s">
        <v>40</v>
      </c>
      <c r="L973" s="1">
        <v>43531</v>
      </c>
      <c r="M973" s="2">
        <f t="shared" si="15"/>
        <v>3</v>
      </c>
      <c r="N973" t="s">
        <v>41</v>
      </c>
      <c r="O973" t="s">
        <v>79</v>
      </c>
      <c r="P973">
        <v>81030</v>
      </c>
      <c r="Q973" t="s">
        <v>30</v>
      </c>
      <c r="R973" t="s">
        <v>29</v>
      </c>
    </row>
    <row r="974" spans="1:18" ht="15" customHeight="1" x14ac:dyDescent="0.25">
      <c r="A974" t="s">
        <v>231</v>
      </c>
      <c r="B974" t="s">
        <v>1797</v>
      </c>
      <c r="C974" t="s">
        <v>44</v>
      </c>
      <c r="D974" t="s">
        <v>1791</v>
      </c>
      <c r="E974" t="s">
        <v>1797</v>
      </c>
      <c r="F974" t="s">
        <v>2101</v>
      </c>
      <c r="G974" t="s">
        <v>2107</v>
      </c>
      <c r="H974" t="s">
        <v>2108</v>
      </c>
      <c r="I974" t="s">
        <v>103</v>
      </c>
      <c r="K974" t="s">
        <v>40</v>
      </c>
      <c r="L974" s="1">
        <v>43531</v>
      </c>
      <c r="M974" s="2">
        <f t="shared" si="15"/>
        <v>3</v>
      </c>
      <c r="N974" t="s">
        <v>41</v>
      </c>
      <c r="O974" t="s">
        <v>79</v>
      </c>
      <c r="P974">
        <v>81035</v>
      </c>
      <c r="Q974" t="s">
        <v>30</v>
      </c>
      <c r="R974" t="s">
        <v>29</v>
      </c>
    </row>
    <row r="975" spans="1:18" ht="15" customHeight="1" x14ac:dyDescent="0.25">
      <c r="A975" t="s">
        <v>231</v>
      </c>
      <c r="B975" t="s">
        <v>1797</v>
      </c>
      <c r="C975" t="s">
        <v>44</v>
      </c>
      <c r="D975" t="s">
        <v>1791</v>
      </c>
      <c r="E975" t="s">
        <v>1797</v>
      </c>
      <c r="F975" t="s">
        <v>2101</v>
      </c>
      <c r="G975" t="s">
        <v>2109</v>
      </c>
      <c r="H975" t="s">
        <v>2110</v>
      </c>
      <c r="I975" t="s">
        <v>117</v>
      </c>
      <c r="J975">
        <v>173922</v>
      </c>
      <c r="K975" t="s">
        <v>40</v>
      </c>
      <c r="L975" s="1">
        <v>43535</v>
      </c>
      <c r="M975" s="2">
        <f t="shared" si="15"/>
        <v>3</v>
      </c>
      <c r="N975" t="s">
        <v>41</v>
      </c>
      <c r="O975" t="s">
        <v>79</v>
      </c>
      <c r="P975">
        <v>80218</v>
      </c>
      <c r="Q975" t="s">
        <v>30</v>
      </c>
      <c r="R975" t="s">
        <v>29</v>
      </c>
    </row>
    <row r="976" spans="1:18" ht="15" customHeight="1" x14ac:dyDescent="0.25">
      <c r="A976" t="s">
        <v>231</v>
      </c>
      <c r="B976" t="s">
        <v>1797</v>
      </c>
      <c r="C976" t="s">
        <v>44</v>
      </c>
      <c r="D976" t="s">
        <v>1791</v>
      </c>
      <c r="E976" t="s">
        <v>1797</v>
      </c>
      <c r="F976" t="s">
        <v>2111</v>
      </c>
      <c r="G976" t="s">
        <v>2112</v>
      </c>
      <c r="H976" t="s">
        <v>2113</v>
      </c>
      <c r="I976" t="s">
        <v>517</v>
      </c>
      <c r="J976">
        <v>174580</v>
      </c>
      <c r="K976" t="s">
        <v>40</v>
      </c>
      <c r="L976" s="1">
        <v>43572</v>
      </c>
      <c r="M976" s="2">
        <f t="shared" si="15"/>
        <v>4</v>
      </c>
      <c r="N976" t="s">
        <v>119</v>
      </c>
      <c r="O976" t="s">
        <v>79</v>
      </c>
      <c r="P976">
        <v>80224</v>
      </c>
      <c r="Q976" t="s">
        <v>29</v>
      </c>
      <c r="R976" t="s">
        <v>29</v>
      </c>
    </row>
    <row r="977" spans="1:18" ht="15" customHeight="1" x14ac:dyDescent="0.25">
      <c r="A977" t="s">
        <v>231</v>
      </c>
      <c r="B977" t="s">
        <v>754</v>
      </c>
      <c r="C977" t="s">
        <v>64</v>
      </c>
      <c r="D977" t="s">
        <v>1791</v>
      </c>
      <c r="E977" t="s">
        <v>1792</v>
      </c>
      <c r="F977" t="s">
        <v>1793</v>
      </c>
      <c r="G977" t="s">
        <v>2114</v>
      </c>
      <c r="H977" t="s">
        <v>2115</v>
      </c>
      <c r="I977" t="s">
        <v>70</v>
      </c>
      <c r="J977">
        <v>115570</v>
      </c>
      <c r="K977" t="s">
        <v>40</v>
      </c>
      <c r="L977" s="1">
        <v>43691</v>
      </c>
      <c r="M977" s="2">
        <f t="shared" si="15"/>
        <v>8</v>
      </c>
      <c r="N977" t="s">
        <v>119</v>
      </c>
      <c r="O977" t="s">
        <v>2116</v>
      </c>
      <c r="P977">
        <v>79826</v>
      </c>
      <c r="Q977" t="s">
        <v>29</v>
      </c>
      <c r="R977" t="s">
        <v>29</v>
      </c>
    </row>
    <row r="978" spans="1:18" ht="15" customHeight="1" x14ac:dyDescent="0.25">
      <c r="A978" t="s">
        <v>231</v>
      </c>
      <c r="B978" t="s">
        <v>754</v>
      </c>
      <c r="C978" t="s">
        <v>64</v>
      </c>
      <c r="D978" t="s">
        <v>1791</v>
      </c>
      <c r="E978" t="s">
        <v>1792</v>
      </c>
      <c r="F978" t="s">
        <v>1793</v>
      </c>
      <c r="G978" t="s">
        <v>2117</v>
      </c>
      <c r="H978" t="s">
        <v>2118</v>
      </c>
      <c r="I978" t="s">
        <v>70</v>
      </c>
      <c r="J978">
        <v>115571</v>
      </c>
      <c r="K978" t="s">
        <v>40</v>
      </c>
      <c r="L978" s="1">
        <v>43691</v>
      </c>
      <c r="M978" s="2">
        <f t="shared" si="15"/>
        <v>8</v>
      </c>
      <c r="N978" t="s">
        <v>119</v>
      </c>
      <c r="O978" t="s">
        <v>2119</v>
      </c>
      <c r="P978">
        <v>79827</v>
      </c>
      <c r="Q978" t="s">
        <v>29</v>
      </c>
      <c r="R978" t="s">
        <v>29</v>
      </c>
    </row>
    <row r="979" spans="1:18" ht="15" customHeight="1" x14ac:dyDescent="0.25">
      <c r="A979" t="s">
        <v>231</v>
      </c>
      <c r="B979" t="s">
        <v>754</v>
      </c>
      <c r="C979" t="s">
        <v>64</v>
      </c>
      <c r="D979" t="s">
        <v>1791</v>
      </c>
      <c r="E979" t="s">
        <v>1792</v>
      </c>
      <c r="F979" t="s">
        <v>1907</v>
      </c>
      <c r="G979" t="s">
        <v>2120</v>
      </c>
      <c r="H979" t="s">
        <v>2121</v>
      </c>
      <c r="I979" t="s">
        <v>70</v>
      </c>
      <c r="J979">
        <v>113924</v>
      </c>
      <c r="K979" t="s">
        <v>40</v>
      </c>
      <c r="L979" s="1">
        <v>43670</v>
      </c>
      <c r="M979" s="2">
        <f t="shared" si="15"/>
        <v>7</v>
      </c>
      <c r="N979" t="s">
        <v>119</v>
      </c>
      <c r="O979" t="s">
        <v>2122</v>
      </c>
      <c r="P979">
        <v>79828</v>
      </c>
      <c r="Q979" t="s">
        <v>29</v>
      </c>
      <c r="R979" t="s">
        <v>29</v>
      </c>
    </row>
    <row r="980" spans="1:18" ht="15" customHeight="1" x14ac:dyDescent="0.25">
      <c r="A980" t="s">
        <v>231</v>
      </c>
      <c r="B980" t="s">
        <v>754</v>
      </c>
      <c r="C980" t="s">
        <v>64</v>
      </c>
      <c r="D980" t="s">
        <v>1791</v>
      </c>
      <c r="E980" t="s">
        <v>1792</v>
      </c>
      <c r="F980" t="s">
        <v>1907</v>
      </c>
      <c r="G980" t="s">
        <v>2123</v>
      </c>
      <c r="H980" t="s">
        <v>2124</v>
      </c>
      <c r="I980" t="s">
        <v>70</v>
      </c>
      <c r="J980">
        <v>113029</v>
      </c>
      <c r="K980" t="s">
        <v>40</v>
      </c>
      <c r="L980" s="1">
        <v>43672</v>
      </c>
      <c r="M980" s="2">
        <f t="shared" si="15"/>
        <v>7</v>
      </c>
      <c r="N980" t="s">
        <v>119</v>
      </c>
      <c r="O980" t="s">
        <v>2122</v>
      </c>
      <c r="P980">
        <v>79829</v>
      </c>
      <c r="Q980" t="s">
        <v>29</v>
      </c>
      <c r="R980" t="s">
        <v>29</v>
      </c>
    </row>
    <row r="981" spans="1:18" ht="15" customHeight="1" x14ac:dyDescent="0.25">
      <c r="A981" t="s">
        <v>231</v>
      </c>
      <c r="B981" t="s">
        <v>754</v>
      </c>
      <c r="C981" t="s">
        <v>64</v>
      </c>
      <c r="D981" t="s">
        <v>1791</v>
      </c>
      <c r="E981" t="s">
        <v>1792</v>
      </c>
      <c r="F981" t="s">
        <v>1874</v>
      </c>
      <c r="G981" t="s">
        <v>2123</v>
      </c>
      <c r="H981" t="s">
        <v>2124</v>
      </c>
      <c r="I981" t="s">
        <v>70</v>
      </c>
      <c r="J981">
        <v>112993</v>
      </c>
      <c r="K981" t="s">
        <v>40</v>
      </c>
      <c r="L981" s="1">
        <v>43707</v>
      </c>
      <c r="M981" s="2">
        <f t="shared" si="15"/>
        <v>8</v>
      </c>
      <c r="N981" t="s">
        <v>119</v>
      </c>
      <c r="O981" t="s">
        <v>2125</v>
      </c>
      <c r="P981">
        <v>79823</v>
      </c>
      <c r="Q981" t="s">
        <v>30</v>
      </c>
      <c r="R981" t="s">
        <v>29</v>
      </c>
    </row>
    <row r="982" spans="1:18" ht="15" customHeight="1" x14ac:dyDescent="0.25">
      <c r="A982" t="s">
        <v>231</v>
      </c>
      <c r="B982" t="s">
        <v>754</v>
      </c>
      <c r="C982" t="s">
        <v>64</v>
      </c>
      <c r="D982" t="s">
        <v>1791</v>
      </c>
      <c r="E982" t="s">
        <v>1792</v>
      </c>
      <c r="F982" t="s">
        <v>1874</v>
      </c>
      <c r="G982" t="s">
        <v>2114</v>
      </c>
      <c r="H982" t="s">
        <v>2115</v>
      </c>
      <c r="I982" t="s">
        <v>70</v>
      </c>
      <c r="J982">
        <v>112999</v>
      </c>
      <c r="K982" t="s">
        <v>40</v>
      </c>
      <c r="L982" s="1">
        <v>43690</v>
      </c>
      <c r="M982" s="2">
        <f t="shared" si="15"/>
        <v>8</v>
      </c>
      <c r="N982" t="s">
        <v>119</v>
      </c>
      <c r="O982" t="s">
        <v>2126</v>
      </c>
      <c r="P982">
        <v>79824</v>
      </c>
      <c r="Q982" t="s">
        <v>29</v>
      </c>
      <c r="R982" t="s">
        <v>29</v>
      </c>
    </row>
    <row r="983" spans="1:18" ht="15" customHeight="1" x14ac:dyDescent="0.25">
      <c r="A983" t="s">
        <v>231</v>
      </c>
      <c r="B983" t="s">
        <v>754</v>
      </c>
      <c r="C983" t="s">
        <v>64</v>
      </c>
      <c r="D983" t="s">
        <v>1791</v>
      </c>
      <c r="E983" t="s">
        <v>1792</v>
      </c>
      <c r="F983" t="s">
        <v>1902</v>
      </c>
      <c r="G983" t="s">
        <v>2123</v>
      </c>
      <c r="H983" t="s">
        <v>2124</v>
      </c>
      <c r="I983" t="s">
        <v>70</v>
      </c>
      <c r="J983">
        <v>113008</v>
      </c>
      <c r="K983" t="s">
        <v>40</v>
      </c>
      <c r="L983" s="1">
        <v>43677</v>
      </c>
      <c r="M983" s="2">
        <f t="shared" si="15"/>
        <v>7</v>
      </c>
      <c r="N983" t="s">
        <v>41</v>
      </c>
      <c r="O983" t="s">
        <v>2127</v>
      </c>
      <c r="P983">
        <v>82135</v>
      </c>
      <c r="Q983" t="s">
        <v>29</v>
      </c>
      <c r="R983" t="s">
        <v>29</v>
      </c>
    </row>
    <row r="984" spans="1:18" ht="15" customHeight="1" x14ac:dyDescent="0.25">
      <c r="A984" t="s">
        <v>231</v>
      </c>
      <c r="B984" t="s">
        <v>754</v>
      </c>
      <c r="C984" t="s">
        <v>64</v>
      </c>
      <c r="D984" t="s">
        <v>1791</v>
      </c>
      <c r="E984" t="s">
        <v>1792</v>
      </c>
      <c r="F984" t="s">
        <v>2070</v>
      </c>
      <c r="G984" t="s">
        <v>2128</v>
      </c>
      <c r="I984" t="s">
        <v>70</v>
      </c>
      <c r="J984">
        <v>112980</v>
      </c>
      <c r="K984" t="s">
        <v>40</v>
      </c>
      <c r="L984" s="1">
        <v>43707</v>
      </c>
      <c r="M984" s="2">
        <f t="shared" si="15"/>
        <v>8</v>
      </c>
      <c r="N984" t="s">
        <v>119</v>
      </c>
      <c r="O984" t="s">
        <v>2122</v>
      </c>
      <c r="P984">
        <v>79830</v>
      </c>
      <c r="Q984" t="s">
        <v>30</v>
      </c>
      <c r="R984" t="s">
        <v>29</v>
      </c>
    </row>
    <row r="985" spans="1:18" ht="15" customHeight="1" x14ac:dyDescent="0.25">
      <c r="A985" t="s">
        <v>231</v>
      </c>
      <c r="B985" t="s">
        <v>754</v>
      </c>
      <c r="C985" t="s">
        <v>64</v>
      </c>
      <c r="D985" t="s">
        <v>1791</v>
      </c>
      <c r="E985" t="s">
        <v>1792</v>
      </c>
      <c r="F985" t="s">
        <v>2070</v>
      </c>
      <c r="G985" t="s">
        <v>2129</v>
      </c>
      <c r="H985" t="s">
        <v>2130</v>
      </c>
      <c r="I985" t="s">
        <v>70</v>
      </c>
      <c r="K985" t="s">
        <v>40</v>
      </c>
      <c r="L985" s="1">
        <v>43697</v>
      </c>
      <c r="M985" s="2">
        <f t="shared" si="15"/>
        <v>8</v>
      </c>
      <c r="N985" t="s">
        <v>119</v>
      </c>
      <c r="O985" t="s">
        <v>2131</v>
      </c>
      <c r="P985">
        <v>82084</v>
      </c>
      <c r="Q985" t="s">
        <v>30</v>
      </c>
      <c r="R985" t="s">
        <v>30</v>
      </c>
    </row>
    <row r="986" spans="1:18" ht="15" customHeight="1" x14ac:dyDescent="0.25">
      <c r="A986" t="s">
        <v>231</v>
      </c>
      <c r="B986" t="s">
        <v>1797</v>
      </c>
      <c r="C986" t="s">
        <v>64</v>
      </c>
      <c r="D986" t="s">
        <v>1791</v>
      </c>
      <c r="E986" t="s">
        <v>1797</v>
      </c>
      <c r="F986" t="s">
        <v>1814</v>
      </c>
      <c r="G986" t="s">
        <v>2132</v>
      </c>
      <c r="H986" t="s">
        <v>2133</v>
      </c>
      <c r="I986" t="s">
        <v>735</v>
      </c>
      <c r="J986">
        <v>176680</v>
      </c>
      <c r="K986" t="s">
        <v>40</v>
      </c>
      <c r="L986" s="1">
        <v>43565</v>
      </c>
      <c r="M986" s="2">
        <f t="shared" si="15"/>
        <v>4</v>
      </c>
      <c r="N986" t="s">
        <v>119</v>
      </c>
      <c r="O986" t="s">
        <v>79</v>
      </c>
      <c r="P986">
        <v>80202</v>
      </c>
      <c r="Q986" t="s">
        <v>30</v>
      </c>
      <c r="R986" t="s">
        <v>29</v>
      </c>
    </row>
    <row r="987" spans="1:18" ht="15" customHeight="1" x14ac:dyDescent="0.25">
      <c r="A987" t="s">
        <v>231</v>
      </c>
      <c r="B987" t="s">
        <v>1797</v>
      </c>
      <c r="C987" t="s">
        <v>64</v>
      </c>
      <c r="D987" t="s">
        <v>1791</v>
      </c>
      <c r="E987" t="s">
        <v>1797</v>
      </c>
      <c r="F987" t="s">
        <v>1814</v>
      </c>
      <c r="G987" t="s">
        <v>2134</v>
      </c>
      <c r="H987" t="s">
        <v>2135</v>
      </c>
      <c r="I987" t="s">
        <v>735</v>
      </c>
      <c r="J987">
        <v>176162</v>
      </c>
      <c r="K987" t="s">
        <v>40</v>
      </c>
      <c r="L987" s="1">
        <v>43565</v>
      </c>
      <c r="M987" s="2">
        <f t="shared" si="15"/>
        <v>4</v>
      </c>
      <c r="N987" t="s">
        <v>119</v>
      </c>
      <c r="O987" t="s">
        <v>79</v>
      </c>
      <c r="P987">
        <v>80203</v>
      </c>
      <c r="Q987" t="s">
        <v>30</v>
      </c>
      <c r="R987" t="s">
        <v>29</v>
      </c>
    </row>
    <row r="988" spans="1:18" ht="15" customHeight="1" x14ac:dyDescent="0.25">
      <c r="A988" t="s">
        <v>231</v>
      </c>
      <c r="B988" t="s">
        <v>1797</v>
      </c>
      <c r="C988" t="s">
        <v>64</v>
      </c>
      <c r="D988" t="s">
        <v>1791</v>
      </c>
      <c r="E988" t="s">
        <v>1797</v>
      </c>
      <c r="F988" t="s">
        <v>1801</v>
      </c>
      <c r="G988" t="s">
        <v>2136</v>
      </c>
      <c r="H988" t="s">
        <v>2137</v>
      </c>
      <c r="I988" t="s">
        <v>735</v>
      </c>
      <c r="J988">
        <v>176190</v>
      </c>
      <c r="K988" t="s">
        <v>40</v>
      </c>
      <c r="L988" s="1">
        <v>43565</v>
      </c>
      <c r="M988" s="2">
        <f t="shared" si="15"/>
        <v>4</v>
      </c>
      <c r="N988" t="s">
        <v>119</v>
      </c>
      <c r="O988" t="s">
        <v>79</v>
      </c>
      <c r="P988">
        <v>80152</v>
      </c>
      <c r="Q988" t="s">
        <v>30</v>
      </c>
      <c r="R988" t="s">
        <v>29</v>
      </c>
    </row>
    <row r="989" spans="1:18" ht="15" customHeight="1" x14ac:dyDescent="0.25">
      <c r="A989" t="s">
        <v>231</v>
      </c>
      <c r="B989" t="s">
        <v>1797</v>
      </c>
      <c r="C989" t="s">
        <v>64</v>
      </c>
      <c r="D989" t="s">
        <v>1791</v>
      </c>
      <c r="E989" t="s">
        <v>1797</v>
      </c>
      <c r="F989" t="s">
        <v>1801</v>
      </c>
      <c r="G989" t="s">
        <v>2138</v>
      </c>
      <c r="H989" t="s">
        <v>2139</v>
      </c>
      <c r="I989" t="s">
        <v>735</v>
      </c>
      <c r="J989">
        <v>176165</v>
      </c>
      <c r="K989" t="s">
        <v>40</v>
      </c>
      <c r="L989" s="1">
        <v>43565</v>
      </c>
      <c r="M989" s="2">
        <f t="shared" si="15"/>
        <v>4</v>
      </c>
      <c r="N989" t="s">
        <v>119</v>
      </c>
      <c r="O989" t="s">
        <v>79</v>
      </c>
      <c r="P989">
        <v>80151</v>
      </c>
      <c r="Q989" t="s">
        <v>30</v>
      </c>
      <c r="R989" t="s">
        <v>29</v>
      </c>
    </row>
    <row r="990" spans="1:18" ht="15" customHeight="1" x14ac:dyDescent="0.25">
      <c r="A990" t="s">
        <v>231</v>
      </c>
      <c r="B990" t="s">
        <v>1797</v>
      </c>
      <c r="C990" t="s">
        <v>64</v>
      </c>
      <c r="D990" t="s">
        <v>1791</v>
      </c>
      <c r="E990" t="s">
        <v>1797</v>
      </c>
      <c r="F990" t="s">
        <v>1798</v>
      </c>
      <c r="G990" t="s">
        <v>2140</v>
      </c>
      <c r="H990" t="s">
        <v>2141</v>
      </c>
      <c r="I990" t="s">
        <v>735</v>
      </c>
      <c r="J990">
        <v>176187</v>
      </c>
      <c r="K990" t="s">
        <v>40</v>
      </c>
      <c r="L990" s="1">
        <v>43564</v>
      </c>
      <c r="M990" s="2">
        <f t="shared" si="15"/>
        <v>4</v>
      </c>
      <c r="N990" t="s">
        <v>119</v>
      </c>
      <c r="O990" t="s">
        <v>79</v>
      </c>
      <c r="P990">
        <v>80169</v>
      </c>
      <c r="Q990" t="s">
        <v>30</v>
      </c>
      <c r="R990" t="s">
        <v>29</v>
      </c>
    </row>
    <row r="991" spans="1:18" ht="15" customHeight="1" x14ac:dyDescent="0.25">
      <c r="A991" t="s">
        <v>231</v>
      </c>
      <c r="B991" t="s">
        <v>1797</v>
      </c>
      <c r="C991" t="s">
        <v>64</v>
      </c>
      <c r="D991" t="s">
        <v>1791</v>
      </c>
      <c r="E991" t="s">
        <v>1797</v>
      </c>
      <c r="F991" t="s">
        <v>1798</v>
      </c>
      <c r="G991" t="s">
        <v>2142</v>
      </c>
      <c r="H991" t="s">
        <v>2143</v>
      </c>
      <c r="I991" t="s">
        <v>103</v>
      </c>
      <c r="J991">
        <v>180899</v>
      </c>
      <c r="K991" t="s">
        <v>40</v>
      </c>
      <c r="L991" s="1">
        <v>43789</v>
      </c>
      <c r="M991" s="2">
        <f t="shared" si="15"/>
        <v>11</v>
      </c>
      <c r="N991" t="s">
        <v>41</v>
      </c>
      <c r="O991" t="s">
        <v>2144</v>
      </c>
      <c r="P991">
        <v>81992</v>
      </c>
      <c r="Q991" t="s">
        <v>29</v>
      </c>
      <c r="R991" t="s">
        <v>30</v>
      </c>
    </row>
    <row r="992" spans="1:18" ht="15" customHeight="1" x14ac:dyDescent="0.25">
      <c r="A992" t="s">
        <v>231</v>
      </c>
      <c r="B992" t="s">
        <v>1797</v>
      </c>
      <c r="C992" t="s">
        <v>64</v>
      </c>
      <c r="D992" t="s">
        <v>1791</v>
      </c>
      <c r="E992" t="s">
        <v>1797</v>
      </c>
      <c r="F992" t="s">
        <v>1798</v>
      </c>
      <c r="G992" t="s">
        <v>2145</v>
      </c>
      <c r="H992" t="s">
        <v>2146</v>
      </c>
      <c r="I992" t="s">
        <v>103</v>
      </c>
      <c r="J992">
        <v>176359</v>
      </c>
      <c r="K992" t="s">
        <v>40</v>
      </c>
      <c r="L992" s="1">
        <v>43564</v>
      </c>
      <c r="M992" s="2">
        <f t="shared" si="15"/>
        <v>4</v>
      </c>
      <c r="N992" t="s">
        <v>119</v>
      </c>
      <c r="O992" t="s">
        <v>79</v>
      </c>
      <c r="P992">
        <v>80179</v>
      </c>
      <c r="Q992" t="s">
        <v>30</v>
      </c>
      <c r="R992" t="s">
        <v>29</v>
      </c>
    </row>
    <row r="993" spans="1:18" ht="15" customHeight="1" x14ac:dyDescent="0.25">
      <c r="A993" t="s">
        <v>231</v>
      </c>
      <c r="B993" t="s">
        <v>1797</v>
      </c>
      <c r="C993" t="s">
        <v>64</v>
      </c>
      <c r="D993" t="s">
        <v>1791</v>
      </c>
      <c r="E993" t="s">
        <v>1797</v>
      </c>
      <c r="F993" t="s">
        <v>1801</v>
      </c>
      <c r="G993" t="s">
        <v>2147</v>
      </c>
      <c r="H993" t="s">
        <v>2148</v>
      </c>
      <c r="I993" t="s">
        <v>103</v>
      </c>
      <c r="J993">
        <v>176304</v>
      </c>
      <c r="K993" t="s">
        <v>40</v>
      </c>
      <c r="L993" s="1">
        <v>43738</v>
      </c>
      <c r="M993" s="2">
        <f t="shared" si="15"/>
        <v>9</v>
      </c>
      <c r="N993" t="s">
        <v>41</v>
      </c>
      <c r="O993" t="s">
        <v>79</v>
      </c>
      <c r="P993">
        <v>80160</v>
      </c>
      <c r="Q993" t="s">
        <v>30</v>
      </c>
      <c r="R993" t="s">
        <v>30</v>
      </c>
    </row>
    <row r="994" spans="1:18" ht="15" customHeight="1" x14ac:dyDescent="0.25">
      <c r="A994" t="s">
        <v>231</v>
      </c>
      <c r="B994" t="s">
        <v>1797</v>
      </c>
      <c r="C994" t="s">
        <v>64</v>
      </c>
      <c r="D994" t="s">
        <v>1791</v>
      </c>
      <c r="E994" t="s">
        <v>1797</v>
      </c>
      <c r="F994" t="s">
        <v>1798</v>
      </c>
      <c r="G994" t="s">
        <v>2149</v>
      </c>
      <c r="H994" t="s">
        <v>2150</v>
      </c>
      <c r="I994" t="s">
        <v>103</v>
      </c>
      <c r="J994">
        <v>176879</v>
      </c>
      <c r="K994" t="s">
        <v>40</v>
      </c>
      <c r="L994" s="1">
        <v>43563</v>
      </c>
      <c r="M994" s="2">
        <f t="shared" si="15"/>
        <v>4</v>
      </c>
      <c r="N994" t="s">
        <v>119</v>
      </c>
      <c r="O994" t="s">
        <v>79</v>
      </c>
      <c r="P994">
        <v>80180</v>
      </c>
      <c r="Q994" t="s">
        <v>30</v>
      </c>
      <c r="R994" t="s">
        <v>29</v>
      </c>
    </row>
    <row r="995" spans="1:18" ht="15" customHeight="1" x14ac:dyDescent="0.25">
      <c r="A995" t="s">
        <v>231</v>
      </c>
      <c r="B995" t="s">
        <v>1797</v>
      </c>
      <c r="C995" t="s">
        <v>64</v>
      </c>
      <c r="D995" t="s">
        <v>1791</v>
      </c>
      <c r="E995" t="s">
        <v>1797</v>
      </c>
      <c r="F995" t="s">
        <v>1798</v>
      </c>
      <c r="G995" t="s">
        <v>2151</v>
      </c>
      <c r="H995" t="s">
        <v>2152</v>
      </c>
      <c r="I995" t="s">
        <v>103</v>
      </c>
      <c r="J995">
        <v>176380</v>
      </c>
      <c r="K995" t="s">
        <v>40</v>
      </c>
      <c r="L995" s="1">
        <v>43585</v>
      </c>
      <c r="M995" s="2">
        <f t="shared" si="15"/>
        <v>4</v>
      </c>
      <c r="N995" t="s">
        <v>41</v>
      </c>
      <c r="O995" t="s">
        <v>79</v>
      </c>
      <c r="P995">
        <v>80181</v>
      </c>
      <c r="Q995" t="s">
        <v>30</v>
      </c>
      <c r="R995" t="s">
        <v>29</v>
      </c>
    </row>
    <row r="996" spans="1:18" ht="15" customHeight="1" x14ac:dyDescent="0.25">
      <c r="A996" t="s">
        <v>231</v>
      </c>
      <c r="B996" t="s">
        <v>1797</v>
      </c>
      <c r="C996" t="s">
        <v>64</v>
      </c>
      <c r="D996" t="s">
        <v>1791</v>
      </c>
      <c r="E996" t="s">
        <v>1797</v>
      </c>
      <c r="F996" t="s">
        <v>1801</v>
      </c>
      <c r="G996" t="s">
        <v>2153</v>
      </c>
      <c r="H996" t="s">
        <v>2154</v>
      </c>
      <c r="I996" t="s">
        <v>103</v>
      </c>
      <c r="J996">
        <v>176314</v>
      </c>
      <c r="K996" t="s">
        <v>40</v>
      </c>
      <c r="L996" s="1">
        <v>43738</v>
      </c>
      <c r="M996" s="2">
        <f t="shared" si="15"/>
        <v>9</v>
      </c>
      <c r="N996" t="s">
        <v>41</v>
      </c>
      <c r="O996" t="s">
        <v>79</v>
      </c>
      <c r="P996">
        <v>80153</v>
      </c>
      <c r="Q996" t="s">
        <v>30</v>
      </c>
      <c r="R996" t="s">
        <v>30</v>
      </c>
    </row>
    <row r="997" spans="1:18" ht="15" customHeight="1" x14ac:dyDescent="0.25">
      <c r="A997" t="s">
        <v>231</v>
      </c>
      <c r="B997" t="s">
        <v>1797</v>
      </c>
      <c r="C997" t="s">
        <v>64</v>
      </c>
      <c r="D997" t="s">
        <v>1791</v>
      </c>
      <c r="E997" t="s">
        <v>1797</v>
      </c>
      <c r="F997" t="s">
        <v>1801</v>
      </c>
      <c r="G997" t="s">
        <v>2155</v>
      </c>
      <c r="H997" t="s">
        <v>2156</v>
      </c>
      <c r="I997" t="s">
        <v>103</v>
      </c>
      <c r="J997">
        <v>176311</v>
      </c>
      <c r="K997" t="s">
        <v>40</v>
      </c>
      <c r="L997" s="1">
        <v>43738</v>
      </c>
      <c r="M997" s="2">
        <f t="shared" si="15"/>
        <v>9</v>
      </c>
      <c r="N997" t="s">
        <v>41</v>
      </c>
      <c r="O997" t="s">
        <v>79</v>
      </c>
      <c r="P997">
        <v>80158</v>
      </c>
      <c r="Q997" t="s">
        <v>30</v>
      </c>
      <c r="R997" t="s">
        <v>30</v>
      </c>
    </row>
    <row r="998" spans="1:18" ht="15" customHeight="1" x14ac:dyDescent="0.25">
      <c r="A998" t="s">
        <v>231</v>
      </c>
      <c r="B998" t="s">
        <v>1797</v>
      </c>
      <c r="C998" t="s">
        <v>64</v>
      </c>
      <c r="D998" t="s">
        <v>1791</v>
      </c>
      <c r="E998" t="s">
        <v>1797</v>
      </c>
      <c r="F998" t="s">
        <v>1801</v>
      </c>
      <c r="G998" t="s">
        <v>2157</v>
      </c>
      <c r="H998" t="s">
        <v>2158</v>
      </c>
      <c r="I998" t="s">
        <v>103</v>
      </c>
      <c r="J998">
        <v>176318</v>
      </c>
      <c r="K998" t="s">
        <v>40</v>
      </c>
      <c r="L998" s="1">
        <v>43565</v>
      </c>
      <c r="M998" s="2">
        <f t="shared" si="15"/>
        <v>4</v>
      </c>
      <c r="N998" t="s">
        <v>119</v>
      </c>
      <c r="O998" t="s">
        <v>79</v>
      </c>
      <c r="P998">
        <v>80157</v>
      </c>
      <c r="Q998" t="s">
        <v>30</v>
      </c>
      <c r="R998" t="s">
        <v>29</v>
      </c>
    </row>
    <row r="999" spans="1:18" ht="15" customHeight="1" x14ac:dyDescent="0.25">
      <c r="A999" t="s">
        <v>231</v>
      </c>
      <c r="B999" t="s">
        <v>1797</v>
      </c>
      <c r="C999" t="s">
        <v>64</v>
      </c>
      <c r="D999" t="s">
        <v>1791</v>
      </c>
      <c r="E999" t="s">
        <v>1797</v>
      </c>
      <c r="F999" t="s">
        <v>1801</v>
      </c>
      <c r="G999" t="s">
        <v>2159</v>
      </c>
      <c r="H999" t="s">
        <v>2160</v>
      </c>
      <c r="I999" t="s">
        <v>103</v>
      </c>
      <c r="J999">
        <v>176372</v>
      </c>
      <c r="K999" t="s">
        <v>40</v>
      </c>
      <c r="L999" s="1">
        <v>43738</v>
      </c>
      <c r="M999" s="2">
        <f t="shared" si="15"/>
        <v>9</v>
      </c>
      <c r="N999" t="s">
        <v>41</v>
      </c>
      <c r="O999" t="s">
        <v>79</v>
      </c>
      <c r="P999">
        <v>80161</v>
      </c>
      <c r="Q999" t="s">
        <v>30</v>
      </c>
      <c r="R999" t="s">
        <v>30</v>
      </c>
    </row>
    <row r="1000" spans="1:18" ht="15" customHeight="1" x14ac:dyDescent="0.25">
      <c r="A1000" t="s">
        <v>231</v>
      </c>
      <c r="B1000" t="s">
        <v>1797</v>
      </c>
      <c r="C1000" t="s">
        <v>64</v>
      </c>
      <c r="D1000" t="s">
        <v>1791</v>
      </c>
      <c r="E1000" t="s">
        <v>1797</v>
      </c>
      <c r="F1000" t="s">
        <v>1798</v>
      </c>
      <c r="G1000" t="s">
        <v>2161</v>
      </c>
      <c r="H1000" t="s">
        <v>632</v>
      </c>
      <c r="I1000" t="s">
        <v>103</v>
      </c>
      <c r="J1000">
        <v>176760</v>
      </c>
      <c r="K1000" t="s">
        <v>40</v>
      </c>
      <c r="L1000" s="1">
        <v>43563</v>
      </c>
      <c r="M1000" s="2">
        <f t="shared" si="15"/>
        <v>4</v>
      </c>
      <c r="N1000" t="s">
        <v>119</v>
      </c>
      <c r="O1000" t="s">
        <v>79</v>
      </c>
      <c r="P1000">
        <v>80176</v>
      </c>
      <c r="Q1000" t="s">
        <v>30</v>
      </c>
      <c r="R1000" t="s">
        <v>29</v>
      </c>
    </row>
    <row r="1001" spans="1:18" ht="15" customHeight="1" x14ac:dyDescent="0.25">
      <c r="A1001" t="s">
        <v>231</v>
      </c>
      <c r="B1001" t="s">
        <v>1797</v>
      </c>
      <c r="C1001" t="s">
        <v>64</v>
      </c>
      <c r="D1001" t="s">
        <v>1791</v>
      </c>
      <c r="E1001" t="s">
        <v>1797</v>
      </c>
      <c r="F1001" t="s">
        <v>1814</v>
      </c>
      <c r="G1001" t="s">
        <v>2162</v>
      </c>
      <c r="H1001" t="s">
        <v>2163</v>
      </c>
      <c r="I1001" t="s">
        <v>103</v>
      </c>
      <c r="J1001">
        <v>176364</v>
      </c>
      <c r="K1001" t="s">
        <v>40</v>
      </c>
      <c r="L1001" s="1">
        <v>43738</v>
      </c>
      <c r="M1001" s="2">
        <f t="shared" si="15"/>
        <v>9</v>
      </c>
      <c r="N1001" t="s">
        <v>41</v>
      </c>
      <c r="O1001" t="s">
        <v>79</v>
      </c>
      <c r="P1001">
        <v>80209</v>
      </c>
      <c r="Q1001" t="s">
        <v>30</v>
      </c>
      <c r="R1001" t="s">
        <v>30</v>
      </c>
    </row>
    <row r="1002" spans="1:18" ht="15" customHeight="1" x14ac:dyDescent="0.25">
      <c r="A1002" t="s">
        <v>231</v>
      </c>
      <c r="B1002" t="s">
        <v>1797</v>
      </c>
      <c r="C1002" t="s">
        <v>64</v>
      </c>
      <c r="D1002" t="s">
        <v>1791</v>
      </c>
      <c r="E1002" t="s">
        <v>1797</v>
      </c>
      <c r="F1002" t="s">
        <v>1798</v>
      </c>
      <c r="G1002" t="s">
        <v>2164</v>
      </c>
      <c r="H1002" t="s">
        <v>2165</v>
      </c>
      <c r="I1002" t="s">
        <v>103</v>
      </c>
      <c r="J1002">
        <v>176960</v>
      </c>
      <c r="K1002" t="s">
        <v>40</v>
      </c>
      <c r="L1002" s="1">
        <v>43738</v>
      </c>
      <c r="M1002" s="2">
        <f t="shared" si="15"/>
        <v>9</v>
      </c>
      <c r="N1002" t="s">
        <v>41</v>
      </c>
      <c r="O1002" t="s">
        <v>79</v>
      </c>
      <c r="P1002">
        <v>80178</v>
      </c>
      <c r="Q1002" t="s">
        <v>30</v>
      </c>
      <c r="R1002" t="s">
        <v>30</v>
      </c>
    </row>
    <row r="1003" spans="1:18" ht="15" customHeight="1" x14ac:dyDescent="0.25">
      <c r="A1003" t="s">
        <v>231</v>
      </c>
      <c r="B1003" t="s">
        <v>1797</v>
      </c>
      <c r="C1003" t="s">
        <v>64</v>
      </c>
      <c r="D1003" t="s">
        <v>1791</v>
      </c>
      <c r="E1003" t="s">
        <v>1797</v>
      </c>
      <c r="F1003" t="s">
        <v>1798</v>
      </c>
      <c r="G1003" t="s">
        <v>2166</v>
      </c>
      <c r="H1003" t="s">
        <v>2167</v>
      </c>
      <c r="I1003" t="s">
        <v>103</v>
      </c>
      <c r="J1003">
        <v>176354</v>
      </c>
      <c r="K1003" t="s">
        <v>40</v>
      </c>
      <c r="L1003" s="1">
        <v>43564</v>
      </c>
      <c r="M1003" s="2">
        <f t="shared" si="15"/>
        <v>4</v>
      </c>
      <c r="N1003" t="s">
        <v>119</v>
      </c>
      <c r="O1003" t="s">
        <v>79</v>
      </c>
      <c r="P1003">
        <v>80850</v>
      </c>
      <c r="Q1003" t="s">
        <v>30</v>
      </c>
      <c r="R1003" t="s">
        <v>29</v>
      </c>
    </row>
    <row r="1004" spans="1:18" ht="15" customHeight="1" x14ac:dyDescent="0.25">
      <c r="A1004" t="s">
        <v>231</v>
      </c>
      <c r="B1004" t="s">
        <v>1797</v>
      </c>
      <c r="C1004" t="s">
        <v>64</v>
      </c>
      <c r="D1004" t="s">
        <v>1791</v>
      </c>
      <c r="E1004" t="s">
        <v>1797</v>
      </c>
      <c r="F1004" t="s">
        <v>1798</v>
      </c>
      <c r="G1004" t="s">
        <v>2168</v>
      </c>
      <c r="H1004" t="s">
        <v>2169</v>
      </c>
      <c r="I1004" t="s">
        <v>103</v>
      </c>
      <c r="J1004">
        <v>176869</v>
      </c>
      <c r="K1004" t="s">
        <v>40</v>
      </c>
      <c r="L1004" s="1">
        <v>43564</v>
      </c>
      <c r="M1004" s="2">
        <f t="shared" si="15"/>
        <v>4</v>
      </c>
      <c r="N1004" t="s">
        <v>119</v>
      </c>
      <c r="O1004" t="s">
        <v>79</v>
      </c>
      <c r="P1004">
        <v>80177</v>
      </c>
      <c r="Q1004" t="s">
        <v>30</v>
      </c>
      <c r="R1004" t="s">
        <v>29</v>
      </c>
    </row>
    <row r="1005" spans="1:18" ht="15" customHeight="1" x14ac:dyDescent="0.25">
      <c r="A1005" t="s">
        <v>231</v>
      </c>
      <c r="B1005" t="s">
        <v>1797</v>
      </c>
      <c r="C1005" t="s">
        <v>64</v>
      </c>
      <c r="D1005" t="s">
        <v>1791</v>
      </c>
      <c r="E1005" t="s">
        <v>1797</v>
      </c>
      <c r="F1005" t="s">
        <v>1798</v>
      </c>
      <c r="G1005" t="s">
        <v>2170</v>
      </c>
      <c r="H1005" t="s">
        <v>2171</v>
      </c>
      <c r="I1005" t="s">
        <v>103</v>
      </c>
      <c r="J1005">
        <v>176689</v>
      </c>
      <c r="K1005" t="s">
        <v>40</v>
      </c>
      <c r="L1005" s="1">
        <v>43564</v>
      </c>
      <c r="M1005" s="2">
        <f t="shared" si="15"/>
        <v>4</v>
      </c>
      <c r="N1005" t="s">
        <v>119</v>
      </c>
      <c r="O1005" t="s">
        <v>79</v>
      </c>
      <c r="P1005">
        <v>80184</v>
      </c>
      <c r="Q1005" t="s">
        <v>30</v>
      </c>
      <c r="R1005" t="s">
        <v>29</v>
      </c>
    </row>
    <row r="1006" spans="1:18" ht="15" customHeight="1" x14ac:dyDescent="0.25">
      <c r="A1006" t="s">
        <v>231</v>
      </c>
      <c r="B1006" t="s">
        <v>1797</v>
      </c>
      <c r="C1006" t="s">
        <v>64</v>
      </c>
      <c r="D1006" t="s">
        <v>1791</v>
      </c>
      <c r="E1006" t="s">
        <v>1797</v>
      </c>
      <c r="F1006" t="s">
        <v>1798</v>
      </c>
      <c r="G1006" t="s">
        <v>2172</v>
      </c>
      <c r="H1006" t="s">
        <v>2173</v>
      </c>
      <c r="I1006" t="s">
        <v>103</v>
      </c>
      <c r="J1006">
        <v>179192</v>
      </c>
      <c r="K1006" t="s">
        <v>40</v>
      </c>
      <c r="L1006" s="1">
        <v>43563</v>
      </c>
      <c r="M1006" s="2">
        <f t="shared" si="15"/>
        <v>4</v>
      </c>
      <c r="N1006" t="s">
        <v>119</v>
      </c>
      <c r="O1006" t="s">
        <v>79</v>
      </c>
      <c r="P1006">
        <v>80167</v>
      </c>
      <c r="Q1006" t="s">
        <v>30</v>
      </c>
      <c r="R1006" t="s">
        <v>29</v>
      </c>
    </row>
    <row r="1007" spans="1:18" ht="15" customHeight="1" x14ac:dyDescent="0.25">
      <c r="A1007" t="s">
        <v>231</v>
      </c>
      <c r="B1007" t="s">
        <v>1797</v>
      </c>
      <c r="C1007" t="s">
        <v>64</v>
      </c>
      <c r="D1007" t="s">
        <v>1791</v>
      </c>
      <c r="E1007" t="s">
        <v>1797</v>
      </c>
      <c r="F1007" t="s">
        <v>1798</v>
      </c>
      <c r="G1007" t="s">
        <v>2174</v>
      </c>
      <c r="H1007" t="s">
        <v>2173</v>
      </c>
      <c r="I1007" t="s">
        <v>103</v>
      </c>
      <c r="J1007">
        <v>177480</v>
      </c>
      <c r="K1007" t="s">
        <v>40</v>
      </c>
      <c r="L1007" s="1">
        <v>43563</v>
      </c>
      <c r="M1007" s="2">
        <f t="shared" si="15"/>
        <v>4</v>
      </c>
      <c r="N1007" t="s">
        <v>119</v>
      </c>
      <c r="O1007" t="s">
        <v>79</v>
      </c>
      <c r="P1007">
        <v>80168</v>
      </c>
      <c r="Q1007" t="s">
        <v>30</v>
      </c>
      <c r="R1007" t="s">
        <v>29</v>
      </c>
    </row>
    <row r="1008" spans="1:18" ht="15" customHeight="1" x14ac:dyDescent="0.25">
      <c r="A1008" t="s">
        <v>231</v>
      </c>
      <c r="B1008" t="s">
        <v>1797</v>
      </c>
      <c r="C1008" t="s">
        <v>64</v>
      </c>
      <c r="D1008" t="s">
        <v>1791</v>
      </c>
      <c r="E1008" t="s">
        <v>1797</v>
      </c>
      <c r="F1008" t="s">
        <v>1814</v>
      </c>
      <c r="G1008" t="s">
        <v>2175</v>
      </c>
      <c r="H1008" t="s">
        <v>2176</v>
      </c>
      <c r="I1008" t="s">
        <v>103</v>
      </c>
      <c r="J1008">
        <v>176310</v>
      </c>
      <c r="K1008" t="s">
        <v>40</v>
      </c>
      <c r="L1008" s="1">
        <v>43738</v>
      </c>
      <c r="M1008" s="2">
        <f t="shared" si="15"/>
        <v>9</v>
      </c>
      <c r="N1008" t="s">
        <v>41</v>
      </c>
      <c r="O1008" t="s">
        <v>79</v>
      </c>
      <c r="P1008">
        <v>80207</v>
      </c>
      <c r="Q1008" t="s">
        <v>30</v>
      </c>
      <c r="R1008" t="s">
        <v>30</v>
      </c>
    </row>
    <row r="1009" spans="1:18" ht="15" customHeight="1" x14ac:dyDescent="0.25">
      <c r="A1009" t="s">
        <v>231</v>
      </c>
      <c r="B1009" t="s">
        <v>1797</v>
      </c>
      <c r="C1009" t="s">
        <v>64</v>
      </c>
      <c r="D1009" t="s">
        <v>1791</v>
      </c>
      <c r="E1009" t="s">
        <v>1797</v>
      </c>
      <c r="F1009" t="s">
        <v>1814</v>
      </c>
      <c r="G1009" t="s">
        <v>2177</v>
      </c>
      <c r="H1009" t="s">
        <v>2178</v>
      </c>
      <c r="I1009" t="s">
        <v>103</v>
      </c>
      <c r="J1009">
        <v>176309</v>
      </c>
      <c r="K1009" t="s">
        <v>40</v>
      </c>
      <c r="L1009" s="1">
        <v>43738</v>
      </c>
      <c r="M1009" s="2">
        <f t="shared" si="15"/>
        <v>9</v>
      </c>
      <c r="N1009" t="s">
        <v>41</v>
      </c>
      <c r="O1009" t="s">
        <v>79</v>
      </c>
      <c r="P1009">
        <v>80208</v>
      </c>
      <c r="Q1009" t="s">
        <v>30</v>
      </c>
      <c r="R1009" t="s">
        <v>30</v>
      </c>
    </row>
    <row r="1010" spans="1:18" ht="15" customHeight="1" x14ac:dyDescent="0.25">
      <c r="A1010" t="s">
        <v>231</v>
      </c>
      <c r="B1010" t="s">
        <v>1797</v>
      </c>
      <c r="C1010" t="s">
        <v>64</v>
      </c>
      <c r="D1010" t="s">
        <v>1791</v>
      </c>
      <c r="E1010" t="s">
        <v>1797</v>
      </c>
      <c r="F1010" t="s">
        <v>1814</v>
      </c>
      <c r="G1010" t="s">
        <v>2179</v>
      </c>
      <c r="H1010" t="s">
        <v>2180</v>
      </c>
      <c r="I1010" t="s">
        <v>103</v>
      </c>
      <c r="J1010">
        <v>179829</v>
      </c>
      <c r="K1010" t="s">
        <v>40</v>
      </c>
      <c r="L1010" s="1">
        <v>43738</v>
      </c>
      <c r="M1010" s="2">
        <f t="shared" si="15"/>
        <v>9</v>
      </c>
      <c r="N1010" t="s">
        <v>41</v>
      </c>
      <c r="O1010" t="s">
        <v>79</v>
      </c>
      <c r="P1010">
        <v>80206</v>
      </c>
      <c r="Q1010" t="s">
        <v>30</v>
      </c>
      <c r="R1010" t="s">
        <v>30</v>
      </c>
    </row>
    <row r="1011" spans="1:18" ht="15" customHeight="1" x14ac:dyDescent="0.25">
      <c r="A1011" t="s">
        <v>231</v>
      </c>
      <c r="B1011" t="s">
        <v>1797</v>
      </c>
      <c r="C1011" t="s">
        <v>44</v>
      </c>
      <c r="D1011" t="s">
        <v>1791</v>
      </c>
      <c r="E1011" t="s">
        <v>1797</v>
      </c>
      <c r="F1011" t="s">
        <v>2101</v>
      </c>
      <c r="G1011" t="s">
        <v>2181</v>
      </c>
      <c r="H1011" t="s">
        <v>2182</v>
      </c>
      <c r="I1011" t="s">
        <v>117</v>
      </c>
      <c r="J1011">
        <v>173923</v>
      </c>
      <c r="K1011" t="s">
        <v>53</v>
      </c>
      <c r="L1011" s="1">
        <v>43531</v>
      </c>
      <c r="M1011" s="2">
        <f t="shared" si="15"/>
        <v>3</v>
      </c>
      <c r="N1011" t="s">
        <v>41</v>
      </c>
      <c r="O1011" t="s">
        <v>808</v>
      </c>
      <c r="P1011">
        <v>80219</v>
      </c>
      <c r="Q1011" t="s">
        <v>30</v>
      </c>
      <c r="R1011" t="s">
        <v>29</v>
      </c>
    </row>
    <row r="1012" spans="1:18" ht="15" customHeight="1" x14ac:dyDescent="0.25">
      <c r="A1012" t="s">
        <v>231</v>
      </c>
      <c r="B1012" t="s">
        <v>1797</v>
      </c>
      <c r="C1012" t="s">
        <v>44</v>
      </c>
      <c r="D1012" t="s">
        <v>1791</v>
      </c>
      <c r="E1012" t="s">
        <v>1797</v>
      </c>
      <c r="F1012" t="s">
        <v>2111</v>
      </c>
      <c r="G1012" t="s">
        <v>2112</v>
      </c>
      <c r="H1012" t="s">
        <v>2113</v>
      </c>
      <c r="I1012" t="s">
        <v>517</v>
      </c>
      <c r="J1012">
        <v>174580</v>
      </c>
      <c r="K1012" t="s">
        <v>53</v>
      </c>
      <c r="L1012" s="1">
        <v>43672</v>
      </c>
      <c r="M1012" s="2">
        <f t="shared" si="15"/>
        <v>7</v>
      </c>
      <c r="N1012" t="s">
        <v>119</v>
      </c>
      <c r="O1012" t="s">
        <v>2183</v>
      </c>
      <c r="P1012">
        <v>81291</v>
      </c>
      <c r="Q1012" t="s">
        <v>29</v>
      </c>
      <c r="R1012" t="s">
        <v>29</v>
      </c>
    </row>
    <row r="1013" spans="1:18" ht="15" customHeight="1" x14ac:dyDescent="0.25">
      <c r="A1013" t="s">
        <v>231</v>
      </c>
      <c r="B1013" t="s">
        <v>1797</v>
      </c>
      <c r="C1013" t="s">
        <v>64</v>
      </c>
      <c r="D1013" t="s">
        <v>1791</v>
      </c>
      <c r="E1013" t="s">
        <v>1797</v>
      </c>
      <c r="F1013" t="s">
        <v>1809</v>
      </c>
      <c r="G1013" t="s">
        <v>2184</v>
      </c>
      <c r="H1013" t="s">
        <v>2185</v>
      </c>
      <c r="I1013" t="s">
        <v>117</v>
      </c>
      <c r="J1013">
        <v>176333</v>
      </c>
      <c r="K1013" t="s">
        <v>40</v>
      </c>
      <c r="L1013" s="1">
        <v>43565</v>
      </c>
      <c r="M1013" s="2">
        <f t="shared" si="15"/>
        <v>4</v>
      </c>
      <c r="N1013" t="s">
        <v>119</v>
      </c>
      <c r="O1013" t="s">
        <v>79</v>
      </c>
      <c r="P1013">
        <v>80187</v>
      </c>
      <c r="Q1013" t="s">
        <v>30</v>
      </c>
      <c r="R1013" t="s">
        <v>29</v>
      </c>
    </row>
    <row r="1014" spans="1:18" ht="15" customHeight="1" x14ac:dyDescent="0.25">
      <c r="A1014" t="s">
        <v>231</v>
      </c>
      <c r="B1014" t="s">
        <v>1797</v>
      </c>
      <c r="C1014" t="s">
        <v>64</v>
      </c>
      <c r="D1014" t="s">
        <v>1791</v>
      </c>
      <c r="E1014" t="s">
        <v>1797</v>
      </c>
      <c r="F1014" t="s">
        <v>1809</v>
      </c>
      <c r="G1014" t="s">
        <v>2186</v>
      </c>
      <c r="H1014" t="s">
        <v>2187</v>
      </c>
      <c r="I1014" t="s">
        <v>528</v>
      </c>
      <c r="J1014">
        <v>176958</v>
      </c>
      <c r="K1014" t="s">
        <v>40</v>
      </c>
      <c r="L1014" s="1">
        <v>43738</v>
      </c>
      <c r="M1014" s="2">
        <f t="shared" si="15"/>
        <v>9</v>
      </c>
      <c r="N1014" t="s">
        <v>41</v>
      </c>
      <c r="O1014" t="s">
        <v>79</v>
      </c>
      <c r="P1014">
        <v>80195</v>
      </c>
      <c r="Q1014" t="s">
        <v>30</v>
      </c>
      <c r="R1014" t="s">
        <v>30</v>
      </c>
    </row>
    <row r="1015" spans="1:18" ht="15" customHeight="1" x14ac:dyDescent="0.25">
      <c r="A1015" t="s">
        <v>231</v>
      </c>
      <c r="B1015" t="s">
        <v>754</v>
      </c>
      <c r="C1015" t="s">
        <v>64</v>
      </c>
      <c r="D1015" t="s">
        <v>1791</v>
      </c>
      <c r="E1015" t="s">
        <v>1792</v>
      </c>
      <c r="F1015" t="s">
        <v>1907</v>
      </c>
      <c r="G1015" t="s">
        <v>2188</v>
      </c>
      <c r="H1015" t="s">
        <v>2189</v>
      </c>
      <c r="I1015" t="s">
        <v>117</v>
      </c>
      <c r="J1015">
        <v>66378</v>
      </c>
      <c r="K1015" t="s">
        <v>40</v>
      </c>
      <c r="L1015" s="1">
        <v>43486</v>
      </c>
      <c r="M1015" s="2">
        <f t="shared" si="15"/>
        <v>1</v>
      </c>
      <c r="N1015" t="s">
        <v>119</v>
      </c>
      <c r="O1015" t="s">
        <v>1319</v>
      </c>
      <c r="P1015">
        <v>78661</v>
      </c>
      <c r="Q1015" t="s">
        <v>29</v>
      </c>
      <c r="R1015" t="s">
        <v>29</v>
      </c>
    </row>
    <row r="1016" spans="1:18" ht="15" customHeight="1" x14ac:dyDescent="0.25">
      <c r="A1016" t="s">
        <v>231</v>
      </c>
      <c r="B1016" t="s">
        <v>754</v>
      </c>
      <c r="C1016" t="s">
        <v>64</v>
      </c>
      <c r="D1016" t="s">
        <v>1791</v>
      </c>
      <c r="E1016" t="s">
        <v>1792</v>
      </c>
      <c r="F1016" t="s">
        <v>1907</v>
      </c>
      <c r="G1016" t="s">
        <v>2190</v>
      </c>
      <c r="H1016" t="s">
        <v>2191</v>
      </c>
      <c r="I1016" t="s">
        <v>117</v>
      </c>
      <c r="J1016">
        <v>66393</v>
      </c>
      <c r="K1016" t="s">
        <v>40</v>
      </c>
      <c r="L1016" s="1">
        <v>43486</v>
      </c>
      <c r="M1016" s="2">
        <f t="shared" si="15"/>
        <v>1</v>
      </c>
      <c r="N1016" t="s">
        <v>119</v>
      </c>
      <c r="O1016" t="s">
        <v>1319</v>
      </c>
      <c r="P1016">
        <v>78662</v>
      </c>
      <c r="Q1016" t="s">
        <v>29</v>
      </c>
      <c r="R1016" t="s">
        <v>29</v>
      </c>
    </row>
    <row r="1017" spans="1:18" ht="15" customHeight="1" x14ac:dyDescent="0.25">
      <c r="A1017" t="s">
        <v>231</v>
      </c>
      <c r="B1017" t="s">
        <v>754</v>
      </c>
      <c r="C1017" t="s">
        <v>64</v>
      </c>
      <c r="D1017" t="s">
        <v>1791</v>
      </c>
      <c r="E1017" t="s">
        <v>1792</v>
      </c>
      <c r="F1017" t="s">
        <v>1907</v>
      </c>
      <c r="G1017" t="s">
        <v>2192</v>
      </c>
      <c r="H1017" t="s">
        <v>2189</v>
      </c>
      <c r="I1017" t="s">
        <v>117</v>
      </c>
      <c r="J1017">
        <v>66408</v>
      </c>
      <c r="K1017" t="s">
        <v>40</v>
      </c>
      <c r="L1017" s="1">
        <v>43486</v>
      </c>
      <c r="M1017" s="2">
        <f t="shared" si="15"/>
        <v>1</v>
      </c>
      <c r="N1017" t="s">
        <v>119</v>
      </c>
      <c r="O1017" t="s">
        <v>1319</v>
      </c>
      <c r="P1017">
        <v>78663</v>
      </c>
      <c r="Q1017" t="s">
        <v>29</v>
      </c>
      <c r="R1017" t="s">
        <v>29</v>
      </c>
    </row>
    <row r="1018" spans="1:18" ht="15" customHeight="1" x14ac:dyDescent="0.25">
      <c r="A1018" t="s">
        <v>231</v>
      </c>
      <c r="B1018" t="s">
        <v>754</v>
      </c>
      <c r="C1018" t="s">
        <v>64</v>
      </c>
      <c r="D1018" t="s">
        <v>1791</v>
      </c>
      <c r="E1018" t="s">
        <v>1792</v>
      </c>
      <c r="F1018" t="s">
        <v>1907</v>
      </c>
      <c r="G1018" t="s">
        <v>2193</v>
      </c>
      <c r="H1018" t="s">
        <v>2189</v>
      </c>
      <c r="I1018" t="s">
        <v>117</v>
      </c>
      <c r="J1018">
        <v>66423</v>
      </c>
      <c r="K1018" t="s">
        <v>40</v>
      </c>
      <c r="L1018" s="1">
        <v>43486</v>
      </c>
      <c r="M1018" s="2">
        <f t="shared" si="15"/>
        <v>1</v>
      </c>
      <c r="N1018" t="s">
        <v>119</v>
      </c>
      <c r="O1018" t="s">
        <v>1319</v>
      </c>
      <c r="P1018">
        <v>78664</v>
      </c>
      <c r="Q1018" t="s">
        <v>29</v>
      </c>
      <c r="R1018" t="s">
        <v>29</v>
      </c>
    </row>
    <row r="1019" spans="1:18" ht="15" customHeight="1" x14ac:dyDescent="0.25">
      <c r="A1019" t="s">
        <v>231</v>
      </c>
      <c r="B1019" t="s">
        <v>754</v>
      </c>
      <c r="C1019" t="s">
        <v>64</v>
      </c>
      <c r="D1019" t="s">
        <v>1791</v>
      </c>
      <c r="E1019" t="s">
        <v>1792</v>
      </c>
      <c r="F1019" t="s">
        <v>1907</v>
      </c>
      <c r="G1019" t="s">
        <v>2194</v>
      </c>
      <c r="H1019" t="s">
        <v>2189</v>
      </c>
      <c r="I1019" t="s">
        <v>117</v>
      </c>
      <c r="J1019">
        <v>66438</v>
      </c>
      <c r="K1019" t="s">
        <v>40</v>
      </c>
      <c r="L1019" s="1">
        <v>43486</v>
      </c>
      <c r="M1019" s="2">
        <f t="shared" si="15"/>
        <v>1</v>
      </c>
      <c r="N1019" t="s">
        <v>119</v>
      </c>
      <c r="O1019" t="s">
        <v>1319</v>
      </c>
      <c r="P1019">
        <v>78665</v>
      </c>
      <c r="Q1019" t="s">
        <v>29</v>
      </c>
      <c r="R1019" t="s">
        <v>29</v>
      </c>
    </row>
    <row r="1020" spans="1:18" ht="15" customHeight="1" x14ac:dyDescent="0.25">
      <c r="A1020" t="s">
        <v>231</v>
      </c>
      <c r="B1020" t="s">
        <v>754</v>
      </c>
      <c r="C1020" t="s">
        <v>64</v>
      </c>
      <c r="D1020" t="s">
        <v>1791</v>
      </c>
      <c r="E1020" t="s">
        <v>1792</v>
      </c>
      <c r="F1020" t="s">
        <v>1874</v>
      </c>
      <c r="G1020" t="s">
        <v>2195</v>
      </c>
      <c r="H1020" t="s">
        <v>520</v>
      </c>
      <c r="I1020" t="s">
        <v>517</v>
      </c>
      <c r="J1020">
        <v>1196</v>
      </c>
      <c r="K1020" t="s">
        <v>53</v>
      </c>
      <c r="L1020" s="1">
        <v>43676</v>
      </c>
      <c r="M1020" s="2">
        <f t="shared" si="15"/>
        <v>7</v>
      </c>
      <c r="N1020" t="s">
        <v>119</v>
      </c>
      <c r="O1020" t="s">
        <v>2196</v>
      </c>
      <c r="P1020">
        <v>81285</v>
      </c>
      <c r="Q1020" t="s">
        <v>29</v>
      </c>
      <c r="R1020" t="s">
        <v>29</v>
      </c>
    </row>
    <row r="1021" spans="1:18" ht="15" customHeight="1" x14ac:dyDescent="0.25">
      <c r="A1021" t="s">
        <v>231</v>
      </c>
      <c r="B1021" t="s">
        <v>1797</v>
      </c>
      <c r="C1021" t="s">
        <v>64</v>
      </c>
      <c r="D1021" t="s">
        <v>1791</v>
      </c>
      <c r="E1021" t="s">
        <v>1797</v>
      </c>
      <c r="F1021" t="s">
        <v>1809</v>
      </c>
      <c r="G1021" t="s">
        <v>2197</v>
      </c>
      <c r="H1021" t="s">
        <v>2198</v>
      </c>
      <c r="I1021" t="s">
        <v>39</v>
      </c>
      <c r="J1021">
        <v>176645</v>
      </c>
      <c r="K1021" t="s">
        <v>53</v>
      </c>
      <c r="L1021" s="1">
        <v>43664</v>
      </c>
      <c r="M1021" s="2">
        <f t="shared" si="15"/>
        <v>7</v>
      </c>
      <c r="N1021" t="s">
        <v>119</v>
      </c>
      <c r="O1021" t="s">
        <v>54</v>
      </c>
      <c r="P1021">
        <v>80188</v>
      </c>
      <c r="Q1021" t="s">
        <v>30</v>
      </c>
      <c r="R1021" t="s">
        <v>29</v>
      </c>
    </row>
    <row r="1022" spans="1:18" ht="15" customHeight="1" x14ac:dyDescent="0.25">
      <c r="A1022" t="s">
        <v>231</v>
      </c>
      <c r="B1022" t="s">
        <v>754</v>
      </c>
      <c r="C1022" t="s">
        <v>64</v>
      </c>
      <c r="D1022" t="s">
        <v>1791</v>
      </c>
      <c r="E1022" t="s">
        <v>1792</v>
      </c>
      <c r="F1022" t="s">
        <v>2070</v>
      </c>
      <c r="G1022" t="s">
        <v>2199</v>
      </c>
      <c r="H1022" t="s">
        <v>2200</v>
      </c>
      <c r="I1022" t="s">
        <v>183</v>
      </c>
      <c r="J1022">
        <v>4410</v>
      </c>
      <c r="K1022" t="s">
        <v>1089</v>
      </c>
      <c r="L1022" s="1">
        <v>43584</v>
      </c>
      <c r="M1022" s="2">
        <f t="shared" si="15"/>
        <v>4</v>
      </c>
      <c r="N1022" t="s">
        <v>119</v>
      </c>
      <c r="O1022" t="s">
        <v>758</v>
      </c>
      <c r="P1022">
        <v>81052</v>
      </c>
      <c r="Q1022" t="s">
        <v>30</v>
      </c>
      <c r="R1022" t="s">
        <v>29</v>
      </c>
    </row>
    <row r="1023" spans="1:18" ht="15" customHeight="1" x14ac:dyDescent="0.25">
      <c r="A1023" t="s">
        <v>231</v>
      </c>
      <c r="B1023" t="s">
        <v>754</v>
      </c>
      <c r="C1023" t="s">
        <v>64</v>
      </c>
      <c r="D1023" t="s">
        <v>1791</v>
      </c>
      <c r="E1023" t="s">
        <v>1792</v>
      </c>
      <c r="F1023" t="s">
        <v>2070</v>
      </c>
      <c r="G1023" t="s">
        <v>2201</v>
      </c>
      <c r="H1023" t="s">
        <v>2200</v>
      </c>
      <c r="I1023" t="s">
        <v>183</v>
      </c>
      <c r="J1023">
        <v>4411</v>
      </c>
      <c r="K1023" t="s">
        <v>1089</v>
      </c>
      <c r="L1023" s="1">
        <v>43584</v>
      </c>
      <c r="M1023" s="2">
        <f t="shared" si="15"/>
        <v>4</v>
      </c>
      <c r="N1023" t="s">
        <v>119</v>
      </c>
      <c r="O1023" t="s">
        <v>758</v>
      </c>
      <c r="P1023">
        <v>81053</v>
      </c>
      <c r="Q1023" t="s">
        <v>30</v>
      </c>
      <c r="R1023" t="s">
        <v>29</v>
      </c>
    </row>
    <row r="1024" spans="1:18" ht="15" customHeight="1" x14ac:dyDescent="0.25">
      <c r="A1024" t="s">
        <v>231</v>
      </c>
      <c r="B1024" t="s">
        <v>754</v>
      </c>
      <c r="C1024" t="s">
        <v>64</v>
      </c>
      <c r="D1024" t="s">
        <v>1791</v>
      </c>
      <c r="E1024" t="s">
        <v>1792</v>
      </c>
      <c r="F1024" t="s">
        <v>2070</v>
      </c>
      <c r="G1024" t="s">
        <v>2202</v>
      </c>
      <c r="H1024" t="s">
        <v>2200</v>
      </c>
      <c r="I1024" t="s">
        <v>183</v>
      </c>
      <c r="J1024">
        <v>4412</v>
      </c>
      <c r="K1024" t="s">
        <v>1089</v>
      </c>
      <c r="L1024" s="1">
        <v>43584</v>
      </c>
      <c r="M1024" s="2">
        <f t="shared" si="15"/>
        <v>4</v>
      </c>
      <c r="N1024" t="s">
        <v>119</v>
      </c>
      <c r="O1024" t="s">
        <v>758</v>
      </c>
      <c r="P1024">
        <v>81051</v>
      </c>
      <c r="Q1024" t="s">
        <v>30</v>
      </c>
      <c r="R1024" t="s">
        <v>29</v>
      </c>
    </row>
    <row r="1025" spans="1:18" ht="15" customHeight="1" x14ac:dyDescent="0.25">
      <c r="A1025" t="s">
        <v>231</v>
      </c>
      <c r="B1025" t="s">
        <v>1797</v>
      </c>
      <c r="C1025" t="s">
        <v>44</v>
      </c>
      <c r="D1025" t="s">
        <v>1791</v>
      </c>
      <c r="E1025" t="s">
        <v>1797</v>
      </c>
      <c r="F1025" t="s">
        <v>2101</v>
      </c>
      <c r="G1025" t="s">
        <v>2203</v>
      </c>
      <c r="H1025" t="s">
        <v>2204</v>
      </c>
      <c r="I1025" t="s">
        <v>103</v>
      </c>
      <c r="J1025">
        <v>175446</v>
      </c>
      <c r="K1025" t="s">
        <v>53</v>
      </c>
      <c r="L1025" s="1">
        <v>43616</v>
      </c>
      <c r="M1025" s="2">
        <f t="shared" si="15"/>
        <v>5</v>
      </c>
      <c r="N1025" t="s">
        <v>41</v>
      </c>
      <c r="O1025" t="s">
        <v>808</v>
      </c>
      <c r="P1025">
        <v>80217</v>
      </c>
      <c r="Q1025" t="s">
        <v>30</v>
      </c>
      <c r="R1025" t="s">
        <v>29</v>
      </c>
    </row>
    <row r="1026" spans="1:18" ht="15" customHeight="1" x14ac:dyDescent="0.25">
      <c r="A1026" t="s">
        <v>231</v>
      </c>
      <c r="B1026" t="s">
        <v>1797</v>
      </c>
      <c r="C1026" t="s">
        <v>44</v>
      </c>
      <c r="D1026" t="s">
        <v>1791</v>
      </c>
      <c r="E1026" t="s">
        <v>1797</v>
      </c>
      <c r="F1026" t="s">
        <v>2101</v>
      </c>
      <c r="G1026" t="s">
        <v>2205</v>
      </c>
      <c r="H1026" t="s">
        <v>2206</v>
      </c>
      <c r="I1026" t="s">
        <v>103</v>
      </c>
      <c r="J1026">
        <v>174691</v>
      </c>
      <c r="K1026" t="s">
        <v>53</v>
      </c>
      <c r="L1026" s="1">
        <v>43628</v>
      </c>
      <c r="M1026" s="2">
        <f t="shared" ref="M1026:M1089" si="16">MONTH(L1026)</f>
        <v>6</v>
      </c>
      <c r="N1026" t="s">
        <v>119</v>
      </c>
      <c r="O1026" t="s">
        <v>553</v>
      </c>
      <c r="P1026">
        <v>80222</v>
      </c>
      <c r="Q1026" t="s">
        <v>29</v>
      </c>
      <c r="R1026" t="s">
        <v>29</v>
      </c>
    </row>
    <row r="1027" spans="1:18" ht="15" customHeight="1" x14ac:dyDescent="0.25">
      <c r="A1027" t="s">
        <v>231</v>
      </c>
      <c r="B1027" t="s">
        <v>1797</v>
      </c>
      <c r="C1027" t="s">
        <v>44</v>
      </c>
      <c r="D1027" t="s">
        <v>1791</v>
      </c>
      <c r="E1027" t="s">
        <v>1797</v>
      </c>
      <c r="F1027" t="s">
        <v>2101</v>
      </c>
      <c r="G1027" t="s">
        <v>2207</v>
      </c>
      <c r="H1027" t="s">
        <v>2208</v>
      </c>
      <c r="I1027" t="s">
        <v>103</v>
      </c>
      <c r="J1027">
        <v>174595</v>
      </c>
      <c r="K1027" t="s">
        <v>53</v>
      </c>
      <c r="L1027" s="1">
        <v>43628</v>
      </c>
      <c r="M1027" s="2">
        <f t="shared" si="16"/>
        <v>6</v>
      </c>
      <c r="N1027" t="s">
        <v>119</v>
      </c>
      <c r="O1027" t="s">
        <v>553</v>
      </c>
      <c r="P1027">
        <v>80223</v>
      </c>
      <c r="Q1027" t="s">
        <v>29</v>
      </c>
      <c r="R1027" t="s">
        <v>29</v>
      </c>
    </row>
    <row r="1028" spans="1:18" ht="15" customHeight="1" x14ac:dyDescent="0.25">
      <c r="A1028" t="s">
        <v>231</v>
      </c>
      <c r="B1028" t="s">
        <v>1797</v>
      </c>
      <c r="C1028" t="s">
        <v>44</v>
      </c>
      <c r="D1028" t="s">
        <v>1791</v>
      </c>
      <c r="E1028" t="s">
        <v>1797</v>
      </c>
      <c r="F1028" t="s">
        <v>2101</v>
      </c>
      <c r="G1028" t="s">
        <v>2209</v>
      </c>
      <c r="H1028" t="s">
        <v>2210</v>
      </c>
      <c r="I1028" t="s">
        <v>103</v>
      </c>
      <c r="J1028">
        <v>174680</v>
      </c>
      <c r="K1028" t="s">
        <v>53</v>
      </c>
      <c r="L1028" s="1">
        <v>43531</v>
      </c>
      <c r="M1028" s="2">
        <f t="shared" si="16"/>
        <v>3</v>
      </c>
      <c r="N1028" t="s">
        <v>41</v>
      </c>
      <c r="O1028" t="s">
        <v>808</v>
      </c>
      <c r="P1028">
        <v>81032</v>
      </c>
      <c r="Q1028" t="s">
        <v>30</v>
      </c>
      <c r="R1028" t="s">
        <v>29</v>
      </c>
    </row>
    <row r="1029" spans="1:18" ht="15" customHeight="1" x14ac:dyDescent="0.25">
      <c r="A1029" t="s">
        <v>231</v>
      </c>
      <c r="B1029" t="s">
        <v>1797</v>
      </c>
      <c r="C1029" t="s">
        <v>44</v>
      </c>
      <c r="D1029" t="s">
        <v>1791</v>
      </c>
      <c r="E1029" t="s">
        <v>1797</v>
      </c>
      <c r="F1029" t="s">
        <v>2101</v>
      </c>
      <c r="G1029" t="s">
        <v>2211</v>
      </c>
      <c r="H1029" t="s">
        <v>2212</v>
      </c>
      <c r="I1029" t="s">
        <v>103</v>
      </c>
      <c r="J1029">
        <v>174599</v>
      </c>
      <c r="K1029" t="s">
        <v>53</v>
      </c>
      <c r="L1029" s="1">
        <v>43627</v>
      </c>
      <c r="M1029" s="2">
        <f t="shared" si="16"/>
        <v>6</v>
      </c>
      <c r="N1029" t="s">
        <v>119</v>
      </c>
      <c r="O1029" t="s">
        <v>2213</v>
      </c>
      <c r="P1029">
        <v>81178</v>
      </c>
      <c r="Q1029" t="s">
        <v>29</v>
      </c>
      <c r="R1029" t="s">
        <v>29</v>
      </c>
    </row>
    <row r="1030" spans="1:18" ht="15" customHeight="1" x14ac:dyDescent="0.25">
      <c r="A1030" t="s">
        <v>231</v>
      </c>
      <c r="B1030" t="s">
        <v>1797</v>
      </c>
      <c r="C1030" t="s">
        <v>64</v>
      </c>
      <c r="D1030" t="s">
        <v>1791</v>
      </c>
      <c r="E1030" t="s">
        <v>1797</v>
      </c>
      <c r="F1030" t="s">
        <v>1814</v>
      </c>
      <c r="G1030" t="s">
        <v>2214</v>
      </c>
      <c r="H1030" t="s">
        <v>2215</v>
      </c>
      <c r="I1030" t="s">
        <v>117</v>
      </c>
      <c r="J1030">
        <v>190064</v>
      </c>
      <c r="K1030" t="s">
        <v>53</v>
      </c>
      <c r="L1030" s="1">
        <v>43704</v>
      </c>
      <c r="M1030" s="2">
        <f t="shared" si="16"/>
        <v>8</v>
      </c>
      <c r="N1030" t="s">
        <v>41</v>
      </c>
      <c r="O1030" t="s">
        <v>2216</v>
      </c>
      <c r="P1030">
        <v>81946</v>
      </c>
      <c r="Q1030" t="s">
        <v>30</v>
      </c>
      <c r="R1030" t="s">
        <v>29</v>
      </c>
    </row>
    <row r="1031" spans="1:18" ht="15" customHeight="1" x14ac:dyDescent="0.25">
      <c r="A1031" t="s">
        <v>231</v>
      </c>
      <c r="B1031" t="s">
        <v>1797</v>
      </c>
      <c r="C1031" t="s">
        <v>64</v>
      </c>
      <c r="D1031" t="s">
        <v>1791</v>
      </c>
      <c r="E1031" t="s">
        <v>1797</v>
      </c>
      <c r="F1031" t="s">
        <v>1814</v>
      </c>
      <c r="G1031" t="s">
        <v>2217</v>
      </c>
      <c r="H1031" t="s">
        <v>2218</v>
      </c>
      <c r="I1031" t="s">
        <v>117</v>
      </c>
      <c r="J1031">
        <v>190065</v>
      </c>
      <c r="K1031" t="s">
        <v>53</v>
      </c>
      <c r="L1031" s="1">
        <v>43684</v>
      </c>
      <c r="M1031" s="2">
        <f t="shared" si="16"/>
        <v>8</v>
      </c>
      <c r="N1031" t="s">
        <v>41</v>
      </c>
      <c r="O1031" t="s">
        <v>2216</v>
      </c>
      <c r="P1031">
        <v>81947</v>
      </c>
      <c r="Q1031" t="s">
        <v>30</v>
      </c>
      <c r="R1031" t="s">
        <v>29</v>
      </c>
    </row>
    <row r="1032" spans="1:18" ht="15" customHeight="1" x14ac:dyDescent="0.25">
      <c r="A1032" t="s">
        <v>231</v>
      </c>
      <c r="B1032" t="s">
        <v>1797</v>
      </c>
      <c r="C1032" t="s">
        <v>64</v>
      </c>
      <c r="D1032" t="s">
        <v>1791</v>
      </c>
      <c r="E1032" t="s">
        <v>1797</v>
      </c>
      <c r="F1032" t="s">
        <v>1809</v>
      </c>
      <c r="G1032" t="s">
        <v>2219</v>
      </c>
      <c r="H1032" t="s">
        <v>2220</v>
      </c>
      <c r="I1032" t="s">
        <v>528</v>
      </c>
      <c r="J1032">
        <v>209787</v>
      </c>
      <c r="K1032" t="s">
        <v>53</v>
      </c>
      <c r="L1032" s="1">
        <v>43768</v>
      </c>
      <c r="M1032" s="2">
        <f t="shared" si="16"/>
        <v>10</v>
      </c>
      <c r="N1032" t="s">
        <v>41</v>
      </c>
      <c r="O1032" t="s">
        <v>808</v>
      </c>
      <c r="P1032">
        <v>80194</v>
      </c>
      <c r="Q1032" t="s">
        <v>30</v>
      </c>
      <c r="R1032" t="s">
        <v>30</v>
      </c>
    </row>
    <row r="1033" spans="1:18" ht="15" customHeight="1" x14ac:dyDescent="0.25">
      <c r="A1033" t="s">
        <v>231</v>
      </c>
      <c r="B1033" t="s">
        <v>1797</v>
      </c>
      <c r="C1033" t="s">
        <v>64</v>
      </c>
      <c r="D1033" t="s">
        <v>1791</v>
      </c>
      <c r="E1033" t="s">
        <v>1797</v>
      </c>
      <c r="F1033" t="s">
        <v>1809</v>
      </c>
      <c r="G1033" t="s">
        <v>2221</v>
      </c>
      <c r="H1033" t="s">
        <v>2222</v>
      </c>
      <c r="I1033" t="s">
        <v>528</v>
      </c>
      <c r="J1033">
        <v>176297</v>
      </c>
      <c r="K1033" t="s">
        <v>53</v>
      </c>
      <c r="L1033" s="1">
        <v>43799</v>
      </c>
      <c r="M1033" s="2">
        <f t="shared" si="16"/>
        <v>11</v>
      </c>
      <c r="N1033" t="s">
        <v>41</v>
      </c>
      <c r="O1033" t="s">
        <v>808</v>
      </c>
      <c r="P1033">
        <v>80189</v>
      </c>
      <c r="Q1033" t="s">
        <v>30</v>
      </c>
      <c r="R1033" t="s">
        <v>30</v>
      </c>
    </row>
    <row r="1034" spans="1:18" ht="15" customHeight="1" x14ac:dyDescent="0.25">
      <c r="A1034" t="s">
        <v>231</v>
      </c>
      <c r="B1034" t="s">
        <v>1797</v>
      </c>
      <c r="C1034" t="s">
        <v>64</v>
      </c>
      <c r="D1034" t="s">
        <v>1791</v>
      </c>
      <c r="E1034" t="s">
        <v>1797</v>
      </c>
      <c r="F1034" t="s">
        <v>1809</v>
      </c>
      <c r="G1034" t="s">
        <v>2223</v>
      </c>
      <c r="H1034" t="s">
        <v>2224</v>
      </c>
      <c r="I1034" t="s">
        <v>528</v>
      </c>
      <c r="J1034">
        <v>176300</v>
      </c>
      <c r="K1034" t="s">
        <v>53</v>
      </c>
      <c r="L1034" s="1">
        <v>43799</v>
      </c>
      <c r="M1034" s="2">
        <f t="shared" si="16"/>
        <v>11</v>
      </c>
      <c r="N1034" t="s">
        <v>41</v>
      </c>
      <c r="O1034" t="s">
        <v>808</v>
      </c>
      <c r="P1034">
        <v>80192</v>
      </c>
      <c r="Q1034" t="s">
        <v>30</v>
      </c>
      <c r="R1034" t="s">
        <v>30</v>
      </c>
    </row>
    <row r="1035" spans="1:18" ht="15" customHeight="1" x14ac:dyDescent="0.25">
      <c r="A1035" t="s">
        <v>231</v>
      </c>
      <c r="B1035" t="s">
        <v>1797</v>
      </c>
      <c r="C1035" t="s">
        <v>64</v>
      </c>
      <c r="D1035" t="s">
        <v>1791</v>
      </c>
      <c r="E1035" t="s">
        <v>1797</v>
      </c>
      <c r="F1035" t="s">
        <v>1809</v>
      </c>
      <c r="G1035" t="s">
        <v>2225</v>
      </c>
      <c r="H1035" t="s">
        <v>2226</v>
      </c>
      <c r="I1035" t="s">
        <v>528</v>
      </c>
      <c r="J1035">
        <v>176866</v>
      </c>
      <c r="K1035" t="s">
        <v>53</v>
      </c>
      <c r="L1035" s="1">
        <v>43799</v>
      </c>
      <c r="M1035" s="2">
        <f t="shared" si="16"/>
        <v>11</v>
      </c>
      <c r="N1035" t="s">
        <v>41</v>
      </c>
      <c r="O1035" t="s">
        <v>808</v>
      </c>
      <c r="P1035">
        <v>80193</v>
      </c>
      <c r="Q1035" t="s">
        <v>30</v>
      </c>
      <c r="R1035" t="s">
        <v>30</v>
      </c>
    </row>
    <row r="1036" spans="1:18" ht="15" customHeight="1" x14ac:dyDescent="0.25">
      <c r="A1036" t="s">
        <v>231</v>
      </c>
      <c r="B1036" t="s">
        <v>1797</v>
      </c>
      <c r="C1036" t="s">
        <v>64</v>
      </c>
      <c r="D1036" t="s">
        <v>1791</v>
      </c>
      <c r="E1036" t="s">
        <v>1797</v>
      </c>
      <c r="F1036" t="s">
        <v>1809</v>
      </c>
      <c r="G1036" t="s">
        <v>2227</v>
      </c>
      <c r="H1036" t="s">
        <v>2228</v>
      </c>
      <c r="I1036" t="s">
        <v>528</v>
      </c>
      <c r="J1036">
        <v>176825</v>
      </c>
      <c r="K1036" t="s">
        <v>53</v>
      </c>
      <c r="L1036" s="1">
        <v>43799</v>
      </c>
      <c r="M1036" s="2">
        <f t="shared" si="16"/>
        <v>11</v>
      </c>
      <c r="N1036" t="s">
        <v>41</v>
      </c>
      <c r="O1036" t="s">
        <v>808</v>
      </c>
      <c r="P1036">
        <v>80190</v>
      </c>
      <c r="Q1036" t="s">
        <v>30</v>
      </c>
      <c r="R1036" t="s">
        <v>30</v>
      </c>
    </row>
    <row r="1037" spans="1:18" ht="15" customHeight="1" x14ac:dyDescent="0.25">
      <c r="A1037" t="s">
        <v>231</v>
      </c>
      <c r="B1037" t="s">
        <v>1797</v>
      </c>
      <c r="C1037" t="s">
        <v>64</v>
      </c>
      <c r="D1037" t="s">
        <v>1791</v>
      </c>
      <c r="E1037" t="s">
        <v>1797</v>
      </c>
      <c r="F1037" t="s">
        <v>1809</v>
      </c>
      <c r="G1037" t="s">
        <v>2229</v>
      </c>
      <c r="H1037" t="s">
        <v>2230</v>
      </c>
      <c r="I1037" t="s">
        <v>528</v>
      </c>
      <c r="J1037">
        <v>176299</v>
      </c>
      <c r="K1037" t="s">
        <v>53</v>
      </c>
      <c r="L1037" s="1">
        <v>43799</v>
      </c>
      <c r="M1037" s="2">
        <f t="shared" si="16"/>
        <v>11</v>
      </c>
      <c r="N1037" t="s">
        <v>41</v>
      </c>
      <c r="O1037" t="s">
        <v>808</v>
      </c>
      <c r="P1037">
        <v>80191</v>
      </c>
      <c r="Q1037" t="s">
        <v>30</v>
      </c>
      <c r="R1037" t="s">
        <v>30</v>
      </c>
    </row>
    <row r="1038" spans="1:18" ht="15" customHeight="1" x14ac:dyDescent="0.25">
      <c r="A1038" t="s">
        <v>231</v>
      </c>
      <c r="B1038" t="s">
        <v>1797</v>
      </c>
      <c r="C1038" t="s">
        <v>64</v>
      </c>
      <c r="D1038" t="s">
        <v>1791</v>
      </c>
      <c r="E1038" t="s">
        <v>1797</v>
      </c>
      <c r="F1038" t="s">
        <v>1801</v>
      </c>
      <c r="G1038" t="s">
        <v>2231</v>
      </c>
      <c r="H1038" t="s">
        <v>2232</v>
      </c>
      <c r="I1038" t="s">
        <v>1201</v>
      </c>
      <c r="J1038">
        <v>176638</v>
      </c>
      <c r="K1038" t="s">
        <v>53</v>
      </c>
      <c r="L1038" s="1">
        <v>43656</v>
      </c>
      <c r="M1038" s="2">
        <f t="shared" si="16"/>
        <v>7</v>
      </c>
      <c r="N1038" t="s">
        <v>119</v>
      </c>
      <c r="O1038" t="s">
        <v>54</v>
      </c>
      <c r="P1038">
        <v>80159</v>
      </c>
      <c r="Q1038" t="s">
        <v>30</v>
      </c>
      <c r="R1038" t="s">
        <v>29</v>
      </c>
    </row>
    <row r="1039" spans="1:18" ht="15" customHeight="1" x14ac:dyDescent="0.25">
      <c r="A1039" t="s">
        <v>231</v>
      </c>
      <c r="B1039" t="s">
        <v>1797</v>
      </c>
      <c r="C1039" t="s">
        <v>64</v>
      </c>
      <c r="D1039" t="s">
        <v>1791</v>
      </c>
      <c r="E1039" t="s">
        <v>1797</v>
      </c>
      <c r="F1039" t="s">
        <v>1869</v>
      </c>
      <c r="G1039" t="s">
        <v>2233</v>
      </c>
      <c r="H1039" t="s">
        <v>2234</v>
      </c>
      <c r="I1039" t="s">
        <v>1201</v>
      </c>
      <c r="J1039">
        <v>176642</v>
      </c>
      <c r="K1039" t="s">
        <v>53</v>
      </c>
      <c r="L1039" s="1">
        <v>43573</v>
      </c>
      <c r="M1039" s="2">
        <f t="shared" si="16"/>
        <v>4</v>
      </c>
      <c r="N1039" t="s">
        <v>119</v>
      </c>
      <c r="O1039" t="s">
        <v>2235</v>
      </c>
      <c r="P1039">
        <v>80212</v>
      </c>
      <c r="Q1039" t="s">
        <v>30</v>
      </c>
      <c r="R1039" t="s">
        <v>29</v>
      </c>
    </row>
    <row r="1040" spans="1:18" ht="15" customHeight="1" x14ac:dyDescent="0.25">
      <c r="A1040" t="s">
        <v>231</v>
      </c>
      <c r="B1040" t="s">
        <v>1797</v>
      </c>
      <c r="C1040" t="s">
        <v>64</v>
      </c>
      <c r="D1040" t="s">
        <v>1791</v>
      </c>
      <c r="E1040" t="s">
        <v>1797</v>
      </c>
      <c r="F1040" t="s">
        <v>1869</v>
      </c>
      <c r="G1040" t="s">
        <v>2236</v>
      </c>
      <c r="H1040" t="s">
        <v>2237</v>
      </c>
      <c r="I1040" t="s">
        <v>1201</v>
      </c>
      <c r="J1040">
        <v>176805</v>
      </c>
      <c r="K1040" t="s">
        <v>53</v>
      </c>
      <c r="L1040" s="1">
        <v>43573</v>
      </c>
      <c r="M1040" s="2">
        <f t="shared" si="16"/>
        <v>4</v>
      </c>
      <c r="N1040" t="s">
        <v>119</v>
      </c>
      <c r="O1040" t="s">
        <v>2238</v>
      </c>
      <c r="P1040">
        <v>80213</v>
      </c>
      <c r="Q1040" t="s">
        <v>30</v>
      </c>
      <c r="R1040" t="s">
        <v>29</v>
      </c>
    </row>
    <row r="1041" spans="1:18" ht="15" customHeight="1" x14ac:dyDescent="0.25">
      <c r="A1041" t="s">
        <v>231</v>
      </c>
      <c r="B1041" t="s">
        <v>1797</v>
      </c>
      <c r="C1041" t="s">
        <v>64</v>
      </c>
      <c r="D1041" t="s">
        <v>1791</v>
      </c>
      <c r="E1041" t="s">
        <v>1797</v>
      </c>
      <c r="F1041" t="s">
        <v>1869</v>
      </c>
      <c r="G1041" t="s">
        <v>2239</v>
      </c>
      <c r="H1041" t="s">
        <v>2240</v>
      </c>
      <c r="I1041" t="s">
        <v>1201</v>
      </c>
      <c r="J1041">
        <v>176641</v>
      </c>
      <c r="K1041" t="s">
        <v>53</v>
      </c>
      <c r="L1041" s="1">
        <v>43573</v>
      </c>
      <c r="M1041" s="2">
        <f t="shared" si="16"/>
        <v>4</v>
      </c>
      <c r="N1041" t="s">
        <v>119</v>
      </c>
      <c r="O1041" t="s">
        <v>2238</v>
      </c>
      <c r="P1041">
        <v>80214</v>
      </c>
      <c r="Q1041" t="s">
        <v>30</v>
      </c>
      <c r="R1041" t="s">
        <v>29</v>
      </c>
    </row>
    <row r="1042" spans="1:18" ht="15" customHeight="1" x14ac:dyDescent="0.25">
      <c r="A1042" t="s">
        <v>231</v>
      </c>
      <c r="B1042" t="s">
        <v>1797</v>
      </c>
      <c r="C1042" t="s">
        <v>64</v>
      </c>
      <c r="D1042" t="s">
        <v>1791</v>
      </c>
      <c r="E1042" t="s">
        <v>1797</v>
      </c>
      <c r="F1042" t="s">
        <v>1869</v>
      </c>
      <c r="G1042" t="s">
        <v>2241</v>
      </c>
      <c r="H1042" t="s">
        <v>2242</v>
      </c>
      <c r="I1042" t="s">
        <v>1201</v>
      </c>
      <c r="J1042">
        <v>176643</v>
      </c>
      <c r="K1042" t="s">
        <v>53</v>
      </c>
      <c r="L1042" s="1">
        <v>43573</v>
      </c>
      <c r="M1042" s="2">
        <f t="shared" si="16"/>
        <v>4</v>
      </c>
      <c r="N1042" t="s">
        <v>119</v>
      </c>
      <c r="O1042" t="s">
        <v>2238</v>
      </c>
      <c r="P1042">
        <v>80215</v>
      </c>
      <c r="Q1042" t="s">
        <v>30</v>
      </c>
      <c r="R1042" t="s">
        <v>29</v>
      </c>
    </row>
    <row r="1043" spans="1:18" ht="15" customHeight="1" x14ac:dyDescent="0.25">
      <c r="A1043" t="s">
        <v>231</v>
      </c>
      <c r="B1043" t="s">
        <v>1797</v>
      </c>
      <c r="C1043" t="s">
        <v>44</v>
      </c>
      <c r="D1043" t="s">
        <v>1791</v>
      </c>
      <c r="E1043" t="s">
        <v>1797</v>
      </c>
      <c r="F1043" t="s">
        <v>2101</v>
      </c>
      <c r="G1043" t="s">
        <v>2243</v>
      </c>
      <c r="H1043" t="s">
        <v>2244</v>
      </c>
      <c r="I1043" t="s">
        <v>183</v>
      </c>
      <c r="K1043" t="s">
        <v>184</v>
      </c>
      <c r="L1043" s="1">
        <v>43467</v>
      </c>
      <c r="M1043" s="2">
        <f t="shared" si="16"/>
        <v>1</v>
      </c>
      <c r="N1043" t="s">
        <v>41</v>
      </c>
      <c r="O1043" t="s">
        <v>2245</v>
      </c>
      <c r="P1043">
        <v>80030</v>
      </c>
      <c r="Q1043" t="s">
        <v>30</v>
      </c>
      <c r="R1043" t="s">
        <v>29</v>
      </c>
    </row>
    <row r="1044" spans="1:18" ht="15" customHeight="1" x14ac:dyDescent="0.25">
      <c r="A1044" t="s">
        <v>231</v>
      </c>
      <c r="B1044" t="s">
        <v>1797</v>
      </c>
      <c r="C1044" t="s">
        <v>64</v>
      </c>
      <c r="D1044" t="s">
        <v>1791</v>
      </c>
      <c r="E1044" t="s">
        <v>1797</v>
      </c>
      <c r="F1044" t="s">
        <v>1814</v>
      </c>
      <c r="G1044" t="s">
        <v>2246</v>
      </c>
      <c r="H1044" t="s">
        <v>2247</v>
      </c>
      <c r="I1044" t="s">
        <v>39</v>
      </c>
      <c r="J1044">
        <v>176646</v>
      </c>
      <c r="K1044" t="s">
        <v>40</v>
      </c>
      <c r="L1044" s="1">
        <v>43567</v>
      </c>
      <c r="M1044" s="2">
        <f t="shared" si="16"/>
        <v>4</v>
      </c>
      <c r="N1044" t="s">
        <v>119</v>
      </c>
      <c r="O1044" t="s">
        <v>42</v>
      </c>
      <c r="P1044">
        <v>80204</v>
      </c>
      <c r="Q1044" t="s">
        <v>30</v>
      </c>
      <c r="R1044" t="s">
        <v>29</v>
      </c>
    </row>
    <row r="1045" spans="1:18" ht="15" customHeight="1" x14ac:dyDescent="0.25">
      <c r="A1045" t="s">
        <v>231</v>
      </c>
      <c r="B1045" t="s">
        <v>1797</v>
      </c>
      <c r="C1045" t="s">
        <v>64</v>
      </c>
      <c r="D1045" t="s">
        <v>1791</v>
      </c>
      <c r="E1045" t="s">
        <v>1797</v>
      </c>
      <c r="F1045" t="s">
        <v>1814</v>
      </c>
      <c r="G1045" t="s">
        <v>2248</v>
      </c>
      <c r="H1045" t="s">
        <v>2249</v>
      </c>
      <c r="I1045" t="s">
        <v>39</v>
      </c>
      <c r="J1045">
        <v>194852</v>
      </c>
      <c r="K1045" t="s">
        <v>40</v>
      </c>
      <c r="L1045" s="1">
        <v>43566</v>
      </c>
      <c r="M1045" s="2">
        <f t="shared" si="16"/>
        <v>4</v>
      </c>
      <c r="N1045" t="s">
        <v>119</v>
      </c>
      <c r="O1045" t="s">
        <v>42</v>
      </c>
      <c r="P1045">
        <v>80205</v>
      </c>
      <c r="Q1045" t="s">
        <v>30</v>
      </c>
      <c r="R1045" t="s">
        <v>29</v>
      </c>
    </row>
    <row r="1046" spans="1:18" ht="15" customHeight="1" x14ac:dyDescent="0.25">
      <c r="A1046" t="s">
        <v>231</v>
      </c>
      <c r="B1046" t="s">
        <v>1797</v>
      </c>
      <c r="C1046" t="s">
        <v>64</v>
      </c>
      <c r="D1046" t="s">
        <v>1791</v>
      </c>
      <c r="E1046" t="s">
        <v>1797</v>
      </c>
      <c r="F1046" t="s">
        <v>1801</v>
      </c>
      <c r="G1046" t="s">
        <v>2250</v>
      </c>
      <c r="H1046" t="s">
        <v>2251</v>
      </c>
      <c r="I1046" t="s">
        <v>70</v>
      </c>
      <c r="K1046" t="s">
        <v>40</v>
      </c>
      <c r="L1046" s="1">
        <v>43490</v>
      </c>
      <c r="M1046" s="2">
        <f t="shared" si="16"/>
        <v>1</v>
      </c>
      <c r="N1046" t="s">
        <v>119</v>
      </c>
      <c r="O1046" t="s">
        <v>2252</v>
      </c>
      <c r="P1046">
        <v>82089</v>
      </c>
      <c r="Q1046" t="s">
        <v>30</v>
      </c>
      <c r="R1046" t="s">
        <v>29</v>
      </c>
    </row>
    <row r="1047" spans="1:18" ht="15" customHeight="1" x14ac:dyDescent="0.25">
      <c r="A1047" t="s">
        <v>231</v>
      </c>
      <c r="B1047" t="s">
        <v>1797</v>
      </c>
      <c r="C1047" t="s">
        <v>64</v>
      </c>
      <c r="D1047" t="s">
        <v>1791</v>
      </c>
      <c r="E1047" t="s">
        <v>1797</v>
      </c>
      <c r="F1047" t="s">
        <v>1801</v>
      </c>
      <c r="G1047" t="s">
        <v>2253</v>
      </c>
      <c r="H1047" t="s">
        <v>2254</v>
      </c>
      <c r="I1047" t="s">
        <v>70</v>
      </c>
      <c r="K1047" t="s">
        <v>40</v>
      </c>
      <c r="L1047" s="1">
        <v>43490</v>
      </c>
      <c r="M1047" s="2">
        <f t="shared" si="16"/>
        <v>1</v>
      </c>
      <c r="N1047" t="s">
        <v>119</v>
      </c>
      <c r="O1047" t="s">
        <v>2252</v>
      </c>
      <c r="P1047">
        <v>82090</v>
      </c>
      <c r="Q1047" t="s">
        <v>30</v>
      </c>
      <c r="R1047" t="s">
        <v>29</v>
      </c>
    </row>
    <row r="1048" spans="1:18" ht="15" customHeight="1" x14ac:dyDescent="0.25">
      <c r="A1048" t="s">
        <v>231</v>
      </c>
      <c r="B1048" t="s">
        <v>1797</v>
      </c>
      <c r="C1048" t="s">
        <v>64</v>
      </c>
      <c r="D1048" t="s">
        <v>1791</v>
      </c>
      <c r="E1048" t="s">
        <v>1797</v>
      </c>
      <c r="F1048" t="s">
        <v>1801</v>
      </c>
      <c r="G1048" t="s">
        <v>2255</v>
      </c>
      <c r="H1048" t="s">
        <v>2256</v>
      </c>
      <c r="I1048" t="s">
        <v>70</v>
      </c>
      <c r="K1048" t="s">
        <v>40</v>
      </c>
      <c r="L1048" s="1">
        <v>43490</v>
      </c>
      <c r="M1048" s="2">
        <f t="shared" si="16"/>
        <v>1</v>
      </c>
      <c r="N1048" t="s">
        <v>119</v>
      </c>
      <c r="O1048" t="s">
        <v>2257</v>
      </c>
      <c r="P1048">
        <v>81485</v>
      </c>
      <c r="Q1048" t="s">
        <v>30</v>
      </c>
      <c r="R1048" t="s">
        <v>29</v>
      </c>
    </row>
    <row r="1049" spans="1:18" ht="15" customHeight="1" x14ac:dyDescent="0.25">
      <c r="A1049" t="s">
        <v>231</v>
      </c>
      <c r="B1049" t="s">
        <v>1797</v>
      </c>
      <c r="C1049" t="s">
        <v>64</v>
      </c>
      <c r="D1049" t="s">
        <v>1791</v>
      </c>
      <c r="E1049" t="s">
        <v>1797</v>
      </c>
      <c r="F1049" t="s">
        <v>1798</v>
      </c>
      <c r="G1049" t="s">
        <v>2250</v>
      </c>
      <c r="H1049" t="s">
        <v>2251</v>
      </c>
      <c r="I1049" t="s">
        <v>70</v>
      </c>
      <c r="K1049" t="s">
        <v>40</v>
      </c>
      <c r="L1049" s="1">
        <v>43490</v>
      </c>
      <c r="M1049" s="2">
        <f t="shared" si="16"/>
        <v>1</v>
      </c>
      <c r="N1049" t="s">
        <v>119</v>
      </c>
      <c r="O1049" t="s">
        <v>2127</v>
      </c>
      <c r="P1049">
        <v>82091</v>
      </c>
      <c r="Q1049" t="s">
        <v>30</v>
      </c>
      <c r="R1049" t="s">
        <v>29</v>
      </c>
    </row>
    <row r="1050" spans="1:18" ht="15" customHeight="1" x14ac:dyDescent="0.25">
      <c r="A1050" t="s">
        <v>231</v>
      </c>
      <c r="B1050" t="s">
        <v>1797</v>
      </c>
      <c r="C1050" t="s">
        <v>64</v>
      </c>
      <c r="D1050" t="s">
        <v>1791</v>
      </c>
      <c r="E1050" t="s">
        <v>1797</v>
      </c>
      <c r="F1050" t="s">
        <v>1798</v>
      </c>
      <c r="G1050" t="s">
        <v>2253</v>
      </c>
      <c r="H1050" t="s">
        <v>2254</v>
      </c>
      <c r="I1050" t="s">
        <v>70</v>
      </c>
      <c r="K1050" t="s">
        <v>40</v>
      </c>
      <c r="L1050" s="1">
        <v>43490</v>
      </c>
      <c r="M1050" s="2">
        <f t="shared" si="16"/>
        <v>1</v>
      </c>
      <c r="N1050" t="s">
        <v>119</v>
      </c>
      <c r="O1050" t="s">
        <v>2257</v>
      </c>
      <c r="P1050">
        <v>81484</v>
      </c>
      <c r="Q1050" t="s">
        <v>30</v>
      </c>
      <c r="R1050" t="s">
        <v>29</v>
      </c>
    </row>
    <row r="1051" spans="1:18" ht="15" customHeight="1" x14ac:dyDescent="0.25">
      <c r="A1051" t="s">
        <v>231</v>
      </c>
      <c r="B1051" t="s">
        <v>1797</v>
      </c>
      <c r="C1051" t="s">
        <v>64</v>
      </c>
      <c r="D1051" t="s">
        <v>1791</v>
      </c>
      <c r="E1051" t="s">
        <v>1797</v>
      </c>
      <c r="F1051" t="s">
        <v>1798</v>
      </c>
      <c r="G1051" t="s">
        <v>2123</v>
      </c>
      <c r="H1051" t="s">
        <v>2124</v>
      </c>
      <c r="I1051" t="s">
        <v>70</v>
      </c>
      <c r="K1051" t="s">
        <v>40</v>
      </c>
      <c r="L1051" s="1">
        <v>43490</v>
      </c>
      <c r="M1051" s="2">
        <f t="shared" si="16"/>
        <v>1</v>
      </c>
      <c r="N1051" t="s">
        <v>119</v>
      </c>
      <c r="O1051" t="s">
        <v>2127</v>
      </c>
      <c r="P1051">
        <v>82092</v>
      </c>
      <c r="Q1051" t="s">
        <v>30</v>
      </c>
      <c r="R1051" t="s">
        <v>29</v>
      </c>
    </row>
    <row r="1052" spans="1:18" ht="15" customHeight="1" x14ac:dyDescent="0.25">
      <c r="A1052" t="s">
        <v>231</v>
      </c>
      <c r="B1052" t="s">
        <v>1797</v>
      </c>
      <c r="C1052" t="s">
        <v>64</v>
      </c>
      <c r="D1052" t="s">
        <v>1791</v>
      </c>
      <c r="E1052" t="s">
        <v>1797</v>
      </c>
      <c r="F1052" t="s">
        <v>1798</v>
      </c>
      <c r="G1052" t="s">
        <v>2258</v>
      </c>
      <c r="H1052" t="s">
        <v>2259</v>
      </c>
      <c r="I1052" t="s">
        <v>70</v>
      </c>
      <c r="K1052" t="s">
        <v>40</v>
      </c>
      <c r="L1052" s="1">
        <v>43490</v>
      </c>
      <c r="M1052" s="2">
        <f t="shared" si="16"/>
        <v>1</v>
      </c>
      <c r="N1052" t="s">
        <v>119</v>
      </c>
      <c r="O1052" t="s">
        <v>2257</v>
      </c>
      <c r="P1052">
        <v>81483</v>
      </c>
      <c r="Q1052" t="s">
        <v>30</v>
      </c>
      <c r="R1052" t="s">
        <v>29</v>
      </c>
    </row>
    <row r="1053" spans="1:18" ht="15" customHeight="1" x14ac:dyDescent="0.25">
      <c r="A1053" t="s">
        <v>231</v>
      </c>
      <c r="B1053" t="s">
        <v>1797</v>
      </c>
      <c r="C1053" t="s">
        <v>64</v>
      </c>
      <c r="D1053" t="s">
        <v>1791</v>
      </c>
      <c r="E1053" t="s">
        <v>1797</v>
      </c>
      <c r="F1053" t="s">
        <v>1798</v>
      </c>
      <c r="G1053" t="s">
        <v>2260</v>
      </c>
      <c r="H1053" t="s">
        <v>2261</v>
      </c>
      <c r="I1053" t="s">
        <v>513</v>
      </c>
      <c r="J1053">
        <v>176345</v>
      </c>
      <c r="K1053" t="s">
        <v>40</v>
      </c>
      <c r="L1053" s="1">
        <v>43738</v>
      </c>
      <c r="M1053" s="2">
        <f t="shared" si="16"/>
        <v>9</v>
      </c>
      <c r="N1053" t="s">
        <v>41</v>
      </c>
      <c r="O1053" t="s">
        <v>79</v>
      </c>
      <c r="P1053">
        <v>80172</v>
      </c>
      <c r="Q1053" t="s">
        <v>30</v>
      </c>
      <c r="R1053" t="s">
        <v>30</v>
      </c>
    </row>
    <row r="1054" spans="1:18" ht="15" customHeight="1" x14ac:dyDescent="0.25">
      <c r="A1054" t="s">
        <v>231</v>
      </c>
      <c r="B1054" t="s">
        <v>1797</v>
      </c>
      <c r="C1054" t="s">
        <v>64</v>
      </c>
      <c r="D1054" t="s">
        <v>1791</v>
      </c>
      <c r="E1054" t="s">
        <v>1797</v>
      </c>
      <c r="F1054" t="s">
        <v>1801</v>
      </c>
      <c r="G1054" t="s">
        <v>2262</v>
      </c>
      <c r="H1054" t="s">
        <v>2263</v>
      </c>
      <c r="I1054" t="s">
        <v>513</v>
      </c>
      <c r="J1054">
        <v>176349</v>
      </c>
      <c r="K1054" t="s">
        <v>40</v>
      </c>
      <c r="L1054" s="1">
        <v>43565</v>
      </c>
      <c r="M1054" s="2">
        <f t="shared" si="16"/>
        <v>4</v>
      </c>
      <c r="N1054" t="s">
        <v>119</v>
      </c>
      <c r="O1054" t="s">
        <v>79</v>
      </c>
      <c r="P1054">
        <v>80156</v>
      </c>
      <c r="Q1054" t="s">
        <v>30</v>
      </c>
      <c r="R1054" t="s">
        <v>29</v>
      </c>
    </row>
    <row r="1055" spans="1:18" ht="15" customHeight="1" x14ac:dyDescent="0.25">
      <c r="A1055" t="s">
        <v>231</v>
      </c>
      <c r="B1055" t="s">
        <v>1797</v>
      </c>
      <c r="C1055" t="s">
        <v>64</v>
      </c>
      <c r="D1055" t="s">
        <v>1791</v>
      </c>
      <c r="E1055" t="s">
        <v>1797</v>
      </c>
      <c r="F1055" t="s">
        <v>1801</v>
      </c>
      <c r="G1055" t="s">
        <v>2264</v>
      </c>
      <c r="H1055" t="s">
        <v>718</v>
      </c>
      <c r="I1055" t="s">
        <v>513</v>
      </c>
      <c r="J1055">
        <v>176347</v>
      </c>
      <c r="K1055" t="s">
        <v>40</v>
      </c>
      <c r="L1055" s="1">
        <v>43738</v>
      </c>
      <c r="M1055" s="2">
        <f t="shared" si="16"/>
        <v>9</v>
      </c>
      <c r="N1055" t="s">
        <v>41</v>
      </c>
      <c r="O1055" t="s">
        <v>79</v>
      </c>
      <c r="P1055">
        <v>80154</v>
      </c>
      <c r="Q1055" t="s">
        <v>30</v>
      </c>
      <c r="R1055" t="s">
        <v>30</v>
      </c>
    </row>
    <row r="1056" spans="1:18" ht="15" customHeight="1" x14ac:dyDescent="0.25">
      <c r="A1056" t="s">
        <v>231</v>
      </c>
      <c r="B1056" t="s">
        <v>1797</v>
      </c>
      <c r="C1056" t="s">
        <v>64</v>
      </c>
      <c r="D1056" t="s">
        <v>1791</v>
      </c>
      <c r="E1056" t="s">
        <v>1797</v>
      </c>
      <c r="F1056" t="s">
        <v>1801</v>
      </c>
      <c r="G1056" t="s">
        <v>2265</v>
      </c>
      <c r="H1056" t="s">
        <v>720</v>
      </c>
      <c r="I1056" t="s">
        <v>513</v>
      </c>
      <c r="J1056">
        <v>176348</v>
      </c>
      <c r="K1056" t="s">
        <v>40</v>
      </c>
      <c r="L1056" s="1">
        <v>43738</v>
      </c>
      <c r="M1056" s="2">
        <f t="shared" si="16"/>
        <v>9</v>
      </c>
      <c r="N1056" t="s">
        <v>41</v>
      </c>
      <c r="O1056" t="s">
        <v>79</v>
      </c>
      <c r="P1056">
        <v>80155</v>
      </c>
      <c r="Q1056" t="s">
        <v>30</v>
      </c>
      <c r="R1056" t="s">
        <v>30</v>
      </c>
    </row>
    <row r="1057" spans="1:18" ht="15" customHeight="1" x14ac:dyDescent="0.25">
      <c r="A1057" t="s">
        <v>231</v>
      </c>
      <c r="B1057" t="s">
        <v>1797</v>
      </c>
      <c r="C1057" t="s">
        <v>64</v>
      </c>
      <c r="D1057" t="s">
        <v>1791</v>
      </c>
      <c r="E1057" t="s">
        <v>1797</v>
      </c>
      <c r="F1057" t="s">
        <v>1798</v>
      </c>
      <c r="G1057" t="s">
        <v>2266</v>
      </c>
      <c r="H1057" t="s">
        <v>2267</v>
      </c>
      <c r="I1057" t="s">
        <v>103</v>
      </c>
      <c r="J1057">
        <v>176330</v>
      </c>
      <c r="K1057" t="s">
        <v>40</v>
      </c>
      <c r="L1057" s="1">
        <v>43566</v>
      </c>
      <c r="M1057" s="2">
        <f t="shared" si="16"/>
        <v>4</v>
      </c>
      <c r="N1057" t="s">
        <v>119</v>
      </c>
      <c r="O1057" t="s">
        <v>79</v>
      </c>
      <c r="P1057">
        <v>80165</v>
      </c>
      <c r="Q1057" t="s">
        <v>30</v>
      </c>
      <c r="R1057" t="s">
        <v>29</v>
      </c>
    </row>
    <row r="1058" spans="1:18" ht="15" customHeight="1" x14ac:dyDescent="0.25">
      <c r="A1058" t="s">
        <v>231</v>
      </c>
      <c r="B1058" t="s">
        <v>1797</v>
      </c>
      <c r="C1058" t="s">
        <v>64</v>
      </c>
      <c r="D1058" t="s">
        <v>1791</v>
      </c>
      <c r="E1058" t="s">
        <v>1797</v>
      </c>
      <c r="F1058" t="s">
        <v>1798</v>
      </c>
      <c r="G1058" t="s">
        <v>2268</v>
      </c>
      <c r="H1058" t="s">
        <v>2269</v>
      </c>
      <c r="I1058" t="s">
        <v>103</v>
      </c>
      <c r="J1058">
        <v>176872</v>
      </c>
      <c r="K1058" t="s">
        <v>40</v>
      </c>
      <c r="L1058" s="1">
        <v>43566</v>
      </c>
      <c r="M1058" s="2">
        <f t="shared" si="16"/>
        <v>4</v>
      </c>
      <c r="N1058" t="s">
        <v>119</v>
      </c>
      <c r="O1058" t="s">
        <v>79</v>
      </c>
      <c r="P1058">
        <v>80166</v>
      </c>
      <c r="Q1058" t="s">
        <v>30</v>
      </c>
      <c r="R1058" t="s">
        <v>29</v>
      </c>
    </row>
    <row r="1059" spans="1:18" ht="15" customHeight="1" x14ac:dyDescent="0.25">
      <c r="A1059" t="s">
        <v>231</v>
      </c>
      <c r="B1059" t="s">
        <v>1797</v>
      </c>
      <c r="C1059" t="s">
        <v>64</v>
      </c>
      <c r="D1059" t="s">
        <v>1791</v>
      </c>
      <c r="E1059" t="s">
        <v>1797</v>
      </c>
      <c r="F1059" t="s">
        <v>1798</v>
      </c>
      <c r="G1059" t="s">
        <v>2270</v>
      </c>
      <c r="H1059" t="s">
        <v>2271</v>
      </c>
      <c r="I1059" t="s">
        <v>103</v>
      </c>
      <c r="J1059">
        <v>176758</v>
      </c>
      <c r="K1059" t="s">
        <v>40</v>
      </c>
      <c r="L1059" s="1">
        <v>43566</v>
      </c>
      <c r="M1059" s="2">
        <f t="shared" si="16"/>
        <v>4</v>
      </c>
      <c r="N1059" t="s">
        <v>119</v>
      </c>
      <c r="O1059" t="s">
        <v>79</v>
      </c>
      <c r="P1059">
        <v>80174</v>
      </c>
      <c r="Q1059" t="s">
        <v>30</v>
      </c>
      <c r="R1059" t="s">
        <v>29</v>
      </c>
    </row>
    <row r="1060" spans="1:18" ht="15" customHeight="1" x14ac:dyDescent="0.25">
      <c r="A1060" t="s">
        <v>231</v>
      </c>
      <c r="B1060" t="s">
        <v>1797</v>
      </c>
      <c r="C1060" t="s">
        <v>64</v>
      </c>
      <c r="D1060" t="s">
        <v>1791</v>
      </c>
      <c r="E1060" t="s">
        <v>1797</v>
      </c>
      <c r="F1060" t="s">
        <v>1798</v>
      </c>
      <c r="G1060" t="s">
        <v>2272</v>
      </c>
      <c r="H1060" t="s">
        <v>2273</v>
      </c>
      <c r="I1060" t="s">
        <v>103</v>
      </c>
      <c r="J1060">
        <v>176362</v>
      </c>
      <c r="K1060" t="s">
        <v>40</v>
      </c>
      <c r="L1060" s="1">
        <v>43738</v>
      </c>
      <c r="M1060" s="2">
        <f t="shared" si="16"/>
        <v>9</v>
      </c>
      <c r="N1060" t="s">
        <v>41</v>
      </c>
      <c r="O1060" t="s">
        <v>79</v>
      </c>
      <c r="P1060">
        <v>80170</v>
      </c>
      <c r="Q1060" t="s">
        <v>30</v>
      </c>
      <c r="R1060" t="s">
        <v>30</v>
      </c>
    </row>
    <row r="1061" spans="1:18" ht="15" customHeight="1" x14ac:dyDescent="0.25">
      <c r="A1061" t="s">
        <v>231</v>
      </c>
      <c r="B1061" t="s">
        <v>1797</v>
      </c>
      <c r="C1061" t="s">
        <v>64</v>
      </c>
      <c r="D1061" t="s">
        <v>1791</v>
      </c>
      <c r="E1061" t="s">
        <v>1797</v>
      </c>
      <c r="F1061" t="s">
        <v>1798</v>
      </c>
      <c r="G1061" t="s">
        <v>2274</v>
      </c>
      <c r="H1061" t="s">
        <v>2275</v>
      </c>
      <c r="I1061" t="s">
        <v>103</v>
      </c>
      <c r="J1061">
        <v>176361</v>
      </c>
      <c r="K1061" t="s">
        <v>40</v>
      </c>
      <c r="L1061" s="1">
        <v>43738</v>
      </c>
      <c r="M1061" s="2">
        <f t="shared" si="16"/>
        <v>9</v>
      </c>
      <c r="N1061" t="s">
        <v>41</v>
      </c>
      <c r="O1061" t="s">
        <v>79</v>
      </c>
      <c r="P1061">
        <v>80175</v>
      </c>
      <c r="Q1061" t="s">
        <v>30</v>
      </c>
      <c r="R1061" t="s">
        <v>30</v>
      </c>
    </row>
    <row r="1062" spans="1:18" ht="15" customHeight="1" x14ac:dyDescent="0.25">
      <c r="A1062" t="s">
        <v>231</v>
      </c>
      <c r="B1062" t="s">
        <v>1797</v>
      </c>
      <c r="C1062" t="s">
        <v>64</v>
      </c>
      <c r="D1062" t="s">
        <v>1791</v>
      </c>
      <c r="E1062" t="s">
        <v>1797</v>
      </c>
      <c r="F1062" t="s">
        <v>1798</v>
      </c>
      <c r="G1062" t="s">
        <v>2276</v>
      </c>
      <c r="H1062" t="s">
        <v>2277</v>
      </c>
      <c r="I1062" t="s">
        <v>103</v>
      </c>
      <c r="J1062">
        <v>179428</v>
      </c>
      <c r="K1062" t="s">
        <v>40</v>
      </c>
      <c r="L1062" s="1">
        <v>43566</v>
      </c>
      <c r="M1062" s="2">
        <f t="shared" si="16"/>
        <v>4</v>
      </c>
      <c r="N1062" t="s">
        <v>119</v>
      </c>
      <c r="O1062" t="s">
        <v>79</v>
      </c>
      <c r="P1062">
        <v>80851</v>
      </c>
      <c r="Q1062" t="s">
        <v>30</v>
      </c>
      <c r="R1062" t="s">
        <v>29</v>
      </c>
    </row>
    <row r="1063" spans="1:18" ht="15" customHeight="1" x14ac:dyDescent="0.25">
      <c r="A1063" t="s">
        <v>231</v>
      </c>
      <c r="B1063" t="s">
        <v>1797</v>
      </c>
      <c r="C1063" t="s">
        <v>64</v>
      </c>
      <c r="D1063" t="s">
        <v>1791</v>
      </c>
      <c r="E1063" t="s">
        <v>1797</v>
      </c>
      <c r="F1063" t="s">
        <v>1798</v>
      </c>
      <c r="G1063" t="s">
        <v>2278</v>
      </c>
      <c r="H1063" t="s">
        <v>2279</v>
      </c>
      <c r="I1063" t="s">
        <v>103</v>
      </c>
      <c r="J1063">
        <v>176959</v>
      </c>
      <c r="K1063" t="s">
        <v>40</v>
      </c>
      <c r="L1063" s="1">
        <v>43738</v>
      </c>
      <c r="M1063" s="2">
        <f t="shared" si="16"/>
        <v>9</v>
      </c>
      <c r="N1063" t="s">
        <v>41</v>
      </c>
      <c r="O1063" t="s">
        <v>79</v>
      </c>
      <c r="P1063">
        <v>80171</v>
      </c>
      <c r="Q1063" t="s">
        <v>30</v>
      </c>
      <c r="R1063" t="s">
        <v>30</v>
      </c>
    </row>
    <row r="1064" spans="1:18" ht="15" customHeight="1" x14ac:dyDescent="0.25">
      <c r="A1064" t="s">
        <v>231</v>
      </c>
      <c r="B1064" t="s">
        <v>1797</v>
      </c>
      <c r="C1064" t="s">
        <v>64</v>
      </c>
      <c r="D1064" t="s">
        <v>1791</v>
      </c>
      <c r="E1064" t="s">
        <v>1797</v>
      </c>
      <c r="F1064" t="s">
        <v>1798</v>
      </c>
      <c r="G1064" t="s">
        <v>2280</v>
      </c>
      <c r="H1064" t="s">
        <v>2281</v>
      </c>
      <c r="I1064" t="s">
        <v>103</v>
      </c>
      <c r="J1064">
        <v>176762</v>
      </c>
      <c r="K1064" t="s">
        <v>40</v>
      </c>
      <c r="L1064" s="1">
        <v>43738</v>
      </c>
      <c r="M1064" s="2">
        <f t="shared" si="16"/>
        <v>9</v>
      </c>
      <c r="N1064" t="s">
        <v>41</v>
      </c>
      <c r="O1064" t="s">
        <v>79</v>
      </c>
      <c r="P1064">
        <v>80173</v>
      </c>
      <c r="Q1064" t="s">
        <v>30</v>
      </c>
      <c r="R1064" t="s">
        <v>30</v>
      </c>
    </row>
    <row r="1065" spans="1:18" ht="15" customHeight="1" x14ac:dyDescent="0.25">
      <c r="A1065" t="s">
        <v>231</v>
      </c>
      <c r="B1065" t="s">
        <v>1797</v>
      </c>
      <c r="C1065" t="s">
        <v>64</v>
      </c>
      <c r="D1065" t="s">
        <v>1791</v>
      </c>
      <c r="E1065" t="s">
        <v>1797</v>
      </c>
      <c r="F1065" t="s">
        <v>1801</v>
      </c>
      <c r="G1065" t="s">
        <v>2282</v>
      </c>
      <c r="H1065" t="s">
        <v>2283</v>
      </c>
      <c r="I1065" t="s">
        <v>183</v>
      </c>
      <c r="J1065">
        <v>178808</v>
      </c>
      <c r="K1065" t="s">
        <v>1172</v>
      </c>
      <c r="L1065" s="1">
        <v>43686</v>
      </c>
      <c r="M1065" s="2">
        <f t="shared" si="16"/>
        <v>8</v>
      </c>
      <c r="N1065" t="s">
        <v>119</v>
      </c>
      <c r="O1065" t="s">
        <v>2284</v>
      </c>
      <c r="P1065">
        <v>81531</v>
      </c>
      <c r="Q1065" t="s">
        <v>30</v>
      </c>
      <c r="R1065" t="s">
        <v>29</v>
      </c>
    </row>
    <row r="1066" spans="1:18" ht="15" customHeight="1" x14ac:dyDescent="0.25">
      <c r="A1066" t="s">
        <v>231</v>
      </c>
      <c r="B1066" t="s">
        <v>1797</v>
      </c>
      <c r="C1066" t="s">
        <v>64</v>
      </c>
      <c r="D1066" t="s">
        <v>1791</v>
      </c>
      <c r="E1066" t="s">
        <v>1797</v>
      </c>
      <c r="F1066" t="s">
        <v>1869</v>
      </c>
      <c r="G1066" t="s">
        <v>2241</v>
      </c>
      <c r="H1066" t="s">
        <v>2242</v>
      </c>
      <c r="I1066" t="s">
        <v>1201</v>
      </c>
      <c r="J1066">
        <v>176643</v>
      </c>
      <c r="K1066" t="s">
        <v>26</v>
      </c>
      <c r="L1066" s="1">
        <v>43578</v>
      </c>
      <c r="M1066" s="2">
        <f t="shared" si="16"/>
        <v>4</v>
      </c>
      <c r="N1066" t="s">
        <v>41</v>
      </c>
      <c r="O1066" t="s">
        <v>2285</v>
      </c>
      <c r="P1066">
        <v>81029</v>
      </c>
      <c r="Q1066" t="s">
        <v>29</v>
      </c>
      <c r="R1066" t="s">
        <v>30</v>
      </c>
    </row>
    <row r="1067" spans="1:18" ht="15" customHeight="1" x14ac:dyDescent="0.25">
      <c r="A1067" t="s">
        <v>231</v>
      </c>
      <c r="B1067" t="s">
        <v>1797</v>
      </c>
      <c r="C1067" t="s">
        <v>64</v>
      </c>
      <c r="D1067" t="s">
        <v>1791</v>
      </c>
      <c r="E1067" t="s">
        <v>1797</v>
      </c>
      <c r="F1067" t="s">
        <v>1869</v>
      </c>
      <c r="G1067" t="s">
        <v>2236</v>
      </c>
      <c r="H1067" t="s">
        <v>2237</v>
      </c>
      <c r="I1067" t="s">
        <v>1201</v>
      </c>
      <c r="J1067">
        <v>176805</v>
      </c>
      <c r="K1067" t="s">
        <v>26</v>
      </c>
      <c r="L1067" s="1">
        <v>43578</v>
      </c>
      <c r="M1067" s="2">
        <f t="shared" si="16"/>
        <v>4</v>
      </c>
      <c r="N1067" t="s">
        <v>27</v>
      </c>
      <c r="O1067" t="s">
        <v>2286</v>
      </c>
      <c r="P1067">
        <v>81027</v>
      </c>
      <c r="Q1067" t="s">
        <v>29</v>
      </c>
      <c r="R1067" t="s">
        <v>30</v>
      </c>
    </row>
    <row r="1068" spans="1:18" ht="15" customHeight="1" x14ac:dyDescent="0.25">
      <c r="A1068" t="s">
        <v>231</v>
      </c>
      <c r="B1068" t="s">
        <v>1797</v>
      </c>
      <c r="C1068" t="s">
        <v>64</v>
      </c>
      <c r="D1068" t="s">
        <v>1791</v>
      </c>
      <c r="E1068" t="s">
        <v>1797</v>
      </c>
      <c r="F1068" t="s">
        <v>1869</v>
      </c>
      <c r="G1068" t="s">
        <v>2239</v>
      </c>
      <c r="H1068" t="s">
        <v>2240</v>
      </c>
      <c r="I1068" t="s">
        <v>1201</v>
      </c>
      <c r="J1068">
        <v>176641</v>
      </c>
      <c r="K1068" t="s">
        <v>26</v>
      </c>
      <c r="L1068" s="1">
        <v>43578</v>
      </c>
      <c r="M1068" s="2">
        <f t="shared" si="16"/>
        <v>4</v>
      </c>
      <c r="N1068" t="s">
        <v>27</v>
      </c>
      <c r="O1068" t="s">
        <v>2287</v>
      </c>
      <c r="P1068">
        <v>81028</v>
      </c>
      <c r="Q1068" t="s">
        <v>29</v>
      </c>
      <c r="R1068" t="s">
        <v>30</v>
      </c>
    </row>
    <row r="1069" spans="1:18" ht="15" customHeight="1" x14ac:dyDescent="0.25">
      <c r="A1069" t="s">
        <v>231</v>
      </c>
      <c r="B1069" t="s">
        <v>1797</v>
      </c>
      <c r="C1069" t="s">
        <v>64</v>
      </c>
      <c r="D1069" t="s">
        <v>1791</v>
      </c>
      <c r="E1069" t="s">
        <v>1797</v>
      </c>
      <c r="F1069" t="s">
        <v>1869</v>
      </c>
      <c r="G1069" t="s">
        <v>2233</v>
      </c>
      <c r="H1069" t="s">
        <v>2234</v>
      </c>
      <c r="I1069" t="s">
        <v>1201</v>
      </c>
      <c r="J1069">
        <v>176642</v>
      </c>
      <c r="K1069" t="s">
        <v>26</v>
      </c>
      <c r="L1069" s="1">
        <v>43578</v>
      </c>
      <c r="M1069" s="2">
        <f t="shared" si="16"/>
        <v>4</v>
      </c>
      <c r="N1069" t="s">
        <v>27</v>
      </c>
      <c r="O1069" t="s">
        <v>2286</v>
      </c>
      <c r="P1069">
        <v>81025</v>
      </c>
      <c r="Q1069" t="s">
        <v>29</v>
      </c>
      <c r="R1069" t="s">
        <v>30</v>
      </c>
    </row>
    <row r="1070" spans="1:18" ht="15" customHeight="1" x14ac:dyDescent="0.25">
      <c r="A1070" t="s">
        <v>231</v>
      </c>
      <c r="B1070" t="s">
        <v>1797</v>
      </c>
      <c r="C1070" t="s">
        <v>64</v>
      </c>
      <c r="D1070" t="s">
        <v>1791</v>
      </c>
      <c r="E1070" t="s">
        <v>1797</v>
      </c>
      <c r="F1070" t="s">
        <v>1801</v>
      </c>
      <c r="G1070" t="s">
        <v>2231</v>
      </c>
      <c r="H1070" t="s">
        <v>2232</v>
      </c>
      <c r="I1070" t="s">
        <v>1201</v>
      </c>
      <c r="J1070">
        <v>176638</v>
      </c>
      <c r="K1070" t="s">
        <v>26</v>
      </c>
      <c r="L1070" s="1">
        <v>43691</v>
      </c>
      <c r="M1070" s="2">
        <f t="shared" si="16"/>
        <v>8</v>
      </c>
      <c r="N1070" t="s">
        <v>41</v>
      </c>
      <c r="O1070" t="s">
        <v>2288</v>
      </c>
      <c r="P1070">
        <v>81520</v>
      </c>
      <c r="Q1070" t="s">
        <v>29</v>
      </c>
      <c r="R1070" t="s">
        <v>29</v>
      </c>
    </row>
    <row r="1071" spans="1:18" ht="15" customHeight="1" x14ac:dyDescent="0.25">
      <c r="A1071" t="s">
        <v>231</v>
      </c>
      <c r="B1071" t="s">
        <v>1797</v>
      </c>
      <c r="C1071" t="s">
        <v>64</v>
      </c>
      <c r="D1071" t="s">
        <v>1791</v>
      </c>
      <c r="E1071" t="s">
        <v>1797</v>
      </c>
      <c r="F1071" t="s">
        <v>1798</v>
      </c>
      <c r="G1071" t="s">
        <v>2289</v>
      </c>
      <c r="H1071" t="s">
        <v>2290</v>
      </c>
      <c r="I1071" t="s">
        <v>735</v>
      </c>
      <c r="J1071">
        <v>176705</v>
      </c>
      <c r="K1071" t="s">
        <v>2291</v>
      </c>
      <c r="L1071" s="1">
        <v>43738</v>
      </c>
      <c r="M1071" s="2">
        <f t="shared" si="16"/>
        <v>9</v>
      </c>
      <c r="N1071" t="s">
        <v>41</v>
      </c>
      <c r="O1071" t="s">
        <v>2292</v>
      </c>
      <c r="P1071">
        <v>82020</v>
      </c>
      <c r="Q1071" t="s">
        <v>29</v>
      </c>
      <c r="R1071" t="s">
        <v>30</v>
      </c>
    </row>
    <row r="1072" spans="1:18" ht="15" customHeight="1" x14ac:dyDescent="0.25">
      <c r="A1072" t="s">
        <v>231</v>
      </c>
      <c r="B1072" t="s">
        <v>1797</v>
      </c>
      <c r="C1072" t="s">
        <v>33</v>
      </c>
      <c r="D1072" t="s">
        <v>1791</v>
      </c>
      <c r="E1072" t="s">
        <v>1797</v>
      </c>
      <c r="F1072" t="s">
        <v>2293</v>
      </c>
      <c r="G1072" t="s">
        <v>2294</v>
      </c>
      <c r="H1072" t="s">
        <v>2295</v>
      </c>
      <c r="I1072" t="s">
        <v>2296</v>
      </c>
      <c r="J1072">
        <v>173895</v>
      </c>
      <c r="K1072" t="s">
        <v>133</v>
      </c>
      <c r="L1072" s="1">
        <v>43689</v>
      </c>
      <c r="M1072" s="2">
        <f t="shared" si="16"/>
        <v>8</v>
      </c>
      <c r="N1072" t="s">
        <v>41</v>
      </c>
      <c r="O1072" t="s">
        <v>134</v>
      </c>
      <c r="P1072">
        <v>82083</v>
      </c>
      <c r="Q1072" t="s">
        <v>30</v>
      </c>
      <c r="R1072" t="s">
        <v>29</v>
      </c>
    </row>
    <row r="1073" spans="1:18" ht="15" customHeight="1" x14ac:dyDescent="0.25">
      <c r="A1073" t="s">
        <v>231</v>
      </c>
      <c r="B1073" t="s">
        <v>754</v>
      </c>
      <c r="C1073" t="s">
        <v>64</v>
      </c>
      <c r="D1073" t="s">
        <v>1791</v>
      </c>
      <c r="E1073" t="s">
        <v>1792</v>
      </c>
      <c r="F1073" t="s">
        <v>1793</v>
      </c>
      <c r="G1073" t="s">
        <v>2297</v>
      </c>
      <c r="H1073" t="s">
        <v>434</v>
      </c>
      <c r="I1073" t="s">
        <v>103</v>
      </c>
      <c r="J1073">
        <v>3125</v>
      </c>
      <c r="K1073" t="s">
        <v>104</v>
      </c>
      <c r="L1073" s="1">
        <v>43486</v>
      </c>
      <c r="M1073" s="2">
        <f t="shared" si="16"/>
        <v>1</v>
      </c>
      <c r="N1073" t="s">
        <v>119</v>
      </c>
      <c r="O1073" t="s">
        <v>2298</v>
      </c>
      <c r="P1073">
        <v>79384</v>
      </c>
      <c r="Q1073" t="s">
        <v>29</v>
      </c>
      <c r="R1073" t="s">
        <v>29</v>
      </c>
    </row>
    <row r="1074" spans="1:18" ht="15" customHeight="1" x14ac:dyDescent="0.25">
      <c r="A1074" t="s">
        <v>231</v>
      </c>
      <c r="B1074" t="s">
        <v>754</v>
      </c>
      <c r="C1074" t="s">
        <v>64</v>
      </c>
      <c r="D1074" t="s">
        <v>1791</v>
      </c>
      <c r="E1074" t="s">
        <v>1792</v>
      </c>
      <c r="F1074" t="s">
        <v>1793</v>
      </c>
      <c r="G1074" t="s">
        <v>2299</v>
      </c>
      <c r="H1074" t="s">
        <v>434</v>
      </c>
      <c r="I1074" t="s">
        <v>103</v>
      </c>
      <c r="J1074">
        <v>3126</v>
      </c>
      <c r="K1074" t="s">
        <v>104</v>
      </c>
      <c r="L1074" s="1">
        <v>43486</v>
      </c>
      <c r="M1074" s="2">
        <f t="shared" si="16"/>
        <v>1</v>
      </c>
      <c r="N1074" t="s">
        <v>119</v>
      </c>
      <c r="O1074" t="s">
        <v>2298</v>
      </c>
      <c r="P1074">
        <v>79385</v>
      </c>
      <c r="Q1074" t="s">
        <v>29</v>
      </c>
      <c r="R1074" t="s">
        <v>29</v>
      </c>
    </row>
    <row r="1075" spans="1:18" ht="15" customHeight="1" x14ac:dyDescent="0.25">
      <c r="A1075" t="s">
        <v>231</v>
      </c>
      <c r="B1075" t="s">
        <v>1797</v>
      </c>
      <c r="C1075" t="s">
        <v>64</v>
      </c>
      <c r="D1075" t="s">
        <v>1791</v>
      </c>
      <c r="E1075" t="s">
        <v>1797</v>
      </c>
      <c r="F1075" t="s">
        <v>1798</v>
      </c>
      <c r="G1075" t="s">
        <v>2300</v>
      </c>
      <c r="H1075" t="s">
        <v>2301</v>
      </c>
      <c r="I1075" t="s">
        <v>103</v>
      </c>
      <c r="J1075">
        <v>182675</v>
      </c>
      <c r="K1075" t="s">
        <v>104</v>
      </c>
      <c r="L1075" s="1">
        <v>43567</v>
      </c>
      <c r="M1075" s="2">
        <f t="shared" si="16"/>
        <v>4</v>
      </c>
      <c r="N1075" t="s">
        <v>119</v>
      </c>
      <c r="O1075" t="s">
        <v>2298</v>
      </c>
      <c r="P1075">
        <v>81087</v>
      </c>
      <c r="Q1075" t="s">
        <v>30</v>
      </c>
      <c r="R1075" t="s">
        <v>29</v>
      </c>
    </row>
    <row r="1076" spans="1:18" ht="15" customHeight="1" x14ac:dyDescent="0.25">
      <c r="A1076" t="s">
        <v>231</v>
      </c>
      <c r="B1076" t="s">
        <v>1797</v>
      </c>
      <c r="C1076" t="s">
        <v>64</v>
      </c>
      <c r="D1076" t="s">
        <v>1791</v>
      </c>
      <c r="E1076" t="s">
        <v>1797</v>
      </c>
      <c r="F1076" t="s">
        <v>1798</v>
      </c>
      <c r="G1076" t="s">
        <v>2302</v>
      </c>
      <c r="H1076" t="s">
        <v>2303</v>
      </c>
      <c r="I1076" t="s">
        <v>103</v>
      </c>
      <c r="J1076">
        <v>182674</v>
      </c>
      <c r="K1076" t="s">
        <v>104</v>
      </c>
      <c r="L1076" s="1">
        <v>43567</v>
      </c>
      <c r="M1076" s="2">
        <f t="shared" si="16"/>
        <v>4</v>
      </c>
      <c r="N1076" t="s">
        <v>119</v>
      </c>
      <c r="O1076" t="s">
        <v>79</v>
      </c>
      <c r="P1076">
        <v>80164</v>
      </c>
      <c r="Q1076" t="s">
        <v>30</v>
      </c>
      <c r="R1076" t="s">
        <v>29</v>
      </c>
    </row>
    <row r="1077" spans="1:18" ht="15" customHeight="1" x14ac:dyDescent="0.25">
      <c r="A1077" t="s">
        <v>231</v>
      </c>
      <c r="B1077" t="s">
        <v>754</v>
      </c>
      <c r="C1077" t="s">
        <v>64</v>
      </c>
      <c r="D1077" t="s">
        <v>1791</v>
      </c>
      <c r="E1077" t="s">
        <v>1792</v>
      </c>
      <c r="F1077" t="s">
        <v>1793</v>
      </c>
      <c r="G1077" t="s">
        <v>2304</v>
      </c>
      <c r="H1077" t="s">
        <v>2305</v>
      </c>
      <c r="I1077" t="s">
        <v>117</v>
      </c>
      <c r="J1077">
        <v>1706</v>
      </c>
      <c r="K1077" t="s">
        <v>104</v>
      </c>
      <c r="L1077" s="1">
        <v>43473</v>
      </c>
      <c r="M1077" s="2">
        <f t="shared" si="16"/>
        <v>1</v>
      </c>
      <c r="N1077" t="s">
        <v>119</v>
      </c>
      <c r="O1077" t="s">
        <v>2298</v>
      </c>
      <c r="P1077">
        <v>79383</v>
      </c>
      <c r="Q1077" t="s">
        <v>29</v>
      </c>
      <c r="R1077" t="s">
        <v>29</v>
      </c>
    </row>
    <row r="1078" spans="1:18" ht="15" customHeight="1" x14ac:dyDescent="0.25">
      <c r="A1078" t="s">
        <v>231</v>
      </c>
      <c r="B1078" t="s">
        <v>1797</v>
      </c>
      <c r="C1078" t="s">
        <v>64</v>
      </c>
      <c r="D1078" t="s">
        <v>1791</v>
      </c>
      <c r="E1078" t="s">
        <v>1797</v>
      </c>
      <c r="F1078" t="s">
        <v>1814</v>
      </c>
      <c r="G1078" t="s">
        <v>2306</v>
      </c>
      <c r="H1078" t="s">
        <v>2307</v>
      </c>
      <c r="I1078" t="s">
        <v>735</v>
      </c>
      <c r="K1078" t="s">
        <v>26</v>
      </c>
      <c r="L1078" s="1">
        <v>43770</v>
      </c>
      <c r="M1078" s="2">
        <f t="shared" si="16"/>
        <v>11</v>
      </c>
      <c r="N1078" t="s">
        <v>27</v>
      </c>
      <c r="O1078" t="s">
        <v>2308</v>
      </c>
      <c r="P1078">
        <v>82166</v>
      </c>
      <c r="Q1078" t="s">
        <v>29</v>
      </c>
      <c r="R1078" t="s">
        <v>30</v>
      </c>
    </row>
    <row r="1079" spans="1:18" ht="15" customHeight="1" x14ac:dyDescent="0.25">
      <c r="A1079" t="s">
        <v>231</v>
      </c>
      <c r="B1079" t="s">
        <v>1797</v>
      </c>
      <c r="C1079" t="s">
        <v>64</v>
      </c>
      <c r="D1079" t="s">
        <v>1791</v>
      </c>
      <c r="E1079" t="s">
        <v>1797</v>
      </c>
      <c r="F1079" t="s">
        <v>1814</v>
      </c>
      <c r="G1079" t="s">
        <v>2309</v>
      </c>
      <c r="H1079" t="s">
        <v>2310</v>
      </c>
      <c r="I1079" t="s">
        <v>735</v>
      </c>
      <c r="K1079" t="s">
        <v>26</v>
      </c>
      <c r="L1079" s="1">
        <v>43770</v>
      </c>
      <c r="M1079" s="2">
        <f t="shared" si="16"/>
        <v>11</v>
      </c>
      <c r="N1079" t="s">
        <v>27</v>
      </c>
      <c r="O1079" t="s">
        <v>2311</v>
      </c>
      <c r="P1079">
        <v>82170</v>
      </c>
      <c r="Q1079" t="s">
        <v>29</v>
      </c>
      <c r="R1079" t="s">
        <v>30</v>
      </c>
    </row>
    <row r="1080" spans="1:18" ht="15" customHeight="1" x14ac:dyDescent="0.25">
      <c r="A1080" t="s">
        <v>231</v>
      </c>
      <c r="B1080" t="s">
        <v>1797</v>
      </c>
      <c r="C1080" t="s">
        <v>64</v>
      </c>
      <c r="D1080" t="s">
        <v>1791</v>
      </c>
      <c r="E1080" t="s">
        <v>1797</v>
      </c>
      <c r="F1080" t="s">
        <v>1814</v>
      </c>
      <c r="G1080" t="s">
        <v>2312</v>
      </c>
      <c r="H1080" t="s">
        <v>2313</v>
      </c>
      <c r="I1080" t="s">
        <v>735</v>
      </c>
      <c r="K1080" t="s">
        <v>26</v>
      </c>
      <c r="L1080" s="1">
        <v>43770</v>
      </c>
      <c r="M1080" s="2">
        <f t="shared" si="16"/>
        <v>11</v>
      </c>
      <c r="N1080" t="s">
        <v>27</v>
      </c>
      <c r="O1080" t="s">
        <v>2311</v>
      </c>
      <c r="P1080">
        <v>82168</v>
      </c>
      <c r="Q1080" t="s">
        <v>29</v>
      </c>
      <c r="R1080" t="s">
        <v>30</v>
      </c>
    </row>
    <row r="1081" spans="1:18" ht="15" customHeight="1" x14ac:dyDescent="0.25">
      <c r="A1081" t="s">
        <v>231</v>
      </c>
      <c r="B1081" t="s">
        <v>754</v>
      </c>
      <c r="C1081" t="s">
        <v>64</v>
      </c>
      <c r="D1081" t="s">
        <v>1791</v>
      </c>
      <c r="E1081" t="s">
        <v>1792</v>
      </c>
      <c r="F1081" t="s">
        <v>1793</v>
      </c>
      <c r="G1081" t="s">
        <v>2314</v>
      </c>
      <c r="H1081" t="s">
        <v>2315</v>
      </c>
      <c r="I1081" t="s">
        <v>735</v>
      </c>
      <c r="J1081">
        <v>1651</v>
      </c>
      <c r="K1081" t="s">
        <v>26</v>
      </c>
      <c r="L1081" s="1">
        <v>43753</v>
      </c>
      <c r="M1081" s="2">
        <f t="shared" si="16"/>
        <v>10</v>
      </c>
      <c r="N1081" t="s">
        <v>27</v>
      </c>
      <c r="O1081" t="s">
        <v>2316</v>
      </c>
      <c r="P1081">
        <v>82149</v>
      </c>
      <c r="Q1081" t="s">
        <v>30</v>
      </c>
      <c r="R1081" t="s">
        <v>29</v>
      </c>
    </row>
    <row r="1082" spans="1:18" ht="15" customHeight="1" x14ac:dyDescent="0.25">
      <c r="A1082" t="s">
        <v>231</v>
      </c>
      <c r="B1082" t="s">
        <v>754</v>
      </c>
      <c r="C1082" t="s">
        <v>64</v>
      </c>
      <c r="D1082" t="s">
        <v>1791</v>
      </c>
      <c r="E1082" t="s">
        <v>1792</v>
      </c>
      <c r="F1082" t="s">
        <v>1793</v>
      </c>
      <c r="G1082" t="s">
        <v>2317</v>
      </c>
      <c r="H1082" t="s">
        <v>2315</v>
      </c>
      <c r="I1082" t="s">
        <v>735</v>
      </c>
      <c r="J1082">
        <v>1652</v>
      </c>
      <c r="K1082" t="s">
        <v>26</v>
      </c>
      <c r="L1082" s="1">
        <v>43753</v>
      </c>
      <c r="M1082" s="2">
        <f t="shared" si="16"/>
        <v>10</v>
      </c>
      <c r="N1082" t="s">
        <v>27</v>
      </c>
      <c r="O1082" t="s">
        <v>2316</v>
      </c>
      <c r="P1082">
        <v>82150</v>
      </c>
      <c r="Q1082" t="s">
        <v>30</v>
      </c>
      <c r="R1082" t="s">
        <v>29</v>
      </c>
    </row>
    <row r="1083" spans="1:18" ht="15" customHeight="1" x14ac:dyDescent="0.25">
      <c r="A1083" t="s">
        <v>231</v>
      </c>
      <c r="B1083" t="s">
        <v>1797</v>
      </c>
      <c r="C1083" t="s">
        <v>64</v>
      </c>
      <c r="D1083" t="s">
        <v>1791</v>
      </c>
      <c r="E1083" t="s">
        <v>1797</v>
      </c>
      <c r="F1083" t="s">
        <v>1798</v>
      </c>
      <c r="G1083" t="s">
        <v>2318</v>
      </c>
      <c r="H1083" t="s">
        <v>2319</v>
      </c>
      <c r="I1083" t="s">
        <v>103</v>
      </c>
      <c r="J1083">
        <v>178917</v>
      </c>
      <c r="K1083" t="s">
        <v>53</v>
      </c>
      <c r="L1083" s="1">
        <v>43738</v>
      </c>
      <c r="M1083" s="2">
        <f t="shared" si="16"/>
        <v>9</v>
      </c>
      <c r="N1083" t="s">
        <v>41</v>
      </c>
      <c r="O1083" t="s">
        <v>2320</v>
      </c>
      <c r="P1083">
        <v>81525</v>
      </c>
      <c r="Q1083" t="s">
        <v>29</v>
      </c>
      <c r="R1083" t="s">
        <v>30</v>
      </c>
    </row>
    <row r="1084" spans="1:18" ht="15" customHeight="1" x14ac:dyDescent="0.25">
      <c r="A1084" t="s">
        <v>231</v>
      </c>
      <c r="B1084" t="s">
        <v>1797</v>
      </c>
      <c r="C1084" t="s">
        <v>64</v>
      </c>
      <c r="D1084" t="s">
        <v>1791</v>
      </c>
      <c r="E1084" t="s">
        <v>1797</v>
      </c>
      <c r="F1084" t="s">
        <v>1814</v>
      </c>
      <c r="G1084" t="s">
        <v>2312</v>
      </c>
      <c r="H1084" t="s">
        <v>2313</v>
      </c>
      <c r="I1084" t="s">
        <v>735</v>
      </c>
      <c r="K1084" t="s">
        <v>53</v>
      </c>
      <c r="L1084" s="1">
        <v>43770</v>
      </c>
      <c r="M1084" s="2">
        <f t="shared" si="16"/>
        <v>11</v>
      </c>
      <c r="N1084" t="s">
        <v>119</v>
      </c>
      <c r="O1084" t="s">
        <v>2321</v>
      </c>
      <c r="P1084">
        <v>82167</v>
      </c>
      <c r="Q1084" t="s">
        <v>29</v>
      </c>
      <c r="R1084" t="s">
        <v>29</v>
      </c>
    </row>
    <row r="1085" spans="1:18" ht="15" customHeight="1" x14ac:dyDescent="0.25">
      <c r="A1085" t="s">
        <v>231</v>
      </c>
      <c r="B1085" t="s">
        <v>1797</v>
      </c>
      <c r="C1085" t="s">
        <v>64</v>
      </c>
      <c r="D1085" t="s">
        <v>1791</v>
      </c>
      <c r="E1085" t="s">
        <v>1797</v>
      </c>
      <c r="F1085" t="s">
        <v>1814</v>
      </c>
      <c r="G1085" t="s">
        <v>2309</v>
      </c>
      <c r="H1085" t="s">
        <v>2310</v>
      </c>
      <c r="I1085" t="s">
        <v>735</v>
      </c>
      <c r="K1085" t="s">
        <v>53</v>
      </c>
      <c r="L1085" s="1">
        <v>43770</v>
      </c>
      <c r="M1085" s="2">
        <f t="shared" si="16"/>
        <v>11</v>
      </c>
      <c r="N1085" t="s">
        <v>119</v>
      </c>
      <c r="O1085" t="s">
        <v>2322</v>
      </c>
      <c r="P1085">
        <v>82169</v>
      </c>
      <c r="Q1085" t="s">
        <v>29</v>
      </c>
      <c r="R1085" t="s">
        <v>30</v>
      </c>
    </row>
    <row r="1086" spans="1:18" ht="15" customHeight="1" x14ac:dyDescent="0.25">
      <c r="A1086" t="s">
        <v>231</v>
      </c>
      <c r="B1086" t="s">
        <v>1797</v>
      </c>
      <c r="C1086" t="s">
        <v>64</v>
      </c>
      <c r="D1086" t="s">
        <v>1791</v>
      </c>
      <c r="E1086" t="s">
        <v>1797</v>
      </c>
      <c r="F1086" t="s">
        <v>1798</v>
      </c>
      <c r="G1086" t="s">
        <v>2323</v>
      </c>
      <c r="H1086" t="s">
        <v>2324</v>
      </c>
      <c r="I1086" t="s">
        <v>517</v>
      </c>
      <c r="J1086">
        <v>176485</v>
      </c>
      <c r="K1086" t="s">
        <v>53</v>
      </c>
      <c r="L1086" s="1">
        <v>43738</v>
      </c>
      <c r="M1086" s="2">
        <f t="shared" si="16"/>
        <v>9</v>
      </c>
      <c r="N1086" t="s">
        <v>41</v>
      </c>
      <c r="O1086" t="s">
        <v>808</v>
      </c>
      <c r="P1086">
        <v>80163</v>
      </c>
      <c r="Q1086" t="s">
        <v>30</v>
      </c>
      <c r="R1086" t="s">
        <v>30</v>
      </c>
    </row>
    <row r="1087" spans="1:18" ht="15" customHeight="1" x14ac:dyDescent="0.25">
      <c r="A1087" t="s">
        <v>231</v>
      </c>
      <c r="B1087" t="s">
        <v>1797</v>
      </c>
      <c r="C1087" t="s">
        <v>64</v>
      </c>
      <c r="D1087" t="s">
        <v>1791</v>
      </c>
      <c r="E1087" t="s">
        <v>1797</v>
      </c>
      <c r="F1087" t="s">
        <v>1814</v>
      </c>
      <c r="G1087" t="s">
        <v>2306</v>
      </c>
      <c r="H1087" t="s">
        <v>2307</v>
      </c>
      <c r="I1087" t="s">
        <v>735</v>
      </c>
      <c r="K1087" t="s">
        <v>53</v>
      </c>
      <c r="L1087" s="1">
        <v>43770</v>
      </c>
      <c r="M1087" s="2">
        <f t="shared" si="16"/>
        <v>11</v>
      </c>
      <c r="N1087" t="s">
        <v>119</v>
      </c>
      <c r="O1087" t="s">
        <v>2322</v>
      </c>
      <c r="P1087">
        <v>82165</v>
      </c>
      <c r="Q1087" t="s">
        <v>29</v>
      </c>
      <c r="R1087" t="s">
        <v>29</v>
      </c>
    </row>
    <row r="1088" spans="1:18" ht="15" customHeight="1" x14ac:dyDescent="0.25">
      <c r="A1088" t="s">
        <v>231</v>
      </c>
      <c r="B1088" t="s">
        <v>1797</v>
      </c>
      <c r="C1088" t="s">
        <v>64</v>
      </c>
      <c r="D1088" t="s">
        <v>1791</v>
      </c>
      <c r="E1088" t="s">
        <v>1797</v>
      </c>
      <c r="F1088" t="s">
        <v>1798</v>
      </c>
      <c r="G1088" t="s">
        <v>2325</v>
      </c>
      <c r="H1088" t="s">
        <v>2326</v>
      </c>
      <c r="I1088" t="s">
        <v>103</v>
      </c>
      <c r="J1088">
        <v>179846</v>
      </c>
      <c r="K1088" t="s">
        <v>104</v>
      </c>
      <c r="L1088" s="1">
        <v>43566</v>
      </c>
      <c r="M1088" s="2">
        <f t="shared" si="16"/>
        <v>4</v>
      </c>
      <c r="N1088" t="s">
        <v>119</v>
      </c>
      <c r="O1088" t="s">
        <v>110</v>
      </c>
      <c r="P1088">
        <v>80852</v>
      </c>
      <c r="Q1088" t="s">
        <v>30</v>
      </c>
      <c r="R1088" t="s">
        <v>29</v>
      </c>
    </row>
    <row r="1089" spans="1:18" ht="15" customHeight="1" x14ac:dyDescent="0.25">
      <c r="A1089" t="s">
        <v>231</v>
      </c>
      <c r="B1089" t="s">
        <v>1797</v>
      </c>
      <c r="C1089" t="s">
        <v>33</v>
      </c>
      <c r="D1089" t="s">
        <v>1791</v>
      </c>
      <c r="E1089" t="s">
        <v>1797</v>
      </c>
      <c r="F1089" t="s">
        <v>2293</v>
      </c>
      <c r="G1089" t="s">
        <v>2327</v>
      </c>
      <c r="H1089" t="s">
        <v>2328</v>
      </c>
      <c r="I1089" t="s">
        <v>183</v>
      </c>
      <c r="J1089">
        <v>173992</v>
      </c>
      <c r="K1089" t="s">
        <v>497</v>
      </c>
      <c r="L1089" s="1">
        <v>43585</v>
      </c>
      <c r="M1089" s="2">
        <f t="shared" si="16"/>
        <v>4</v>
      </c>
      <c r="N1089" t="s">
        <v>41</v>
      </c>
      <c r="O1089" t="s">
        <v>2329</v>
      </c>
      <c r="P1089">
        <v>81050</v>
      </c>
      <c r="Q1089" t="s">
        <v>30</v>
      </c>
      <c r="R1089" t="s">
        <v>30</v>
      </c>
    </row>
    <row r="1090" spans="1:18" ht="15" customHeight="1" x14ac:dyDescent="0.25">
      <c r="A1090" t="s">
        <v>231</v>
      </c>
      <c r="B1090" t="s">
        <v>1797</v>
      </c>
      <c r="C1090" t="s">
        <v>64</v>
      </c>
      <c r="D1090" t="s">
        <v>1791</v>
      </c>
      <c r="E1090" t="s">
        <v>1797</v>
      </c>
      <c r="F1090" t="s">
        <v>1814</v>
      </c>
      <c r="G1090" t="s">
        <v>2330</v>
      </c>
      <c r="H1090" t="s">
        <v>2331</v>
      </c>
      <c r="I1090" t="s">
        <v>103</v>
      </c>
      <c r="J1090">
        <v>176829</v>
      </c>
      <c r="K1090" t="s">
        <v>104</v>
      </c>
      <c r="L1090" s="1">
        <v>43564</v>
      </c>
      <c r="M1090" s="2">
        <f t="shared" ref="M1090:M1153" si="17">MONTH(L1090)</f>
        <v>4</v>
      </c>
      <c r="N1090" t="s">
        <v>119</v>
      </c>
      <c r="O1090" t="s">
        <v>79</v>
      </c>
      <c r="P1090">
        <v>80210</v>
      </c>
      <c r="Q1090" t="s">
        <v>30</v>
      </c>
      <c r="R1090" t="s">
        <v>29</v>
      </c>
    </row>
    <row r="1091" spans="1:18" ht="15" customHeight="1" x14ac:dyDescent="0.25">
      <c r="A1091" t="s">
        <v>231</v>
      </c>
      <c r="B1091" t="s">
        <v>754</v>
      </c>
      <c r="C1091" t="s">
        <v>64</v>
      </c>
      <c r="D1091" t="s">
        <v>1791</v>
      </c>
      <c r="E1091" t="s">
        <v>1792</v>
      </c>
      <c r="F1091" t="s">
        <v>1907</v>
      </c>
      <c r="G1091" t="s">
        <v>2332</v>
      </c>
      <c r="H1091" t="s">
        <v>549</v>
      </c>
      <c r="I1091" t="s">
        <v>117</v>
      </c>
      <c r="J1091">
        <v>67914</v>
      </c>
      <c r="K1091" t="s">
        <v>104</v>
      </c>
      <c r="L1091" s="1">
        <v>43486</v>
      </c>
      <c r="M1091" s="2">
        <f t="shared" si="17"/>
        <v>1</v>
      </c>
      <c r="N1091" t="s">
        <v>119</v>
      </c>
      <c r="O1091" t="s">
        <v>2298</v>
      </c>
      <c r="P1091">
        <v>79379</v>
      </c>
      <c r="Q1091" t="s">
        <v>29</v>
      </c>
      <c r="R1091" t="s">
        <v>29</v>
      </c>
    </row>
    <row r="1092" spans="1:18" ht="15" customHeight="1" x14ac:dyDescent="0.25">
      <c r="A1092" t="s">
        <v>231</v>
      </c>
      <c r="B1092" t="s">
        <v>754</v>
      </c>
      <c r="C1092" t="s">
        <v>64</v>
      </c>
      <c r="D1092" t="s">
        <v>1791</v>
      </c>
      <c r="E1092" t="s">
        <v>1792</v>
      </c>
      <c r="F1092" t="s">
        <v>1907</v>
      </c>
      <c r="G1092" t="s">
        <v>2333</v>
      </c>
      <c r="H1092" t="s">
        <v>549</v>
      </c>
      <c r="I1092" t="s">
        <v>117</v>
      </c>
      <c r="J1092">
        <v>67915</v>
      </c>
      <c r="K1092" t="s">
        <v>104</v>
      </c>
      <c r="L1092" s="1">
        <v>43486</v>
      </c>
      <c r="M1092" s="2">
        <f t="shared" si="17"/>
        <v>1</v>
      </c>
      <c r="N1092" t="s">
        <v>119</v>
      </c>
      <c r="O1092" t="s">
        <v>2298</v>
      </c>
      <c r="P1092">
        <v>79380</v>
      </c>
      <c r="Q1092" t="s">
        <v>29</v>
      </c>
      <c r="R1092" t="s">
        <v>29</v>
      </c>
    </row>
    <row r="1093" spans="1:18" ht="15" customHeight="1" x14ac:dyDescent="0.25">
      <c r="A1093" t="s">
        <v>231</v>
      </c>
      <c r="B1093" t="s">
        <v>754</v>
      </c>
      <c r="C1093" t="s">
        <v>64</v>
      </c>
      <c r="D1093" t="s">
        <v>1791</v>
      </c>
      <c r="E1093" t="s">
        <v>1792</v>
      </c>
      <c r="F1093" t="s">
        <v>1907</v>
      </c>
      <c r="G1093" t="s">
        <v>2334</v>
      </c>
      <c r="H1093" t="s">
        <v>549</v>
      </c>
      <c r="I1093" t="s">
        <v>117</v>
      </c>
      <c r="J1093">
        <v>67857</v>
      </c>
      <c r="K1093" t="s">
        <v>104</v>
      </c>
      <c r="L1093" s="1">
        <v>43486</v>
      </c>
      <c r="M1093" s="2">
        <f t="shared" si="17"/>
        <v>1</v>
      </c>
      <c r="N1093" t="s">
        <v>119</v>
      </c>
      <c r="O1093" t="s">
        <v>2298</v>
      </c>
      <c r="P1093">
        <v>79381</v>
      </c>
      <c r="Q1093" t="s">
        <v>29</v>
      </c>
      <c r="R1093" t="s">
        <v>29</v>
      </c>
    </row>
    <row r="1094" spans="1:18" ht="15" customHeight="1" x14ac:dyDescent="0.25">
      <c r="A1094" t="s">
        <v>231</v>
      </c>
      <c r="B1094" t="s">
        <v>754</v>
      </c>
      <c r="C1094" t="s">
        <v>64</v>
      </c>
      <c r="D1094" t="s">
        <v>1791</v>
      </c>
      <c r="E1094" t="s">
        <v>1792</v>
      </c>
      <c r="F1094" t="s">
        <v>1907</v>
      </c>
      <c r="G1094" t="s">
        <v>2335</v>
      </c>
      <c r="H1094" t="s">
        <v>549</v>
      </c>
      <c r="I1094" t="s">
        <v>117</v>
      </c>
      <c r="J1094">
        <v>67858</v>
      </c>
      <c r="K1094" t="s">
        <v>104</v>
      </c>
      <c r="L1094" s="1">
        <v>43486</v>
      </c>
      <c r="M1094" s="2">
        <f t="shared" si="17"/>
        <v>1</v>
      </c>
      <c r="N1094" t="s">
        <v>119</v>
      </c>
      <c r="O1094" t="s">
        <v>2298</v>
      </c>
      <c r="P1094">
        <v>79382</v>
      </c>
      <c r="Q1094" t="s">
        <v>29</v>
      </c>
      <c r="R1094" t="s">
        <v>29</v>
      </c>
    </row>
    <row r="1095" spans="1:18" ht="15" customHeight="1" x14ac:dyDescent="0.25">
      <c r="A1095" t="s">
        <v>231</v>
      </c>
      <c r="B1095" t="s">
        <v>1797</v>
      </c>
      <c r="C1095" t="s">
        <v>44</v>
      </c>
      <c r="D1095" t="s">
        <v>1791</v>
      </c>
      <c r="E1095" t="s">
        <v>1797</v>
      </c>
      <c r="F1095" t="s">
        <v>2101</v>
      </c>
      <c r="G1095" t="s">
        <v>2336</v>
      </c>
      <c r="H1095" t="s">
        <v>2337</v>
      </c>
      <c r="I1095" t="s">
        <v>103</v>
      </c>
      <c r="J1095">
        <v>174658</v>
      </c>
      <c r="K1095" t="s">
        <v>104</v>
      </c>
      <c r="L1095" s="1">
        <v>43571</v>
      </c>
      <c r="M1095" s="2">
        <f t="shared" si="17"/>
        <v>4</v>
      </c>
      <c r="N1095" t="s">
        <v>119</v>
      </c>
      <c r="O1095" t="s">
        <v>79</v>
      </c>
      <c r="P1095">
        <v>80221</v>
      </c>
      <c r="Q1095" t="s">
        <v>29</v>
      </c>
      <c r="R1095" t="s">
        <v>29</v>
      </c>
    </row>
    <row r="1096" spans="1:18" ht="15" customHeight="1" x14ac:dyDescent="0.25">
      <c r="A1096" t="s">
        <v>231</v>
      </c>
      <c r="B1096" t="s">
        <v>1797</v>
      </c>
      <c r="C1096" t="s">
        <v>44</v>
      </c>
      <c r="D1096" t="s">
        <v>1791</v>
      </c>
      <c r="E1096" t="s">
        <v>1797</v>
      </c>
      <c r="F1096" t="s">
        <v>2111</v>
      </c>
      <c r="G1096" t="s">
        <v>2338</v>
      </c>
      <c r="H1096" t="s">
        <v>2339</v>
      </c>
      <c r="I1096" t="s">
        <v>107</v>
      </c>
      <c r="J1096">
        <v>174484</v>
      </c>
      <c r="K1096" t="s">
        <v>104</v>
      </c>
      <c r="L1096" s="1">
        <v>43572</v>
      </c>
      <c r="M1096" s="2">
        <f t="shared" si="17"/>
        <v>4</v>
      </c>
      <c r="N1096" t="s">
        <v>119</v>
      </c>
      <c r="O1096" t="s">
        <v>79</v>
      </c>
      <c r="P1096">
        <v>80226</v>
      </c>
      <c r="Q1096" t="s">
        <v>29</v>
      </c>
      <c r="R1096" t="s">
        <v>29</v>
      </c>
    </row>
    <row r="1097" spans="1:18" ht="15" customHeight="1" x14ac:dyDescent="0.25">
      <c r="A1097" t="s">
        <v>231</v>
      </c>
      <c r="B1097" t="s">
        <v>1797</v>
      </c>
      <c r="C1097" t="s">
        <v>44</v>
      </c>
      <c r="D1097" t="s">
        <v>1791</v>
      </c>
      <c r="E1097" t="s">
        <v>1797</v>
      </c>
      <c r="F1097" t="s">
        <v>2111</v>
      </c>
      <c r="G1097" t="s">
        <v>2340</v>
      </c>
      <c r="H1097" t="s">
        <v>2341</v>
      </c>
      <c r="I1097" t="s">
        <v>107</v>
      </c>
      <c r="J1097">
        <v>173907</v>
      </c>
      <c r="K1097" t="s">
        <v>104</v>
      </c>
      <c r="L1097" s="1">
        <v>43572</v>
      </c>
      <c r="M1097" s="2">
        <f t="shared" si="17"/>
        <v>4</v>
      </c>
      <c r="N1097" t="s">
        <v>119</v>
      </c>
      <c r="O1097" t="s">
        <v>79</v>
      </c>
      <c r="P1097">
        <v>80225</v>
      </c>
      <c r="Q1097" t="s">
        <v>29</v>
      </c>
      <c r="R1097" t="s">
        <v>29</v>
      </c>
    </row>
    <row r="1098" spans="1:18" ht="15" customHeight="1" x14ac:dyDescent="0.25">
      <c r="A1098" t="s">
        <v>231</v>
      </c>
      <c r="B1098" t="s">
        <v>1797</v>
      </c>
      <c r="C1098" t="s">
        <v>44</v>
      </c>
      <c r="D1098" t="s">
        <v>1791</v>
      </c>
      <c r="E1098" t="s">
        <v>1797</v>
      </c>
      <c r="F1098" t="s">
        <v>2111</v>
      </c>
      <c r="G1098" t="s">
        <v>2342</v>
      </c>
      <c r="H1098" t="s">
        <v>2343</v>
      </c>
      <c r="I1098" t="s">
        <v>107</v>
      </c>
      <c r="J1098">
        <v>174610</v>
      </c>
      <c r="K1098" t="s">
        <v>104</v>
      </c>
      <c r="L1098" s="1">
        <v>43572</v>
      </c>
      <c r="M1098" s="2">
        <f t="shared" si="17"/>
        <v>4</v>
      </c>
      <c r="N1098" t="s">
        <v>119</v>
      </c>
      <c r="O1098" t="s">
        <v>79</v>
      </c>
      <c r="P1098">
        <v>81173</v>
      </c>
      <c r="Q1098" t="s">
        <v>29</v>
      </c>
      <c r="R1098" t="s">
        <v>29</v>
      </c>
    </row>
    <row r="1099" spans="1:18" ht="15" customHeight="1" x14ac:dyDescent="0.25">
      <c r="A1099" t="s">
        <v>231</v>
      </c>
      <c r="B1099" t="s">
        <v>1797</v>
      </c>
      <c r="C1099" t="s">
        <v>44</v>
      </c>
      <c r="D1099" t="s">
        <v>1791</v>
      </c>
      <c r="E1099" t="s">
        <v>1797</v>
      </c>
      <c r="F1099" t="s">
        <v>2111</v>
      </c>
      <c r="G1099" t="s">
        <v>2344</v>
      </c>
      <c r="H1099" t="s">
        <v>2343</v>
      </c>
      <c r="I1099" t="s">
        <v>107</v>
      </c>
      <c r="J1099">
        <v>174686</v>
      </c>
      <c r="K1099" t="s">
        <v>104</v>
      </c>
      <c r="L1099" s="1">
        <v>43572</v>
      </c>
      <c r="M1099" s="2">
        <f t="shared" si="17"/>
        <v>4</v>
      </c>
      <c r="N1099" t="s">
        <v>119</v>
      </c>
      <c r="O1099" t="s">
        <v>79</v>
      </c>
      <c r="P1099">
        <v>81174</v>
      </c>
      <c r="Q1099" t="s">
        <v>29</v>
      </c>
      <c r="R1099" t="s">
        <v>29</v>
      </c>
    </row>
    <row r="1100" spans="1:18" ht="15" customHeight="1" x14ac:dyDescent="0.25">
      <c r="A1100" t="s">
        <v>231</v>
      </c>
      <c r="B1100" t="s">
        <v>1797</v>
      </c>
      <c r="C1100" t="s">
        <v>44</v>
      </c>
      <c r="D1100" t="s">
        <v>1791</v>
      </c>
      <c r="E1100" t="s">
        <v>1797</v>
      </c>
      <c r="F1100" t="s">
        <v>2101</v>
      </c>
      <c r="G1100" t="s">
        <v>2345</v>
      </c>
      <c r="H1100" t="s">
        <v>2346</v>
      </c>
      <c r="I1100" t="s">
        <v>103</v>
      </c>
      <c r="J1100">
        <v>174482</v>
      </c>
      <c r="K1100" t="s">
        <v>104</v>
      </c>
      <c r="L1100" s="1">
        <v>43571</v>
      </c>
      <c r="M1100" s="2">
        <f t="shared" si="17"/>
        <v>4</v>
      </c>
      <c r="N1100" t="s">
        <v>119</v>
      </c>
      <c r="O1100" t="s">
        <v>79</v>
      </c>
      <c r="P1100">
        <v>81170</v>
      </c>
      <c r="Q1100" t="s">
        <v>29</v>
      </c>
      <c r="R1100" t="s">
        <v>29</v>
      </c>
    </row>
    <row r="1101" spans="1:18" ht="15" customHeight="1" x14ac:dyDescent="0.25">
      <c r="A1101" t="s">
        <v>231</v>
      </c>
      <c r="B1101" t="s">
        <v>1797</v>
      </c>
      <c r="C1101" t="s">
        <v>44</v>
      </c>
      <c r="D1101" t="s">
        <v>1791</v>
      </c>
      <c r="E1101" t="s">
        <v>1797</v>
      </c>
      <c r="F1101" t="s">
        <v>2111</v>
      </c>
      <c r="G1101" t="s">
        <v>2347</v>
      </c>
      <c r="H1101" t="s">
        <v>446</v>
      </c>
      <c r="I1101" t="s">
        <v>103</v>
      </c>
      <c r="J1101">
        <v>174324</v>
      </c>
      <c r="K1101" t="s">
        <v>104</v>
      </c>
      <c r="L1101" s="1">
        <v>43572</v>
      </c>
      <c r="M1101" s="2">
        <f t="shared" si="17"/>
        <v>4</v>
      </c>
      <c r="N1101" t="s">
        <v>119</v>
      </c>
      <c r="O1101" t="s">
        <v>79</v>
      </c>
      <c r="P1101">
        <v>81175</v>
      </c>
      <c r="Q1101" t="s">
        <v>29</v>
      </c>
      <c r="R1101" t="s">
        <v>29</v>
      </c>
    </row>
    <row r="1102" spans="1:18" ht="15" customHeight="1" x14ac:dyDescent="0.25">
      <c r="A1102" t="s">
        <v>231</v>
      </c>
      <c r="B1102" t="s">
        <v>1797</v>
      </c>
      <c r="C1102" t="s">
        <v>44</v>
      </c>
      <c r="D1102" t="s">
        <v>1791</v>
      </c>
      <c r="E1102" t="s">
        <v>1797</v>
      </c>
      <c r="F1102" t="s">
        <v>2101</v>
      </c>
      <c r="G1102" t="s">
        <v>2348</v>
      </c>
      <c r="H1102" t="s">
        <v>2349</v>
      </c>
      <c r="I1102" t="s">
        <v>103</v>
      </c>
      <c r="J1102">
        <v>174366</v>
      </c>
      <c r="K1102" t="s">
        <v>104</v>
      </c>
      <c r="L1102" s="1">
        <v>43571</v>
      </c>
      <c r="M1102" s="2">
        <f t="shared" si="17"/>
        <v>4</v>
      </c>
      <c r="N1102" t="s">
        <v>119</v>
      </c>
      <c r="O1102" t="s">
        <v>79</v>
      </c>
      <c r="P1102">
        <v>81171</v>
      </c>
      <c r="Q1102" t="s">
        <v>29</v>
      </c>
      <c r="R1102" t="s">
        <v>29</v>
      </c>
    </row>
    <row r="1103" spans="1:18" ht="15" customHeight="1" x14ac:dyDescent="0.25">
      <c r="A1103" t="s">
        <v>231</v>
      </c>
      <c r="B1103" t="s">
        <v>1797</v>
      </c>
      <c r="C1103" t="s">
        <v>44</v>
      </c>
      <c r="D1103" t="s">
        <v>1791</v>
      </c>
      <c r="E1103" t="s">
        <v>1797</v>
      </c>
      <c r="F1103" t="s">
        <v>2101</v>
      </c>
      <c r="G1103" t="s">
        <v>2350</v>
      </c>
      <c r="H1103" t="s">
        <v>2351</v>
      </c>
      <c r="I1103" t="s">
        <v>103</v>
      </c>
      <c r="J1103">
        <v>173924</v>
      </c>
      <c r="K1103" t="s">
        <v>104</v>
      </c>
      <c r="L1103" s="1">
        <v>43571</v>
      </c>
      <c r="M1103" s="2">
        <f t="shared" si="17"/>
        <v>4</v>
      </c>
      <c r="N1103" t="s">
        <v>119</v>
      </c>
      <c r="O1103" t="s">
        <v>79</v>
      </c>
      <c r="P1103">
        <v>81169</v>
      </c>
      <c r="Q1103" t="s">
        <v>29</v>
      </c>
      <c r="R1103" t="s">
        <v>29</v>
      </c>
    </row>
    <row r="1104" spans="1:18" ht="15" customHeight="1" x14ac:dyDescent="0.25">
      <c r="A1104" t="s">
        <v>231</v>
      </c>
      <c r="B1104" t="s">
        <v>754</v>
      </c>
      <c r="C1104" t="s">
        <v>64</v>
      </c>
      <c r="D1104" t="s">
        <v>1791</v>
      </c>
      <c r="E1104" t="s">
        <v>1792</v>
      </c>
      <c r="F1104" t="s">
        <v>1793</v>
      </c>
      <c r="G1104" t="s">
        <v>2352</v>
      </c>
      <c r="H1104" t="s">
        <v>2353</v>
      </c>
      <c r="I1104" t="s">
        <v>735</v>
      </c>
      <c r="J1104">
        <v>1668</v>
      </c>
      <c r="K1104" t="s">
        <v>1119</v>
      </c>
      <c r="L1104" s="1">
        <v>43713</v>
      </c>
      <c r="M1104" s="2">
        <f t="shared" si="17"/>
        <v>9</v>
      </c>
      <c r="N1104" t="s">
        <v>27</v>
      </c>
      <c r="O1104" t="s">
        <v>2354</v>
      </c>
      <c r="P1104">
        <v>81580</v>
      </c>
      <c r="Q1104" t="s">
        <v>30</v>
      </c>
      <c r="R1104" t="s">
        <v>29</v>
      </c>
    </row>
    <row r="1105" spans="1:18" ht="15" customHeight="1" x14ac:dyDescent="0.25">
      <c r="A1105" t="s">
        <v>231</v>
      </c>
      <c r="B1105" t="s">
        <v>1797</v>
      </c>
      <c r="C1105" t="s">
        <v>44</v>
      </c>
      <c r="D1105" t="s">
        <v>1791</v>
      </c>
      <c r="E1105" t="s">
        <v>1797</v>
      </c>
      <c r="F1105" t="s">
        <v>2101</v>
      </c>
      <c r="G1105" t="s">
        <v>2355</v>
      </c>
      <c r="H1105" t="s">
        <v>2356</v>
      </c>
      <c r="I1105" t="s">
        <v>103</v>
      </c>
      <c r="J1105" t="s">
        <v>2357</v>
      </c>
      <c r="K1105" t="s">
        <v>118</v>
      </c>
      <c r="L1105" s="1">
        <v>43740</v>
      </c>
      <c r="M1105" s="2">
        <f t="shared" si="17"/>
        <v>10</v>
      </c>
      <c r="N1105" t="s">
        <v>41</v>
      </c>
      <c r="O1105" t="s">
        <v>2358</v>
      </c>
      <c r="P1105">
        <v>82123</v>
      </c>
      <c r="Q1105" t="s">
        <v>30</v>
      </c>
      <c r="R1105" t="s">
        <v>29</v>
      </c>
    </row>
    <row r="1106" spans="1:18" ht="15" customHeight="1" x14ac:dyDescent="0.25">
      <c r="A1106" t="s">
        <v>2359</v>
      </c>
      <c r="B1106" t="s">
        <v>2360</v>
      </c>
      <c r="C1106" t="s">
        <v>2361</v>
      </c>
      <c r="D1106" t="s">
        <v>2362</v>
      </c>
      <c r="E1106" t="s">
        <v>2363</v>
      </c>
      <c r="F1106" t="s">
        <v>2364</v>
      </c>
      <c r="G1106" t="s">
        <v>2365</v>
      </c>
      <c r="H1106" t="s">
        <v>2366</v>
      </c>
      <c r="I1106" t="s">
        <v>103</v>
      </c>
      <c r="K1106" t="s">
        <v>104</v>
      </c>
      <c r="L1106" s="1">
        <v>43598</v>
      </c>
      <c r="M1106" s="2">
        <f t="shared" si="17"/>
        <v>5</v>
      </c>
      <c r="N1106" t="s">
        <v>41</v>
      </c>
      <c r="O1106" t="s">
        <v>79</v>
      </c>
      <c r="P1106">
        <v>80684</v>
      </c>
      <c r="Q1106" t="s">
        <v>30</v>
      </c>
      <c r="R1106" t="s">
        <v>29</v>
      </c>
    </row>
    <row r="1107" spans="1:18" ht="15" customHeight="1" x14ac:dyDescent="0.25">
      <c r="A1107" t="s">
        <v>2359</v>
      </c>
      <c r="B1107" t="s">
        <v>2360</v>
      </c>
      <c r="C1107" t="s">
        <v>2361</v>
      </c>
      <c r="D1107" t="s">
        <v>2362</v>
      </c>
      <c r="E1107" t="s">
        <v>2363</v>
      </c>
      <c r="F1107" t="s">
        <v>2364</v>
      </c>
      <c r="G1107" t="s">
        <v>2367</v>
      </c>
      <c r="H1107" t="s">
        <v>2366</v>
      </c>
      <c r="I1107" t="s">
        <v>103</v>
      </c>
      <c r="K1107" t="s">
        <v>104</v>
      </c>
      <c r="L1107" s="1">
        <v>43598</v>
      </c>
      <c r="M1107" s="2">
        <f t="shared" si="17"/>
        <v>5</v>
      </c>
      <c r="N1107" t="s">
        <v>41</v>
      </c>
      <c r="O1107" t="s">
        <v>79</v>
      </c>
      <c r="P1107">
        <v>80685</v>
      </c>
      <c r="Q1107" t="s">
        <v>30</v>
      </c>
      <c r="R1107" t="s">
        <v>29</v>
      </c>
    </row>
    <row r="1108" spans="1:18" ht="15" customHeight="1" x14ac:dyDescent="0.25">
      <c r="A1108" t="s">
        <v>2359</v>
      </c>
      <c r="B1108" t="s">
        <v>2368</v>
      </c>
      <c r="C1108" t="s">
        <v>2369</v>
      </c>
      <c r="D1108" t="s">
        <v>2362</v>
      </c>
      <c r="E1108" t="s">
        <v>2370</v>
      </c>
      <c r="F1108" t="s">
        <v>2371</v>
      </c>
      <c r="G1108" t="s">
        <v>2372</v>
      </c>
      <c r="H1108" t="s">
        <v>2373</v>
      </c>
      <c r="I1108" t="s">
        <v>117</v>
      </c>
      <c r="K1108" t="s">
        <v>118</v>
      </c>
      <c r="L1108" s="1">
        <v>43543</v>
      </c>
      <c r="M1108" s="2">
        <f t="shared" si="17"/>
        <v>3</v>
      </c>
      <c r="N1108" t="s">
        <v>41</v>
      </c>
      <c r="O1108" t="s">
        <v>2374</v>
      </c>
      <c r="P1108">
        <v>82161</v>
      </c>
      <c r="Q1108" t="s">
        <v>30</v>
      </c>
      <c r="R1108" t="s">
        <v>29</v>
      </c>
    </row>
    <row r="1109" spans="1:18" ht="15" customHeight="1" x14ac:dyDescent="0.25">
      <c r="A1109" t="s">
        <v>2359</v>
      </c>
      <c r="B1109" t="s">
        <v>2368</v>
      </c>
      <c r="C1109" t="s">
        <v>2369</v>
      </c>
      <c r="D1109" t="s">
        <v>2362</v>
      </c>
      <c r="E1109" t="s">
        <v>2370</v>
      </c>
      <c r="F1109" t="s">
        <v>2371</v>
      </c>
      <c r="G1109" t="s">
        <v>2375</v>
      </c>
      <c r="H1109" t="s">
        <v>2376</v>
      </c>
      <c r="I1109" t="s">
        <v>117</v>
      </c>
      <c r="K1109" t="s">
        <v>118</v>
      </c>
      <c r="L1109" s="1">
        <v>43543</v>
      </c>
      <c r="M1109" s="2">
        <f t="shared" si="17"/>
        <v>3</v>
      </c>
      <c r="N1109" t="s">
        <v>41</v>
      </c>
      <c r="O1109" t="s">
        <v>2374</v>
      </c>
      <c r="P1109">
        <v>82162</v>
      </c>
      <c r="Q1109" t="s">
        <v>30</v>
      </c>
      <c r="R1109" t="s">
        <v>29</v>
      </c>
    </row>
    <row r="1110" spans="1:18" ht="15" customHeight="1" x14ac:dyDescent="0.25">
      <c r="A1110" t="s">
        <v>2359</v>
      </c>
      <c r="B1110" t="s">
        <v>2368</v>
      </c>
      <c r="C1110" t="s">
        <v>2369</v>
      </c>
      <c r="D1110" t="s">
        <v>2362</v>
      </c>
      <c r="E1110" t="s">
        <v>2370</v>
      </c>
      <c r="F1110" t="s">
        <v>2371</v>
      </c>
      <c r="G1110" t="s">
        <v>2377</v>
      </c>
      <c r="H1110" t="s">
        <v>2378</v>
      </c>
      <c r="I1110" t="s">
        <v>528</v>
      </c>
      <c r="K1110" t="s">
        <v>118</v>
      </c>
      <c r="L1110" s="1">
        <v>43543</v>
      </c>
      <c r="M1110" s="2">
        <f t="shared" si="17"/>
        <v>3</v>
      </c>
      <c r="N1110" t="s">
        <v>119</v>
      </c>
      <c r="O1110" t="s">
        <v>120</v>
      </c>
      <c r="P1110">
        <v>80911</v>
      </c>
      <c r="Q1110" t="s">
        <v>30</v>
      </c>
      <c r="R1110" t="s">
        <v>29</v>
      </c>
    </row>
    <row r="1111" spans="1:18" ht="15" customHeight="1" x14ac:dyDescent="0.25">
      <c r="A1111" t="s">
        <v>2359</v>
      </c>
      <c r="B1111" t="s">
        <v>2368</v>
      </c>
      <c r="C1111" t="s">
        <v>2369</v>
      </c>
      <c r="D1111" t="s">
        <v>2362</v>
      </c>
      <c r="E1111" t="s">
        <v>2370</v>
      </c>
      <c r="F1111" t="s">
        <v>2371</v>
      </c>
      <c r="G1111" t="s">
        <v>2379</v>
      </c>
      <c r="H1111" t="s">
        <v>2380</v>
      </c>
      <c r="I1111" t="s">
        <v>528</v>
      </c>
      <c r="K1111" t="s">
        <v>118</v>
      </c>
      <c r="L1111" s="1">
        <v>43543</v>
      </c>
      <c r="M1111" s="2">
        <f t="shared" si="17"/>
        <v>3</v>
      </c>
      <c r="N1111" t="s">
        <v>119</v>
      </c>
      <c r="O1111" t="s">
        <v>120</v>
      </c>
      <c r="P1111">
        <v>80912</v>
      </c>
      <c r="Q1111" t="s">
        <v>30</v>
      </c>
      <c r="R1111" t="s">
        <v>29</v>
      </c>
    </row>
    <row r="1112" spans="1:18" ht="15" customHeight="1" x14ac:dyDescent="0.25">
      <c r="A1112" t="s">
        <v>2359</v>
      </c>
      <c r="B1112" t="s">
        <v>2368</v>
      </c>
      <c r="C1112" t="s">
        <v>2369</v>
      </c>
      <c r="D1112" t="s">
        <v>2362</v>
      </c>
      <c r="E1112" t="s">
        <v>2370</v>
      </c>
      <c r="F1112" t="s">
        <v>2371</v>
      </c>
      <c r="G1112" t="s">
        <v>2381</v>
      </c>
      <c r="H1112" t="s">
        <v>2382</v>
      </c>
      <c r="I1112" t="s">
        <v>517</v>
      </c>
      <c r="K1112" t="s">
        <v>118</v>
      </c>
      <c r="L1112" s="1">
        <v>43543</v>
      </c>
      <c r="M1112" s="2">
        <f t="shared" si="17"/>
        <v>3</v>
      </c>
      <c r="N1112" t="s">
        <v>41</v>
      </c>
      <c r="O1112" t="s">
        <v>1319</v>
      </c>
      <c r="P1112">
        <v>82140</v>
      </c>
      <c r="Q1112" t="s">
        <v>30</v>
      </c>
      <c r="R1112" t="s">
        <v>29</v>
      </c>
    </row>
    <row r="1113" spans="1:18" ht="15" customHeight="1" x14ac:dyDescent="0.25">
      <c r="A1113" t="s">
        <v>2359</v>
      </c>
      <c r="B1113" t="s">
        <v>2368</v>
      </c>
      <c r="C1113" t="s">
        <v>2369</v>
      </c>
      <c r="D1113" t="s">
        <v>2362</v>
      </c>
      <c r="E1113" t="s">
        <v>2370</v>
      </c>
      <c r="F1113" t="s">
        <v>2371</v>
      </c>
      <c r="G1113" t="s">
        <v>445</v>
      </c>
      <c r="H1113" t="s">
        <v>2383</v>
      </c>
      <c r="I1113" t="s">
        <v>103</v>
      </c>
      <c r="K1113" t="s">
        <v>118</v>
      </c>
      <c r="L1113" s="1">
        <v>43543</v>
      </c>
      <c r="M1113" s="2">
        <f t="shared" si="17"/>
        <v>3</v>
      </c>
      <c r="N1113" t="s">
        <v>41</v>
      </c>
      <c r="O1113" t="s">
        <v>2374</v>
      </c>
      <c r="P1113">
        <v>82163</v>
      </c>
      <c r="Q1113" t="s">
        <v>30</v>
      </c>
      <c r="R1113" t="s">
        <v>29</v>
      </c>
    </row>
    <row r="1114" spans="1:18" ht="15" customHeight="1" x14ac:dyDescent="0.25">
      <c r="A1114" t="s">
        <v>2359</v>
      </c>
      <c r="B1114" t="s">
        <v>2368</v>
      </c>
      <c r="C1114" t="s">
        <v>2369</v>
      </c>
      <c r="D1114" t="s">
        <v>2362</v>
      </c>
      <c r="E1114" t="s">
        <v>2370</v>
      </c>
      <c r="F1114" t="s">
        <v>2371</v>
      </c>
      <c r="G1114" t="s">
        <v>2384</v>
      </c>
      <c r="H1114" t="s">
        <v>2385</v>
      </c>
      <c r="I1114" t="s">
        <v>103</v>
      </c>
      <c r="K1114" t="s">
        <v>118</v>
      </c>
      <c r="L1114" s="1">
        <v>43543</v>
      </c>
      <c r="M1114" s="2">
        <f t="shared" si="17"/>
        <v>3</v>
      </c>
      <c r="N1114" t="s">
        <v>41</v>
      </c>
      <c r="O1114" t="s">
        <v>2374</v>
      </c>
      <c r="P1114">
        <v>82164</v>
      </c>
      <c r="Q1114" t="s">
        <v>30</v>
      </c>
      <c r="R1114" t="s">
        <v>29</v>
      </c>
    </row>
    <row r="1115" spans="1:18" ht="15" customHeight="1" x14ac:dyDescent="0.25">
      <c r="A1115" t="s">
        <v>2359</v>
      </c>
      <c r="B1115" t="s">
        <v>2368</v>
      </c>
      <c r="C1115" t="s">
        <v>2369</v>
      </c>
      <c r="D1115" t="s">
        <v>2362</v>
      </c>
      <c r="E1115" t="s">
        <v>2370</v>
      </c>
      <c r="F1115" t="s">
        <v>2371</v>
      </c>
      <c r="G1115" t="s">
        <v>2386</v>
      </c>
      <c r="H1115" t="s">
        <v>2387</v>
      </c>
      <c r="I1115" t="s">
        <v>735</v>
      </c>
      <c r="K1115" t="s">
        <v>118</v>
      </c>
      <c r="L1115" s="1">
        <v>43543</v>
      </c>
      <c r="M1115" s="2">
        <f t="shared" si="17"/>
        <v>3</v>
      </c>
      <c r="N1115" t="s">
        <v>41</v>
      </c>
      <c r="O1115" t="s">
        <v>2374</v>
      </c>
      <c r="P1115">
        <v>82159</v>
      </c>
      <c r="Q1115" t="s">
        <v>30</v>
      </c>
      <c r="R1115" t="s">
        <v>29</v>
      </c>
    </row>
    <row r="1116" spans="1:18" ht="15" customHeight="1" x14ac:dyDescent="0.25">
      <c r="A1116" t="s">
        <v>2359</v>
      </c>
      <c r="B1116" t="s">
        <v>2368</v>
      </c>
      <c r="C1116" t="s">
        <v>2369</v>
      </c>
      <c r="D1116" t="s">
        <v>2362</v>
      </c>
      <c r="E1116" t="s">
        <v>2370</v>
      </c>
      <c r="F1116" t="s">
        <v>2371</v>
      </c>
      <c r="G1116" t="s">
        <v>2388</v>
      </c>
      <c r="H1116" t="s">
        <v>2389</v>
      </c>
      <c r="I1116" t="s">
        <v>735</v>
      </c>
      <c r="K1116" t="s">
        <v>118</v>
      </c>
      <c r="L1116" s="1">
        <v>43543</v>
      </c>
      <c r="M1116" s="2">
        <f t="shared" si="17"/>
        <v>3</v>
      </c>
      <c r="N1116" t="s">
        <v>41</v>
      </c>
      <c r="O1116" t="s">
        <v>2374</v>
      </c>
      <c r="P1116">
        <v>82160</v>
      </c>
      <c r="Q1116" t="s">
        <v>30</v>
      </c>
      <c r="R1116" t="s">
        <v>29</v>
      </c>
    </row>
    <row r="1117" spans="1:18" ht="15" customHeight="1" x14ac:dyDescent="0.25">
      <c r="A1117" t="s">
        <v>2359</v>
      </c>
      <c r="B1117" t="s">
        <v>2360</v>
      </c>
      <c r="C1117" t="s">
        <v>2361</v>
      </c>
      <c r="D1117" t="s">
        <v>2362</v>
      </c>
      <c r="E1117" t="s">
        <v>2363</v>
      </c>
      <c r="F1117" t="s">
        <v>2390</v>
      </c>
      <c r="G1117" t="s">
        <v>2391</v>
      </c>
      <c r="H1117" t="s">
        <v>2392</v>
      </c>
      <c r="I1117" t="s">
        <v>103</v>
      </c>
      <c r="K1117" t="s">
        <v>104</v>
      </c>
      <c r="L1117" s="1">
        <v>43605</v>
      </c>
      <c r="M1117" s="2">
        <f t="shared" si="17"/>
        <v>5</v>
      </c>
      <c r="N1117" t="s">
        <v>41</v>
      </c>
      <c r="O1117" t="s">
        <v>79</v>
      </c>
      <c r="P1117">
        <v>80623</v>
      </c>
      <c r="Q1117" t="s">
        <v>30</v>
      </c>
      <c r="R1117" t="s">
        <v>29</v>
      </c>
    </row>
    <row r="1118" spans="1:18" ht="15" customHeight="1" x14ac:dyDescent="0.25">
      <c r="A1118" t="s">
        <v>2359</v>
      </c>
      <c r="B1118" t="s">
        <v>2360</v>
      </c>
      <c r="C1118" t="s">
        <v>2361</v>
      </c>
      <c r="D1118" t="s">
        <v>2362</v>
      </c>
      <c r="E1118" t="s">
        <v>2363</v>
      </c>
      <c r="F1118" t="s">
        <v>2364</v>
      </c>
      <c r="G1118" t="s">
        <v>2393</v>
      </c>
      <c r="H1118" t="s">
        <v>2394</v>
      </c>
      <c r="I1118" t="s">
        <v>103</v>
      </c>
      <c r="J1118">
        <v>83043</v>
      </c>
      <c r="K1118" t="s">
        <v>104</v>
      </c>
      <c r="L1118" s="1">
        <v>43500</v>
      </c>
      <c r="M1118" s="2">
        <f t="shared" si="17"/>
        <v>2</v>
      </c>
      <c r="N1118" t="s">
        <v>41</v>
      </c>
      <c r="O1118" t="s">
        <v>79</v>
      </c>
      <c r="P1118">
        <v>80673</v>
      </c>
      <c r="Q1118" t="s">
        <v>30</v>
      </c>
      <c r="R1118" t="s">
        <v>29</v>
      </c>
    </row>
    <row r="1119" spans="1:18" ht="15" customHeight="1" x14ac:dyDescent="0.25">
      <c r="A1119" t="s">
        <v>2359</v>
      </c>
      <c r="B1119" t="s">
        <v>2360</v>
      </c>
      <c r="C1119" t="s">
        <v>2361</v>
      </c>
      <c r="D1119" t="s">
        <v>2362</v>
      </c>
      <c r="E1119" t="s">
        <v>2363</v>
      </c>
      <c r="F1119" t="s">
        <v>2364</v>
      </c>
      <c r="G1119" t="s">
        <v>2395</v>
      </c>
      <c r="H1119" t="s">
        <v>2396</v>
      </c>
      <c r="I1119" t="s">
        <v>78</v>
      </c>
      <c r="J1119">
        <v>140832</v>
      </c>
      <c r="K1119" t="s">
        <v>104</v>
      </c>
      <c r="L1119" s="1">
        <v>43500</v>
      </c>
      <c r="M1119" s="2">
        <f t="shared" si="17"/>
        <v>2</v>
      </c>
      <c r="N1119" t="s">
        <v>41</v>
      </c>
      <c r="O1119" t="s">
        <v>79</v>
      </c>
      <c r="P1119">
        <v>80645</v>
      </c>
      <c r="Q1119" t="s">
        <v>30</v>
      </c>
      <c r="R1119" t="s">
        <v>29</v>
      </c>
    </row>
    <row r="1120" spans="1:18" ht="15" customHeight="1" x14ac:dyDescent="0.25">
      <c r="A1120" t="s">
        <v>2359</v>
      </c>
      <c r="B1120" t="s">
        <v>2360</v>
      </c>
      <c r="C1120" t="s">
        <v>2361</v>
      </c>
      <c r="D1120" t="s">
        <v>2362</v>
      </c>
      <c r="E1120" t="s">
        <v>2363</v>
      </c>
      <c r="F1120" t="s">
        <v>2364</v>
      </c>
      <c r="G1120" t="s">
        <v>2397</v>
      </c>
      <c r="H1120" t="s">
        <v>2398</v>
      </c>
      <c r="I1120" t="s">
        <v>78</v>
      </c>
      <c r="J1120">
        <v>140833</v>
      </c>
      <c r="K1120" t="s">
        <v>104</v>
      </c>
      <c r="L1120" s="1">
        <v>43500</v>
      </c>
      <c r="M1120" s="2">
        <f t="shared" si="17"/>
        <v>2</v>
      </c>
      <c r="N1120" t="s">
        <v>41</v>
      </c>
      <c r="O1120" t="s">
        <v>79</v>
      </c>
      <c r="P1120">
        <v>80646</v>
      </c>
      <c r="Q1120" t="s">
        <v>30</v>
      </c>
      <c r="R1120" t="s">
        <v>29</v>
      </c>
    </row>
    <row r="1121" spans="1:18" ht="15" customHeight="1" x14ac:dyDescent="0.25">
      <c r="A1121" t="s">
        <v>2359</v>
      </c>
      <c r="B1121" t="s">
        <v>2360</v>
      </c>
      <c r="C1121" t="s">
        <v>2361</v>
      </c>
      <c r="D1121" t="s">
        <v>2362</v>
      </c>
      <c r="E1121" t="s">
        <v>2363</v>
      </c>
      <c r="F1121" t="s">
        <v>2364</v>
      </c>
      <c r="G1121" t="s">
        <v>2399</v>
      </c>
      <c r="H1121" t="s">
        <v>2398</v>
      </c>
      <c r="I1121" t="s">
        <v>78</v>
      </c>
      <c r="J1121">
        <v>140834</v>
      </c>
      <c r="K1121" t="s">
        <v>104</v>
      </c>
      <c r="L1121" s="1">
        <v>43500</v>
      </c>
      <c r="M1121" s="2">
        <f t="shared" si="17"/>
        <v>2</v>
      </c>
      <c r="N1121" t="s">
        <v>41</v>
      </c>
      <c r="O1121" t="s">
        <v>79</v>
      </c>
      <c r="P1121">
        <v>80647</v>
      </c>
      <c r="Q1121" t="s">
        <v>30</v>
      </c>
      <c r="R1121" t="s">
        <v>29</v>
      </c>
    </row>
    <row r="1122" spans="1:18" ht="15" customHeight="1" x14ac:dyDescent="0.25">
      <c r="A1122" t="s">
        <v>2359</v>
      </c>
      <c r="B1122" t="s">
        <v>2360</v>
      </c>
      <c r="C1122" t="s">
        <v>2361</v>
      </c>
      <c r="D1122" t="s">
        <v>2362</v>
      </c>
      <c r="E1122" t="s">
        <v>2363</v>
      </c>
      <c r="F1122" t="s">
        <v>2364</v>
      </c>
      <c r="G1122" t="s">
        <v>2400</v>
      </c>
      <c r="H1122" t="s">
        <v>2401</v>
      </c>
      <c r="I1122" t="s">
        <v>78</v>
      </c>
      <c r="J1122">
        <v>140839</v>
      </c>
      <c r="K1122" t="s">
        <v>104</v>
      </c>
      <c r="L1122" s="1">
        <v>43500</v>
      </c>
      <c r="M1122" s="2">
        <f t="shared" si="17"/>
        <v>2</v>
      </c>
      <c r="N1122" t="s">
        <v>41</v>
      </c>
      <c r="O1122" t="s">
        <v>79</v>
      </c>
      <c r="P1122">
        <v>80652</v>
      </c>
      <c r="Q1122" t="s">
        <v>30</v>
      </c>
      <c r="R1122" t="s">
        <v>29</v>
      </c>
    </row>
    <row r="1123" spans="1:18" ht="15" customHeight="1" x14ac:dyDescent="0.25">
      <c r="A1123" t="s">
        <v>2359</v>
      </c>
      <c r="B1123" t="s">
        <v>2360</v>
      </c>
      <c r="C1123" t="s">
        <v>2361</v>
      </c>
      <c r="D1123" t="s">
        <v>2362</v>
      </c>
      <c r="E1123" t="s">
        <v>2363</v>
      </c>
      <c r="F1123" t="s">
        <v>2364</v>
      </c>
      <c r="G1123" t="s">
        <v>2402</v>
      </c>
      <c r="H1123" t="s">
        <v>2403</v>
      </c>
      <c r="I1123" t="s">
        <v>78</v>
      </c>
      <c r="J1123">
        <v>140840</v>
      </c>
      <c r="K1123" t="s">
        <v>104</v>
      </c>
      <c r="L1123" s="1">
        <v>43500</v>
      </c>
      <c r="M1123" s="2">
        <f t="shared" si="17"/>
        <v>2</v>
      </c>
      <c r="N1123" t="s">
        <v>41</v>
      </c>
      <c r="O1123" t="s">
        <v>79</v>
      </c>
      <c r="P1123">
        <v>80653</v>
      </c>
      <c r="Q1123" t="s">
        <v>30</v>
      </c>
      <c r="R1123" t="s">
        <v>29</v>
      </c>
    </row>
    <row r="1124" spans="1:18" ht="15" customHeight="1" x14ac:dyDescent="0.25">
      <c r="A1124" t="s">
        <v>2359</v>
      </c>
      <c r="B1124" t="s">
        <v>2360</v>
      </c>
      <c r="C1124" t="s">
        <v>2361</v>
      </c>
      <c r="D1124" t="s">
        <v>2362</v>
      </c>
      <c r="E1124" t="s">
        <v>2363</v>
      </c>
      <c r="F1124" t="s">
        <v>2364</v>
      </c>
      <c r="G1124" t="s">
        <v>2404</v>
      </c>
      <c r="H1124" t="s">
        <v>2405</v>
      </c>
      <c r="I1124" t="s">
        <v>78</v>
      </c>
      <c r="J1124">
        <v>140841</v>
      </c>
      <c r="K1124" t="s">
        <v>104</v>
      </c>
      <c r="L1124" s="1">
        <v>43500</v>
      </c>
      <c r="M1124" s="2">
        <f t="shared" si="17"/>
        <v>2</v>
      </c>
      <c r="N1124" t="s">
        <v>41</v>
      </c>
      <c r="O1124" t="s">
        <v>79</v>
      </c>
      <c r="P1124">
        <v>80654</v>
      </c>
      <c r="Q1124" t="s">
        <v>30</v>
      </c>
      <c r="R1124" t="s">
        <v>29</v>
      </c>
    </row>
    <row r="1125" spans="1:18" ht="15" customHeight="1" x14ac:dyDescent="0.25">
      <c r="A1125" t="s">
        <v>2359</v>
      </c>
      <c r="B1125" t="s">
        <v>2360</v>
      </c>
      <c r="C1125" t="s">
        <v>2361</v>
      </c>
      <c r="D1125" t="s">
        <v>2362</v>
      </c>
      <c r="E1125" t="s">
        <v>2363</v>
      </c>
      <c r="F1125" t="s">
        <v>2364</v>
      </c>
      <c r="G1125" t="s">
        <v>2406</v>
      </c>
      <c r="H1125" t="s">
        <v>2407</v>
      </c>
      <c r="I1125" t="s">
        <v>78</v>
      </c>
      <c r="J1125">
        <v>140836</v>
      </c>
      <c r="K1125" t="s">
        <v>104</v>
      </c>
      <c r="L1125" s="1">
        <v>43500</v>
      </c>
      <c r="M1125" s="2">
        <f t="shared" si="17"/>
        <v>2</v>
      </c>
      <c r="N1125" t="s">
        <v>41</v>
      </c>
      <c r="O1125" t="s">
        <v>79</v>
      </c>
      <c r="P1125">
        <v>80649</v>
      </c>
      <c r="Q1125" t="s">
        <v>30</v>
      </c>
      <c r="R1125" t="s">
        <v>29</v>
      </c>
    </row>
    <row r="1126" spans="1:18" ht="15" customHeight="1" x14ac:dyDescent="0.25">
      <c r="A1126" t="s">
        <v>2359</v>
      </c>
      <c r="B1126" t="s">
        <v>2360</v>
      </c>
      <c r="C1126" t="s">
        <v>2361</v>
      </c>
      <c r="D1126" t="s">
        <v>2362</v>
      </c>
      <c r="E1126" t="s">
        <v>2363</v>
      </c>
      <c r="F1126" t="s">
        <v>2364</v>
      </c>
      <c r="G1126" t="s">
        <v>2408</v>
      </c>
      <c r="H1126" t="s">
        <v>2409</v>
      </c>
      <c r="I1126" t="s">
        <v>103</v>
      </c>
      <c r="J1126">
        <v>83049</v>
      </c>
      <c r="K1126" t="s">
        <v>104</v>
      </c>
      <c r="L1126" s="1">
        <v>43500</v>
      </c>
      <c r="M1126" s="2">
        <f t="shared" si="17"/>
        <v>2</v>
      </c>
      <c r="N1126" t="s">
        <v>41</v>
      </c>
      <c r="O1126" t="s">
        <v>79</v>
      </c>
      <c r="P1126">
        <v>80675</v>
      </c>
      <c r="Q1126" t="s">
        <v>30</v>
      </c>
      <c r="R1126" t="s">
        <v>29</v>
      </c>
    </row>
    <row r="1127" spans="1:18" ht="15" customHeight="1" x14ac:dyDescent="0.25">
      <c r="A1127" t="s">
        <v>2359</v>
      </c>
      <c r="B1127" t="s">
        <v>2360</v>
      </c>
      <c r="C1127" t="s">
        <v>2361</v>
      </c>
      <c r="D1127" t="s">
        <v>2362</v>
      </c>
      <c r="E1127" t="s">
        <v>2363</v>
      </c>
      <c r="F1127" t="s">
        <v>2364</v>
      </c>
      <c r="G1127" t="s">
        <v>2410</v>
      </c>
      <c r="H1127" t="s">
        <v>2411</v>
      </c>
      <c r="I1127" t="s">
        <v>103</v>
      </c>
      <c r="K1127" t="s">
        <v>104</v>
      </c>
      <c r="L1127" s="1">
        <v>43598</v>
      </c>
      <c r="M1127" s="2">
        <f t="shared" si="17"/>
        <v>5</v>
      </c>
      <c r="N1127" t="s">
        <v>41</v>
      </c>
      <c r="O1127" t="s">
        <v>79</v>
      </c>
      <c r="P1127">
        <v>80676</v>
      </c>
      <c r="Q1127" t="s">
        <v>30</v>
      </c>
      <c r="R1127" t="s">
        <v>29</v>
      </c>
    </row>
    <row r="1128" spans="1:18" ht="15" customHeight="1" x14ac:dyDescent="0.25">
      <c r="A1128" t="s">
        <v>2359</v>
      </c>
      <c r="B1128" t="s">
        <v>2412</v>
      </c>
      <c r="C1128" t="s">
        <v>2413</v>
      </c>
      <c r="D1128" t="s">
        <v>2362</v>
      </c>
      <c r="E1128" t="s">
        <v>2414</v>
      </c>
      <c r="F1128" t="s">
        <v>2415</v>
      </c>
      <c r="G1128" t="s">
        <v>2416</v>
      </c>
      <c r="H1128" t="s">
        <v>2417</v>
      </c>
      <c r="I1128" t="s">
        <v>103</v>
      </c>
      <c r="J1128">
        <v>103341</v>
      </c>
      <c r="K1128" t="s">
        <v>104</v>
      </c>
      <c r="L1128" s="1">
        <v>43549</v>
      </c>
      <c r="M1128" s="2">
        <f t="shared" si="17"/>
        <v>3</v>
      </c>
      <c r="N1128" t="s">
        <v>41</v>
      </c>
      <c r="O1128" t="s">
        <v>79</v>
      </c>
      <c r="P1128">
        <v>80553</v>
      </c>
      <c r="Q1128" t="s">
        <v>30</v>
      </c>
      <c r="R1128" t="s">
        <v>29</v>
      </c>
    </row>
    <row r="1129" spans="1:18" ht="15" customHeight="1" x14ac:dyDescent="0.25">
      <c r="A1129" t="s">
        <v>2359</v>
      </c>
      <c r="B1129" t="s">
        <v>2412</v>
      </c>
      <c r="C1129" t="s">
        <v>2413</v>
      </c>
      <c r="D1129" t="s">
        <v>2362</v>
      </c>
      <c r="E1129" t="s">
        <v>2414</v>
      </c>
      <c r="F1129" t="s">
        <v>2415</v>
      </c>
      <c r="G1129" t="s">
        <v>2418</v>
      </c>
      <c r="H1129" t="s">
        <v>2419</v>
      </c>
      <c r="I1129" t="s">
        <v>103</v>
      </c>
      <c r="J1129">
        <v>102561</v>
      </c>
      <c r="K1129" t="s">
        <v>104</v>
      </c>
      <c r="L1129" s="1">
        <v>43549</v>
      </c>
      <c r="M1129" s="2">
        <f t="shared" si="17"/>
        <v>3</v>
      </c>
      <c r="N1129" t="s">
        <v>41</v>
      </c>
      <c r="O1129" t="s">
        <v>79</v>
      </c>
      <c r="P1129">
        <v>80545</v>
      </c>
      <c r="Q1129" t="s">
        <v>30</v>
      </c>
      <c r="R1129" t="s">
        <v>29</v>
      </c>
    </row>
    <row r="1130" spans="1:18" ht="15" customHeight="1" x14ac:dyDescent="0.25">
      <c r="A1130" t="s">
        <v>2359</v>
      </c>
      <c r="B1130" t="s">
        <v>2412</v>
      </c>
      <c r="C1130" t="s">
        <v>2413</v>
      </c>
      <c r="D1130" t="s">
        <v>2362</v>
      </c>
      <c r="E1130" t="s">
        <v>2414</v>
      </c>
      <c r="F1130" t="s">
        <v>2415</v>
      </c>
      <c r="G1130" t="s">
        <v>2420</v>
      </c>
      <c r="H1130" t="s">
        <v>2419</v>
      </c>
      <c r="I1130" t="s">
        <v>103</v>
      </c>
      <c r="J1130">
        <v>102582</v>
      </c>
      <c r="K1130" t="s">
        <v>104</v>
      </c>
      <c r="L1130" s="1">
        <v>43549</v>
      </c>
      <c r="M1130" s="2">
        <f t="shared" si="17"/>
        <v>3</v>
      </c>
      <c r="N1130" t="s">
        <v>41</v>
      </c>
      <c r="O1130" t="s">
        <v>79</v>
      </c>
      <c r="P1130">
        <v>80549</v>
      </c>
      <c r="Q1130" t="s">
        <v>30</v>
      </c>
      <c r="R1130" t="s">
        <v>29</v>
      </c>
    </row>
    <row r="1131" spans="1:18" ht="15" customHeight="1" x14ac:dyDescent="0.25">
      <c r="A1131" t="s">
        <v>2359</v>
      </c>
      <c r="B1131" t="s">
        <v>2412</v>
      </c>
      <c r="C1131" t="s">
        <v>2413</v>
      </c>
      <c r="D1131" t="s">
        <v>2362</v>
      </c>
      <c r="E1131" t="s">
        <v>2414</v>
      </c>
      <c r="F1131" t="s">
        <v>2415</v>
      </c>
      <c r="G1131" t="s">
        <v>2421</v>
      </c>
      <c r="H1131" t="s">
        <v>2419</v>
      </c>
      <c r="I1131" t="s">
        <v>103</v>
      </c>
      <c r="J1131">
        <v>102547</v>
      </c>
      <c r="K1131" t="s">
        <v>104</v>
      </c>
      <c r="L1131" s="1">
        <v>43549</v>
      </c>
      <c r="M1131" s="2">
        <f t="shared" si="17"/>
        <v>3</v>
      </c>
      <c r="N1131" t="s">
        <v>41</v>
      </c>
      <c r="O1131" t="s">
        <v>79</v>
      </c>
      <c r="P1131">
        <v>80547</v>
      </c>
      <c r="Q1131" t="s">
        <v>30</v>
      </c>
      <c r="R1131" t="s">
        <v>29</v>
      </c>
    </row>
    <row r="1132" spans="1:18" ht="15" customHeight="1" x14ac:dyDescent="0.25">
      <c r="A1132" t="s">
        <v>2359</v>
      </c>
      <c r="B1132" t="s">
        <v>2412</v>
      </c>
      <c r="C1132" t="s">
        <v>2413</v>
      </c>
      <c r="D1132" t="s">
        <v>2362</v>
      </c>
      <c r="E1132" t="s">
        <v>2414</v>
      </c>
      <c r="F1132" t="s">
        <v>2415</v>
      </c>
      <c r="G1132" t="s">
        <v>2422</v>
      </c>
      <c r="H1132" t="s">
        <v>2423</v>
      </c>
      <c r="I1132" t="s">
        <v>39</v>
      </c>
      <c r="J1132">
        <v>103370</v>
      </c>
      <c r="K1132" t="s">
        <v>53</v>
      </c>
      <c r="L1132" s="1">
        <v>43800</v>
      </c>
      <c r="M1132" s="2">
        <f t="shared" si="17"/>
        <v>12</v>
      </c>
      <c r="N1132" t="s">
        <v>41</v>
      </c>
      <c r="O1132" t="s">
        <v>54</v>
      </c>
      <c r="P1132">
        <v>80557</v>
      </c>
      <c r="Q1132" t="s">
        <v>30</v>
      </c>
      <c r="R1132" t="s">
        <v>30</v>
      </c>
    </row>
    <row r="1133" spans="1:18" ht="15" customHeight="1" x14ac:dyDescent="0.25">
      <c r="A1133" t="s">
        <v>2359</v>
      </c>
      <c r="B1133" t="s">
        <v>2424</v>
      </c>
      <c r="C1133" t="s">
        <v>2425</v>
      </c>
      <c r="D1133" t="s">
        <v>2362</v>
      </c>
      <c r="E1133" t="s">
        <v>2426</v>
      </c>
      <c r="F1133" t="s">
        <v>2427</v>
      </c>
      <c r="G1133" t="s">
        <v>2428</v>
      </c>
      <c r="H1133" t="s">
        <v>2429</v>
      </c>
      <c r="I1133" t="s">
        <v>528</v>
      </c>
      <c r="J1133">
        <v>99990</v>
      </c>
      <c r="K1133" t="s">
        <v>40</v>
      </c>
      <c r="L1133" s="1">
        <v>43661</v>
      </c>
      <c r="M1133" s="2">
        <f t="shared" si="17"/>
        <v>7</v>
      </c>
      <c r="N1133" t="s">
        <v>41</v>
      </c>
      <c r="O1133" t="s">
        <v>79</v>
      </c>
      <c r="P1133">
        <v>80138</v>
      </c>
      <c r="Q1133" t="s">
        <v>30</v>
      </c>
      <c r="R1133" t="s">
        <v>29</v>
      </c>
    </row>
    <row r="1134" spans="1:18" ht="15" customHeight="1" x14ac:dyDescent="0.25">
      <c r="A1134" t="s">
        <v>2359</v>
      </c>
      <c r="B1134" t="s">
        <v>2424</v>
      </c>
      <c r="C1134" t="s">
        <v>2425</v>
      </c>
      <c r="D1134" t="s">
        <v>2362</v>
      </c>
      <c r="E1134" t="s">
        <v>2426</v>
      </c>
      <c r="F1134" t="s">
        <v>2427</v>
      </c>
      <c r="G1134" t="s">
        <v>627</v>
      </c>
      <c r="H1134" t="s">
        <v>2429</v>
      </c>
      <c r="I1134" t="s">
        <v>528</v>
      </c>
      <c r="J1134">
        <v>100000</v>
      </c>
      <c r="K1134" t="s">
        <v>40</v>
      </c>
      <c r="L1134" s="1">
        <v>43661</v>
      </c>
      <c r="M1134" s="2">
        <f t="shared" si="17"/>
        <v>7</v>
      </c>
      <c r="N1134" t="s">
        <v>41</v>
      </c>
      <c r="O1134" t="s">
        <v>79</v>
      </c>
      <c r="P1134">
        <v>80139</v>
      </c>
      <c r="Q1134" t="s">
        <v>30</v>
      </c>
      <c r="R1134" t="s">
        <v>29</v>
      </c>
    </row>
    <row r="1135" spans="1:18" ht="15" customHeight="1" x14ac:dyDescent="0.25">
      <c r="A1135" t="s">
        <v>2359</v>
      </c>
      <c r="B1135" t="s">
        <v>2424</v>
      </c>
      <c r="C1135" t="s">
        <v>2425</v>
      </c>
      <c r="D1135" t="s">
        <v>2362</v>
      </c>
      <c r="E1135" t="s">
        <v>2426</v>
      </c>
      <c r="F1135" t="s">
        <v>2427</v>
      </c>
      <c r="G1135" t="s">
        <v>2430</v>
      </c>
      <c r="H1135" t="s">
        <v>2429</v>
      </c>
      <c r="I1135" t="s">
        <v>528</v>
      </c>
      <c r="J1135">
        <v>100025</v>
      </c>
      <c r="K1135" t="s">
        <v>40</v>
      </c>
      <c r="L1135" s="1">
        <v>43661</v>
      </c>
      <c r="M1135" s="2">
        <f t="shared" si="17"/>
        <v>7</v>
      </c>
      <c r="N1135" t="s">
        <v>41</v>
      </c>
      <c r="O1135" t="s">
        <v>79</v>
      </c>
      <c r="P1135">
        <v>80140</v>
      </c>
      <c r="Q1135" t="s">
        <v>30</v>
      </c>
      <c r="R1135" t="s">
        <v>29</v>
      </c>
    </row>
    <row r="1136" spans="1:18" ht="15" customHeight="1" x14ac:dyDescent="0.25">
      <c r="A1136" t="s">
        <v>2359</v>
      </c>
      <c r="B1136" t="s">
        <v>2424</v>
      </c>
      <c r="C1136" t="s">
        <v>2425</v>
      </c>
      <c r="D1136" t="s">
        <v>2362</v>
      </c>
      <c r="E1136" t="s">
        <v>2426</v>
      </c>
      <c r="F1136" t="s">
        <v>2427</v>
      </c>
      <c r="G1136" t="s">
        <v>2431</v>
      </c>
      <c r="H1136" t="s">
        <v>2429</v>
      </c>
      <c r="I1136" t="s">
        <v>528</v>
      </c>
      <c r="J1136">
        <v>100046</v>
      </c>
      <c r="K1136" t="s">
        <v>40</v>
      </c>
      <c r="L1136" s="1">
        <v>43661</v>
      </c>
      <c r="M1136" s="2">
        <f t="shared" si="17"/>
        <v>7</v>
      </c>
      <c r="N1136" t="s">
        <v>41</v>
      </c>
      <c r="O1136" t="s">
        <v>79</v>
      </c>
      <c r="P1136">
        <v>80141</v>
      </c>
      <c r="Q1136" t="s">
        <v>30</v>
      </c>
      <c r="R1136" t="s">
        <v>29</v>
      </c>
    </row>
    <row r="1137" spans="1:18" ht="15" customHeight="1" x14ac:dyDescent="0.25">
      <c r="A1137" t="s">
        <v>2359</v>
      </c>
      <c r="B1137" t="s">
        <v>2424</v>
      </c>
      <c r="C1137" t="s">
        <v>2425</v>
      </c>
      <c r="D1137" t="s">
        <v>2362</v>
      </c>
      <c r="E1137" t="s">
        <v>2426</v>
      </c>
      <c r="F1137" t="s">
        <v>2427</v>
      </c>
      <c r="G1137" t="s">
        <v>2432</v>
      </c>
      <c r="H1137" t="s">
        <v>2429</v>
      </c>
      <c r="I1137" t="s">
        <v>528</v>
      </c>
      <c r="J1137">
        <v>100054</v>
      </c>
      <c r="K1137" t="s">
        <v>40</v>
      </c>
      <c r="L1137" s="1">
        <v>43661</v>
      </c>
      <c r="M1137" s="2">
        <f t="shared" si="17"/>
        <v>7</v>
      </c>
      <c r="N1137" t="s">
        <v>41</v>
      </c>
      <c r="O1137" t="s">
        <v>79</v>
      </c>
      <c r="P1137">
        <v>80142</v>
      </c>
      <c r="Q1137" t="s">
        <v>30</v>
      </c>
      <c r="R1137" t="s">
        <v>29</v>
      </c>
    </row>
    <row r="1138" spans="1:18" ht="15" customHeight="1" x14ac:dyDescent="0.25">
      <c r="A1138" t="s">
        <v>2359</v>
      </c>
      <c r="B1138" t="s">
        <v>2424</v>
      </c>
      <c r="C1138" t="s">
        <v>2425</v>
      </c>
      <c r="D1138" t="s">
        <v>2362</v>
      </c>
      <c r="E1138" t="s">
        <v>2426</v>
      </c>
      <c r="F1138" t="s">
        <v>2427</v>
      </c>
      <c r="G1138" t="s">
        <v>2433</v>
      </c>
      <c r="H1138" t="s">
        <v>2429</v>
      </c>
      <c r="I1138" t="s">
        <v>528</v>
      </c>
      <c r="J1138">
        <v>100090</v>
      </c>
      <c r="K1138" t="s">
        <v>40</v>
      </c>
      <c r="L1138" s="1">
        <v>43661</v>
      </c>
      <c r="M1138" s="2">
        <f t="shared" si="17"/>
        <v>7</v>
      </c>
      <c r="N1138" t="s">
        <v>41</v>
      </c>
      <c r="O1138" t="s">
        <v>79</v>
      </c>
      <c r="P1138">
        <v>80143</v>
      </c>
      <c r="Q1138" t="s">
        <v>30</v>
      </c>
      <c r="R1138" t="s">
        <v>29</v>
      </c>
    </row>
    <row r="1139" spans="1:18" ht="15" customHeight="1" x14ac:dyDescent="0.25">
      <c r="A1139" t="s">
        <v>2359</v>
      </c>
      <c r="B1139" t="s">
        <v>2424</v>
      </c>
      <c r="C1139" t="s">
        <v>2425</v>
      </c>
      <c r="D1139" t="s">
        <v>2362</v>
      </c>
      <c r="E1139" t="s">
        <v>2426</v>
      </c>
      <c r="F1139" t="s">
        <v>2427</v>
      </c>
      <c r="G1139" t="s">
        <v>2434</v>
      </c>
      <c r="H1139" t="s">
        <v>2429</v>
      </c>
      <c r="I1139" t="s">
        <v>528</v>
      </c>
      <c r="J1139">
        <v>100103</v>
      </c>
      <c r="K1139" t="s">
        <v>40</v>
      </c>
      <c r="L1139" s="1">
        <v>43661</v>
      </c>
      <c r="M1139" s="2">
        <f t="shared" si="17"/>
        <v>7</v>
      </c>
      <c r="N1139" t="s">
        <v>41</v>
      </c>
      <c r="O1139" t="s">
        <v>79</v>
      </c>
      <c r="P1139">
        <v>80144</v>
      </c>
      <c r="Q1139" t="s">
        <v>30</v>
      </c>
      <c r="R1139" t="s">
        <v>29</v>
      </c>
    </row>
    <row r="1140" spans="1:18" ht="15" customHeight="1" x14ac:dyDescent="0.25">
      <c r="A1140" t="s">
        <v>2359</v>
      </c>
      <c r="B1140" t="s">
        <v>2424</v>
      </c>
      <c r="C1140" t="s">
        <v>2425</v>
      </c>
      <c r="D1140" t="s">
        <v>2362</v>
      </c>
      <c r="E1140" t="s">
        <v>2426</v>
      </c>
      <c r="F1140" t="s">
        <v>2427</v>
      </c>
      <c r="G1140" t="s">
        <v>2435</v>
      </c>
      <c r="H1140" t="s">
        <v>2429</v>
      </c>
      <c r="I1140" t="s">
        <v>528</v>
      </c>
      <c r="J1140">
        <v>100130</v>
      </c>
      <c r="K1140" t="s">
        <v>40</v>
      </c>
      <c r="L1140" s="1">
        <v>43661</v>
      </c>
      <c r="M1140" s="2">
        <f t="shared" si="17"/>
        <v>7</v>
      </c>
      <c r="N1140" t="s">
        <v>41</v>
      </c>
      <c r="O1140" t="s">
        <v>79</v>
      </c>
      <c r="P1140">
        <v>80145</v>
      </c>
      <c r="Q1140" t="s">
        <v>30</v>
      </c>
      <c r="R1140" t="s">
        <v>29</v>
      </c>
    </row>
    <row r="1141" spans="1:18" ht="15" customHeight="1" x14ac:dyDescent="0.25">
      <c r="A1141" t="s">
        <v>2359</v>
      </c>
      <c r="B1141" t="s">
        <v>2424</v>
      </c>
      <c r="C1141" t="s">
        <v>2425</v>
      </c>
      <c r="D1141" t="s">
        <v>2362</v>
      </c>
      <c r="E1141" t="s">
        <v>2426</v>
      </c>
      <c r="F1141" t="s">
        <v>2427</v>
      </c>
      <c r="G1141" t="s">
        <v>2436</v>
      </c>
      <c r="H1141" t="s">
        <v>2429</v>
      </c>
      <c r="I1141" t="s">
        <v>528</v>
      </c>
      <c r="J1141">
        <v>100145</v>
      </c>
      <c r="K1141" t="s">
        <v>40</v>
      </c>
      <c r="L1141" s="1">
        <v>43661</v>
      </c>
      <c r="M1141" s="2">
        <f t="shared" si="17"/>
        <v>7</v>
      </c>
      <c r="N1141" t="s">
        <v>41</v>
      </c>
      <c r="O1141" t="s">
        <v>79</v>
      </c>
      <c r="P1141">
        <v>80146</v>
      </c>
      <c r="Q1141" t="s">
        <v>30</v>
      </c>
      <c r="R1141" t="s">
        <v>29</v>
      </c>
    </row>
    <row r="1142" spans="1:18" ht="15" customHeight="1" x14ac:dyDescent="0.25">
      <c r="A1142" t="s">
        <v>2359</v>
      </c>
      <c r="B1142" t="s">
        <v>2424</v>
      </c>
      <c r="C1142" t="s">
        <v>2425</v>
      </c>
      <c r="D1142" t="s">
        <v>2362</v>
      </c>
      <c r="E1142" t="s">
        <v>2426</v>
      </c>
      <c r="F1142" t="s">
        <v>2427</v>
      </c>
      <c r="G1142" t="s">
        <v>537</v>
      </c>
      <c r="H1142" t="s">
        <v>2429</v>
      </c>
      <c r="I1142" t="s">
        <v>528</v>
      </c>
      <c r="J1142">
        <v>100146</v>
      </c>
      <c r="K1142" t="s">
        <v>40</v>
      </c>
      <c r="L1142" s="1">
        <v>43661</v>
      </c>
      <c r="M1142" s="2">
        <f t="shared" si="17"/>
        <v>7</v>
      </c>
      <c r="N1142" t="s">
        <v>41</v>
      </c>
      <c r="O1142" t="s">
        <v>79</v>
      </c>
      <c r="P1142">
        <v>80147</v>
      </c>
      <c r="Q1142" t="s">
        <v>30</v>
      </c>
      <c r="R1142" t="s">
        <v>29</v>
      </c>
    </row>
    <row r="1143" spans="1:18" ht="15" customHeight="1" x14ac:dyDescent="0.25">
      <c r="A1143" t="s">
        <v>2359</v>
      </c>
      <c r="B1143" t="s">
        <v>2424</v>
      </c>
      <c r="C1143" t="s">
        <v>2425</v>
      </c>
      <c r="D1143" t="s">
        <v>2362</v>
      </c>
      <c r="E1143" t="s">
        <v>2426</v>
      </c>
      <c r="F1143" t="s">
        <v>2427</v>
      </c>
      <c r="G1143" t="s">
        <v>2437</v>
      </c>
      <c r="H1143" t="s">
        <v>2429</v>
      </c>
      <c r="I1143" t="s">
        <v>528</v>
      </c>
      <c r="J1143">
        <v>100169</v>
      </c>
      <c r="K1143" t="s">
        <v>40</v>
      </c>
      <c r="L1143" s="1">
        <v>43661</v>
      </c>
      <c r="M1143" s="2">
        <f t="shared" si="17"/>
        <v>7</v>
      </c>
      <c r="N1143" t="s">
        <v>41</v>
      </c>
      <c r="O1143" t="s">
        <v>79</v>
      </c>
      <c r="P1143">
        <v>80148</v>
      </c>
      <c r="Q1143" t="s">
        <v>30</v>
      </c>
      <c r="R1143" t="s">
        <v>29</v>
      </c>
    </row>
    <row r="1144" spans="1:18" ht="15" customHeight="1" x14ac:dyDescent="0.25">
      <c r="A1144" t="s">
        <v>2359</v>
      </c>
      <c r="B1144" t="s">
        <v>2424</v>
      </c>
      <c r="C1144" t="s">
        <v>2425</v>
      </c>
      <c r="D1144" t="s">
        <v>2362</v>
      </c>
      <c r="E1144" t="s">
        <v>2426</v>
      </c>
      <c r="F1144" t="s">
        <v>2427</v>
      </c>
      <c r="G1144" t="s">
        <v>2438</v>
      </c>
      <c r="H1144" t="s">
        <v>2429</v>
      </c>
      <c r="I1144" t="s">
        <v>528</v>
      </c>
      <c r="J1144">
        <v>100197</v>
      </c>
      <c r="K1144" t="s">
        <v>40</v>
      </c>
      <c r="L1144" s="1">
        <v>43661</v>
      </c>
      <c r="M1144" s="2">
        <f t="shared" si="17"/>
        <v>7</v>
      </c>
      <c r="N1144" t="s">
        <v>41</v>
      </c>
      <c r="O1144" t="s">
        <v>79</v>
      </c>
      <c r="P1144">
        <v>80149</v>
      </c>
      <c r="Q1144" t="s">
        <v>30</v>
      </c>
      <c r="R1144" t="s">
        <v>29</v>
      </c>
    </row>
    <row r="1145" spans="1:18" ht="15" customHeight="1" x14ac:dyDescent="0.25">
      <c r="A1145" t="s">
        <v>2359</v>
      </c>
      <c r="B1145" t="s">
        <v>2439</v>
      </c>
      <c r="C1145" t="s">
        <v>2440</v>
      </c>
      <c r="D1145" t="s">
        <v>2362</v>
      </c>
      <c r="E1145" t="s">
        <v>2441</v>
      </c>
      <c r="F1145" t="s">
        <v>2442</v>
      </c>
      <c r="G1145" t="s">
        <v>2443</v>
      </c>
      <c r="H1145" t="s">
        <v>2444</v>
      </c>
      <c r="I1145" t="s">
        <v>70</v>
      </c>
      <c r="J1145">
        <v>116484</v>
      </c>
      <c r="K1145" t="s">
        <v>40</v>
      </c>
      <c r="L1145" s="1">
        <v>43658</v>
      </c>
      <c r="M1145" s="2">
        <f t="shared" si="17"/>
        <v>7</v>
      </c>
      <c r="N1145" t="s">
        <v>119</v>
      </c>
      <c r="O1145" t="s">
        <v>805</v>
      </c>
      <c r="P1145">
        <v>81497</v>
      </c>
      <c r="Q1145" t="s">
        <v>29</v>
      </c>
      <c r="R1145" t="s">
        <v>29</v>
      </c>
    </row>
    <row r="1146" spans="1:18" ht="15" customHeight="1" x14ac:dyDescent="0.25">
      <c r="A1146" t="s">
        <v>2359</v>
      </c>
      <c r="B1146" t="s">
        <v>2439</v>
      </c>
      <c r="C1146" t="s">
        <v>2440</v>
      </c>
      <c r="D1146" t="s">
        <v>2362</v>
      </c>
      <c r="E1146" t="s">
        <v>2441</v>
      </c>
      <c r="F1146" t="s">
        <v>2442</v>
      </c>
      <c r="G1146" t="s">
        <v>2445</v>
      </c>
      <c r="H1146" t="s">
        <v>2446</v>
      </c>
      <c r="I1146" t="s">
        <v>70</v>
      </c>
      <c r="J1146">
        <v>116485</v>
      </c>
      <c r="K1146" t="s">
        <v>40</v>
      </c>
      <c r="L1146" s="1">
        <v>43676</v>
      </c>
      <c r="M1146" s="2">
        <f t="shared" si="17"/>
        <v>7</v>
      </c>
      <c r="N1146" t="s">
        <v>27</v>
      </c>
      <c r="O1146" t="s">
        <v>805</v>
      </c>
      <c r="P1146">
        <v>81498</v>
      </c>
      <c r="Q1146" t="s">
        <v>30</v>
      </c>
      <c r="R1146" t="s">
        <v>29</v>
      </c>
    </row>
    <row r="1147" spans="1:18" ht="15" customHeight="1" x14ac:dyDescent="0.25">
      <c r="A1147" t="s">
        <v>2359</v>
      </c>
      <c r="B1147" t="s">
        <v>2360</v>
      </c>
      <c r="C1147" t="s">
        <v>2361</v>
      </c>
      <c r="D1147" t="s">
        <v>2362</v>
      </c>
      <c r="E1147" t="s">
        <v>2363</v>
      </c>
      <c r="F1147" t="s">
        <v>2390</v>
      </c>
      <c r="G1147" t="s">
        <v>2447</v>
      </c>
      <c r="H1147" t="s">
        <v>2448</v>
      </c>
      <c r="I1147" t="s">
        <v>513</v>
      </c>
      <c r="J1147">
        <v>83038</v>
      </c>
      <c r="K1147" t="s">
        <v>40</v>
      </c>
      <c r="L1147" s="1">
        <v>43605</v>
      </c>
      <c r="M1147" s="2">
        <f t="shared" si="17"/>
        <v>5</v>
      </c>
      <c r="N1147" t="s">
        <v>41</v>
      </c>
      <c r="O1147" t="s">
        <v>79</v>
      </c>
      <c r="P1147">
        <v>80620</v>
      </c>
      <c r="Q1147" t="s">
        <v>30</v>
      </c>
      <c r="R1147" t="s">
        <v>29</v>
      </c>
    </row>
    <row r="1148" spans="1:18" ht="15" customHeight="1" x14ac:dyDescent="0.25">
      <c r="A1148" t="s">
        <v>2359</v>
      </c>
      <c r="B1148" t="s">
        <v>2360</v>
      </c>
      <c r="C1148" t="s">
        <v>2361</v>
      </c>
      <c r="D1148" t="s">
        <v>2362</v>
      </c>
      <c r="E1148" t="s">
        <v>2363</v>
      </c>
      <c r="F1148" t="s">
        <v>2390</v>
      </c>
      <c r="G1148" t="s">
        <v>2449</v>
      </c>
      <c r="H1148" t="s">
        <v>2450</v>
      </c>
      <c r="I1148" t="s">
        <v>103</v>
      </c>
      <c r="J1148">
        <v>83048</v>
      </c>
      <c r="K1148" t="s">
        <v>40</v>
      </c>
      <c r="L1148" s="1">
        <v>43605</v>
      </c>
      <c r="M1148" s="2">
        <f t="shared" si="17"/>
        <v>5</v>
      </c>
      <c r="N1148" t="s">
        <v>41</v>
      </c>
      <c r="O1148" t="s">
        <v>79</v>
      </c>
      <c r="P1148">
        <v>80627</v>
      </c>
      <c r="Q1148" t="s">
        <v>30</v>
      </c>
      <c r="R1148" t="s">
        <v>29</v>
      </c>
    </row>
    <row r="1149" spans="1:18" ht="15" customHeight="1" x14ac:dyDescent="0.25">
      <c r="A1149" t="s">
        <v>2359</v>
      </c>
      <c r="B1149" t="s">
        <v>2360</v>
      </c>
      <c r="C1149" t="s">
        <v>2361</v>
      </c>
      <c r="D1149" t="s">
        <v>2362</v>
      </c>
      <c r="E1149" t="s">
        <v>2363</v>
      </c>
      <c r="F1149" t="s">
        <v>2390</v>
      </c>
      <c r="G1149" t="s">
        <v>2451</v>
      </c>
      <c r="H1149" t="s">
        <v>2452</v>
      </c>
      <c r="I1149" t="s">
        <v>103</v>
      </c>
      <c r="J1149">
        <v>83052</v>
      </c>
      <c r="K1149" t="s">
        <v>40</v>
      </c>
      <c r="L1149" s="1">
        <v>43605</v>
      </c>
      <c r="M1149" s="2">
        <f t="shared" si="17"/>
        <v>5</v>
      </c>
      <c r="N1149" t="s">
        <v>41</v>
      </c>
      <c r="O1149" t="s">
        <v>79</v>
      </c>
      <c r="P1149">
        <v>80629</v>
      </c>
      <c r="Q1149" t="s">
        <v>30</v>
      </c>
      <c r="R1149" t="s">
        <v>29</v>
      </c>
    </row>
    <row r="1150" spans="1:18" ht="15" customHeight="1" x14ac:dyDescent="0.25">
      <c r="A1150" t="s">
        <v>2359</v>
      </c>
      <c r="B1150" t="s">
        <v>2360</v>
      </c>
      <c r="C1150" t="s">
        <v>2361</v>
      </c>
      <c r="D1150" t="s">
        <v>2362</v>
      </c>
      <c r="E1150" t="s">
        <v>2363</v>
      </c>
      <c r="F1150" t="s">
        <v>2390</v>
      </c>
      <c r="G1150" t="s">
        <v>2453</v>
      </c>
      <c r="H1150" t="s">
        <v>2454</v>
      </c>
      <c r="I1150" t="s">
        <v>103</v>
      </c>
      <c r="J1150">
        <v>83059</v>
      </c>
      <c r="K1150" t="s">
        <v>40</v>
      </c>
      <c r="L1150" s="1">
        <v>43605</v>
      </c>
      <c r="M1150" s="2">
        <f t="shared" si="17"/>
        <v>5</v>
      </c>
      <c r="N1150" t="s">
        <v>41</v>
      </c>
      <c r="O1150" t="s">
        <v>79</v>
      </c>
      <c r="P1150">
        <v>80631</v>
      </c>
      <c r="Q1150" t="s">
        <v>30</v>
      </c>
      <c r="R1150" t="s">
        <v>29</v>
      </c>
    </row>
    <row r="1151" spans="1:18" ht="15" customHeight="1" x14ac:dyDescent="0.25">
      <c r="A1151" t="s">
        <v>2359</v>
      </c>
      <c r="B1151" t="s">
        <v>2360</v>
      </c>
      <c r="C1151" t="s">
        <v>2361</v>
      </c>
      <c r="D1151" t="s">
        <v>2362</v>
      </c>
      <c r="E1151" t="s">
        <v>2363</v>
      </c>
      <c r="F1151" t="s">
        <v>2390</v>
      </c>
      <c r="G1151" t="s">
        <v>2455</v>
      </c>
      <c r="H1151" t="s">
        <v>2456</v>
      </c>
      <c r="I1151" t="s">
        <v>103</v>
      </c>
      <c r="J1151">
        <v>83060</v>
      </c>
      <c r="K1151" t="s">
        <v>40</v>
      </c>
      <c r="L1151" s="1">
        <v>43605</v>
      </c>
      <c r="M1151" s="2">
        <f t="shared" si="17"/>
        <v>5</v>
      </c>
      <c r="N1151" t="s">
        <v>41</v>
      </c>
      <c r="O1151" t="s">
        <v>79</v>
      </c>
      <c r="P1151">
        <v>80632</v>
      </c>
      <c r="Q1151" t="s">
        <v>30</v>
      </c>
      <c r="R1151" t="s">
        <v>29</v>
      </c>
    </row>
    <row r="1152" spans="1:18" ht="15" customHeight="1" x14ac:dyDescent="0.25">
      <c r="A1152" t="s">
        <v>2359</v>
      </c>
      <c r="B1152" t="s">
        <v>2360</v>
      </c>
      <c r="C1152" t="s">
        <v>2361</v>
      </c>
      <c r="D1152" t="s">
        <v>2362</v>
      </c>
      <c r="E1152" t="s">
        <v>2363</v>
      </c>
      <c r="F1152" t="s">
        <v>2390</v>
      </c>
      <c r="G1152" t="s">
        <v>2457</v>
      </c>
      <c r="H1152" t="s">
        <v>2458</v>
      </c>
      <c r="I1152" t="s">
        <v>103</v>
      </c>
      <c r="J1152">
        <v>83061</v>
      </c>
      <c r="K1152" t="s">
        <v>40</v>
      </c>
      <c r="L1152" s="1">
        <v>43605</v>
      </c>
      <c r="M1152" s="2">
        <f t="shared" si="17"/>
        <v>5</v>
      </c>
      <c r="N1152" t="s">
        <v>41</v>
      </c>
      <c r="O1152" t="s">
        <v>79</v>
      </c>
      <c r="P1152">
        <v>80633</v>
      </c>
      <c r="Q1152" t="s">
        <v>30</v>
      </c>
      <c r="R1152" t="s">
        <v>29</v>
      </c>
    </row>
    <row r="1153" spans="1:18" ht="15" customHeight="1" x14ac:dyDescent="0.25">
      <c r="A1153" t="s">
        <v>2359</v>
      </c>
      <c r="B1153" t="s">
        <v>2360</v>
      </c>
      <c r="C1153" t="s">
        <v>2361</v>
      </c>
      <c r="D1153" t="s">
        <v>2362</v>
      </c>
      <c r="E1153" t="s">
        <v>2363</v>
      </c>
      <c r="F1153" t="s">
        <v>2390</v>
      </c>
      <c r="G1153" t="s">
        <v>2459</v>
      </c>
      <c r="H1153" t="s">
        <v>2460</v>
      </c>
      <c r="I1153" t="s">
        <v>103</v>
      </c>
      <c r="J1153">
        <v>83062</v>
      </c>
      <c r="K1153" t="s">
        <v>40</v>
      </c>
      <c r="L1153" s="1">
        <v>43605</v>
      </c>
      <c r="M1153" s="2">
        <f t="shared" si="17"/>
        <v>5</v>
      </c>
      <c r="N1153" t="s">
        <v>41</v>
      </c>
      <c r="O1153" t="s">
        <v>79</v>
      </c>
      <c r="P1153">
        <v>80634</v>
      </c>
      <c r="Q1153" t="s">
        <v>30</v>
      </c>
      <c r="R1153" t="s">
        <v>29</v>
      </c>
    </row>
    <row r="1154" spans="1:18" ht="15" customHeight="1" x14ac:dyDescent="0.25">
      <c r="A1154" t="s">
        <v>2359</v>
      </c>
      <c r="B1154" t="s">
        <v>2360</v>
      </c>
      <c r="C1154" t="s">
        <v>2361</v>
      </c>
      <c r="D1154" t="s">
        <v>2362</v>
      </c>
      <c r="E1154" t="s">
        <v>2363</v>
      </c>
      <c r="F1154" t="s">
        <v>2390</v>
      </c>
      <c r="G1154" t="s">
        <v>2461</v>
      </c>
      <c r="H1154" t="s">
        <v>2462</v>
      </c>
      <c r="I1154" t="s">
        <v>103</v>
      </c>
      <c r="K1154" t="s">
        <v>40</v>
      </c>
      <c r="L1154" s="1">
        <v>43605</v>
      </c>
      <c r="M1154" s="2">
        <f t="shared" ref="M1154:M1217" si="18">MONTH(L1154)</f>
        <v>5</v>
      </c>
      <c r="N1154" t="s">
        <v>41</v>
      </c>
      <c r="O1154" t="s">
        <v>79</v>
      </c>
      <c r="P1154">
        <v>80635</v>
      </c>
      <c r="Q1154" t="s">
        <v>30</v>
      </c>
      <c r="R1154" t="s">
        <v>29</v>
      </c>
    </row>
    <row r="1155" spans="1:18" ht="15" customHeight="1" x14ac:dyDescent="0.25">
      <c r="A1155" t="s">
        <v>2359</v>
      </c>
      <c r="B1155" t="s">
        <v>2360</v>
      </c>
      <c r="C1155" t="s">
        <v>2361</v>
      </c>
      <c r="D1155" t="s">
        <v>2362</v>
      </c>
      <c r="E1155" t="s">
        <v>2363</v>
      </c>
      <c r="F1155" t="s">
        <v>2390</v>
      </c>
      <c r="G1155" t="s">
        <v>2463</v>
      </c>
      <c r="H1155" t="s">
        <v>2462</v>
      </c>
      <c r="I1155" t="s">
        <v>103</v>
      </c>
      <c r="K1155" t="s">
        <v>40</v>
      </c>
      <c r="L1155" s="1">
        <v>43605</v>
      </c>
      <c r="M1155" s="2">
        <f t="shared" si="18"/>
        <v>5</v>
      </c>
      <c r="N1155" t="s">
        <v>41</v>
      </c>
      <c r="O1155" t="s">
        <v>79</v>
      </c>
      <c r="P1155">
        <v>80636</v>
      </c>
      <c r="Q1155" t="s">
        <v>30</v>
      </c>
      <c r="R1155" t="s">
        <v>29</v>
      </c>
    </row>
    <row r="1156" spans="1:18" ht="15" customHeight="1" x14ac:dyDescent="0.25">
      <c r="A1156" t="s">
        <v>2359</v>
      </c>
      <c r="B1156" t="s">
        <v>2360</v>
      </c>
      <c r="C1156" t="s">
        <v>2361</v>
      </c>
      <c r="D1156" t="s">
        <v>2362</v>
      </c>
      <c r="E1156" t="s">
        <v>2363</v>
      </c>
      <c r="F1156" t="s">
        <v>2390</v>
      </c>
      <c r="G1156" t="s">
        <v>2464</v>
      </c>
      <c r="H1156" t="s">
        <v>2465</v>
      </c>
      <c r="I1156" t="s">
        <v>103</v>
      </c>
      <c r="J1156">
        <v>83064</v>
      </c>
      <c r="K1156" t="s">
        <v>40</v>
      </c>
      <c r="L1156" s="1">
        <v>43605</v>
      </c>
      <c r="M1156" s="2">
        <f t="shared" si="18"/>
        <v>5</v>
      </c>
      <c r="N1156" t="s">
        <v>41</v>
      </c>
      <c r="O1156" t="s">
        <v>79</v>
      </c>
      <c r="P1156">
        <v>80638</v>
      </c>
      <c r="Q1156" t="s">
        <v>30</v>
      </c>
      <c r="R1156" t="s">
        <v>29</v>
      </c>
    </row>
    <row r="1157" spans="1:18" ht="15" customHeight="1" x14ac:dyDescent="0.25">
      <c r="A1157" t="s">
        <v>2359</v>
      </c>
      <c r="B1157" t="s">
        <v>2360</v>
      </c>
      <c r="C1157" t="s">
        <v>2361</v>
      </c>
      <c r="D1157" t="s">
        <v>2362</v>
      </c>
      <c r="E1157" t="s">
        <v>2363</v>
      </c>
      <c r="F1157" t="s">
        <v>2390</v>
      </c>
      <c r="G1157" t="s">
        <v>2466</v>
      </c>
      <c r="H1157" t="s">
        <v>2467</v>
      </c>
      <c r="I1157" t="s">
        <v>103</v>
      </c>
      <c r="J1157">
        <v>83067</v>
      </c>
      <c r="K1157" t="s">
        <v>40</v>
      </c>
      <c r="L1157" s="1">
        <v>43605</v>
      </c>
      <c r="M1157" s="2">
        <f t="shared" si="18"/>
        <v>5</v>
      </c>
      <c r="N1157" t="s">
        <v>41</v>
      </c>
      <c r="O1157" t="s">
        <v>518</v>
      </c>
      <c r="P1157">
        <v>80639</v>
      </c>
      <c r="Q1157" t="s">
        <v>30</v>
      </c>
      <c r="R1157" t="s">
        <v>29</v>
      </c>
    </row>
    <row r="1158" spans="1:18" ht="15" customHeight="1" x14ac:dyDescent="0.25">
      <c r="A1158" t="s">
        <v>2359</v>
      </c>
      <c r="B1158" t="s">
        <v>2360</v>
      </c>
      <c r="C1158" t="s">
        <v>2361</v>
      </c>
      <c r="D1158" t="s">
        <v>2362</v>
      </c>
      <c r="E1158" t="s">
        <v>2363</v>
      </c>
      <c r="F1158" t="s">
        <v>2364</v>
      </c>
      <c r="G1158" t="s">
        <v>2468</v>
      </c>
      <c r="H1158" t="s">
        <v>2469</v>
      </c>
      <c r="I1158" t="s">
        <v>103</v>
      </c>
      <c r="K1158" t="s">
        <v>40</v>
      </c>
      <c r="L1158" s="1">
        <v>43598</v>
      </c>
      <c r="M1158" s="2">
        <f t="shared" si="18"/>
        <v>5</v>
      </c>
      <c r="N1158" t="s">
        <v>41</v>
      </c>
      <c r="O1158" t="s">
        <v>79</v>
      </c>
      <c r="P1158">
        <v>80642</v>
      </c>
      <c r="Q1158" t="s">
        <v>30</v>
      </c>
      <c r="R1158" t="s">
        <v>29</v>
      </c>
    </row>
    <row r="1159" spans="1:18" ht="15" customHeight="1" x14ac:dyDescent="0.25">
      <c r="A1159" t="s">
        <v>2359</v>
      </c>
      <c r="B1159" t="s">
        <v>2360</v>
      </c>
      <c r="C1159" t="s">
        <v>2361</v>
      </c>
      <c r="D1159" t="s">
        <v>2362</v>
      </c>
      <c r="E1159" t="s">
        <v>2363</v>
      </c>
      <c r="F1159" t="s">
        <v>2364</v>
      </c>
      <c r="G1159" t="s">
        <v>2470</v>
      </c>
      <c r="H1159" t="s">
        <v>2471</v>
      </c>
      <c r="I1159" t="s">
        <v>103</v>
      </c>
      <c r="J1159">
        <v>140852</v>
      </c>
      <c r="K1159" t="s">
        <v>40</v>
      </c>
      <c r="L1159" s="1">
        <v>43617</v>
      </c>
      <c r="M1159" s="2">
        <f t="shared" si="18"/>
        <v>6</v>
      </c>
      <c r="N1159" t="s">
        <v>41</v>
      </c>
      <c r="O1159" t="s">
        <v>2472</v>
      </c>
      <c r="P1159">
        <v>80748</v>
      </c>
      <c r="Q1159" t="s">
        <v>30</v>
      </c>
      <c r="R1159" t="s">
        <v>29</v>
      </c>
    </row>
    <row r="1160" spans="1:18" ht="15" customHeight="1" x14ac:dyDescent="0.25">
      <c r="A1160" t="s">
        <v>2359</v>
      </c>
      <c r="B1160" t="s">
        <v>2360</v>
      </c>
      <c r="C1160" t="s">
        <v>2361</v>
      </c>
      <c r="D1160" t="s">
        <v>2362</v>
      </c>
      <c r="E1160" t="s">
        <v>2363</v>
      </c>
      <c r="F1160" t="s">
        <v>2364</v>
      </c>
      <c r="G1160" t="s">
        <v>2473</v>
      </c>
      <c r="H1160" t="s">
        <v>2474</v>
      </c>
      <c r="I1160" t="s">
        <v>103</v>
      </c>
      <c r="K1160" t="s">
        <v>40</v>
      </c>
      <c r="L1160" s="1">
        <v>43598</v>
      </c>
      <c r="M1160" s="2">
        <f t="shared" si="18"/>
        <v>5</v>
      </c>
      <c r="N1160" t="s">
        <v>41</v>
      </c>
      <c r="O1160" t="s">
        <v>79</v>
      </c>
      <c r="P1160">
        <v>80669</v>
      </c>
      <c r="Q1160" t="s">
        <v>30</v>
      </c>
      <c r="R1160" t="s">
        <v>29</v>
      </c>
    </row>
    <row r="1161" spans="1:18" ht="15" customHeight="1" x14ac:dyDescent="0.25">
      <c r="A1161" t="s">
        <v>2359</v>
      </c>
      <c r="B1161" t="s">
        <v>2360</v>
      </c>
      <c r="C1161" t="s">
        <v>2361</v>
      </c>
      <c r="D1161" t="s">
        <v>2362</v>
      </c>
      <c r="E1161" t="s">
        <v>2363</v>
      </c>
      <c r="F1161" t="s">
        <v>2390</v>
      </c>
      <c r="G1161" t="s">
        <v>2475</v>
      </c>
      <c r="H1161" t="s">
        <v>2476</v>
      </c>
      <c r="I1161" t="s">
        <v>103</v>
      </c>
      <c r="J1161">
        <v>83039</v>
      </c>
      <c r="K1161" t="s">
        <v>40</v>
      </c>
      <c r="L1161" s="1">
        <v>43605</v>
      </c>
      <c r="M1161" s="2">
        <f t="shared" si="18"/>
        <v>5</v>
      </c>
      <c r="N1161" t="s">
        <v>41</v>
      </c>
      <c r="O1161" t="s">
        <v>79</v>
      </c>
      <c r="P1161">
        <v>80621</v>
      </c>
      <c r="Q1161" t="s">
        <v>30</v>
      </c>
      <c r="R1161" t="s">
        <v>29</v>
      </c>
    </row>
    <row r="1162" spans="1:18" ht="15" customHeight="1" x14ac:dyDescent="0.25">
      <c r="A1162" t="s">
        <v>2359</v>
      </c>
      <c r="B1162" t="s">
        <v>2360</v>
      </c>
      <c r="C1162" t="s">
        <v>2361</v>
      </c>
      <c r="D1162" t="s">
        <v>2362</v>
      </c>
      <c r="E1162" t="s">
        <v>2363</v>
      </c>
      <c r="F1162" t="s">
        <v>2364</v>
      </c>
      <c r="G1162" t="s">
        <v>447</v>
      </c>
      <c r="H1162" t="s">
        <v>2477</v>
      </c>
      <c r="I1162" t="s">
        <v>103</v>
      </c>
      <c r="K1162" t="s">
        <v>40</v>
      </c>
      <c r="L1162" s="1">
        <v>43598</v>
      </c>
      <c r="M1162" s="2">
        <f t="shared" si="18"/>
        <v>5</v>
      </c>
      <c r="N1162" t="s">
        <v>41</v>
      </c>
      <c r="O1162" t="s">
        <v>79</v>
      </c>
      <c r="P1162">
        <v>80640</v>
      </c>
      <c r="Q1162" t="s">
        <v>30</v>
      </c>
      <c r="R1162" t="s">
        <v>29</v>
      </c>
    </row>
    <row r="1163" spans="1:18" ht="15" customHeight="1" x14ac:dyDescent="0.25">
      <c r="A1163" t="s">
        <v>2359</v>
      </c>
      <c r="B1163" t="s">
        <v>2360</v>
      </c>
      <c r="C1163" t="s">
        <v>2361</v>
      </c>
      <c r="D1163" t="s">
        <v>2362</v>
      </c>
      <c r="E1163" t="s">
        <v>2363</v>
      </c>
      <c r="F1163" t="s">
        <v>2364</v>
      </c>
      <c r="G1163" t="s">
        <v>449</v>
      </c>
      <c r="H1163" t="s">
        <v>2477</v>
      </c>
      <c r="I1163" t="s">
        <v>103</v>
      </c>
      <c r="K1163" t="s">
        <v>40</v>
      </c>
      <c r="L1163" s="1">
        <v>43598</v>
      </c>
      <c r="M1163" s="2">
        <f t="shared" si="18"/>
        <v>5</v>
      </c>
      <c r="N1163" t="s">
        <v>41</v>
      </c>
      <c r="O1163" t="s">
        <v>79</v>
      </c>
      <c r="P1163">
        <v>80641</v>
      </c>
      <c r="Q1163" t="s">
        <v>30</v>
      </c>
      <c r="R1163" t="s">
        <v>29</v>
      </c>
    </row>
    <row r="1164" spans="1:18" ht="15" customHeight="1" x14ac:dyDescent="0.25">
      <c r="A1164" t="s">
        <v>2359</v>
      </c>
      <c r="B1164" t="s">
        <v>2360</v>
      </c>
      <c r="C1164" t="s">
        <v>2361</v>
      </c>
      <c r="D1164" t="s">
        <v>2362</v>
      </c>
      <c r="E1164" t="s">
        <v>2363</v>
      </c>
      <c r="F1164" t="s">
        <v>2390</v>
      </c>
      <c r="G1164" t="s">
        <v>2478</v>
      </c>
      <c r="H1164" t="s">
        <v>2479</v>
      </c>
      <c r="I1164" t="s">
        <v>103</v>
      </c>
      <c r="J1164">
        <v>83040</v>
      </c>
      <c r="K1164" t="s">
        <v>40</v>
      </c>
      <c r="L1164" s="1">
        <v>43605</v>
      </c>
      <c r="M1164" s="2">
        <f t="shared" si="18"/>
        <v>5</v>
      </c>
      <c r="N1164" t="s">
        <v>41</v>
      </c>
      <c r="O1164" t="s">
        <v>79</v>
      </c>
      <c r="P1164">
        <v>80622</v>
      </c>
      <c r="Q1164" t="s">
        <v>30</v>
      </c>
      <c r="R1164" t="s">
        <v>29</v>
      </c>
    </row>
    <row r="1165" spans="1:18" ht="15" customHeight="1" x14ac:dyDescent="0.25">
      <c r="A1165" t="s">
        <v>2359</v>
      </c>
      <c r="B1165" t="s">
        <v>2360</v>
      </c>
      <c r="C1165" t="s">
        <v>2361</v>
      </c>
      <c r="D1165" t="s">
        <v>2362</v>
      </c>
      <c r="E1165" t="s">
        <v>2363</v>
      </c>
      <c r="F1165" t="s">
        <v>2390</v>
      </c>
      <c r="G1165" t="s">
        <v>2480</v>
      </c>
      <c r="H1165" t="s">
        <v>2481</v>
      </c>
      <c r="I1165" t="s">
        <v>103</v>
      </c>
      <c r="J1165">
        <v>83045</v>
      </c>
      <c r="K1165" t="s">
        <v>40</v>
      </c>
      <c r="L1165" s="1">
        <v>43605</v>
      </c>
      <c r="M1165" s="2">
        <f t="shared" si="18"/>
        <v>5</v>
      </c>
      <c r="N1165" t="s">
        <v>41</v>
      </c>
      <c r="O1165" t="s">
        <v>79</v>
      </c>
      <c r="P1165">
        <v>80624</v>
      </c>
      <c r="Q1165" t="s">
        <v>30</v>
      </c>
      <c r="R1165" t="s">
        <v>29</v>
      </c>
    </row>
    <row r="1166" spans="1:18" ht="15" customHeight="1" x14ac:dyDescent="0.25">
      <c r="A1166" t="s">
        <v>2359</v>
      </c>
      <c r="B1166" t="s">
        <v>2360</v>
      </c>
      <c r="C1166" t="s">
        <v>2361</v>
      </c>
      <c r="D1166" t="s">
        <v>2362</v>
      </c>
      <c r="E1166" t="s">
        <v>2363</v>
      </c>
      <c r="F1166" t="s">
        <v>2364</v>
      </c>
      <c r="G1166" t="s">
        <v>2482</v>
      </c>
      <c r="H1166" t="s">
        <v>2483</v>
      </c>
      <c r="I1166" t="s">
        <v>103</v>
      </c>
      <c r="K1166" t="s">
        <v>40</v>
      </c>
      <c r="L1166" s="1">
        <v>43617</v>
      </c>
      <c r="M1166" s="2">
        <f t="shared" si="18"/>
        <v>6</v>
      </c>
      <c r="N1166" t="s">
        <v>41</v>
      </c>
      <c r="O1166" t="s">
        <v>2472</v>
      </c>
      <c r="P1166">
        <v>80749</v>
      </c>
      <c r="Q1166" t="s">
        <v>30</v>
      </c>
      <c r="R1166" t="s">
        <v>29</v>
      </c>
    </row>
    <row r="1167" spans="1:18" ht="15" customHeight="1" x14ac:dyDescent="0.25">
      <c r="A1167" t="s">
        <v>2359</v>
      </c>
      <c r="B1167" t="s">
        <v>2360</v>
      </c>
      <c r="C1167" t="s">
        <v>2361</v>
      </c>
      <c r="D1167" t="s">
        <v>2362</v>
      </c>
      <c r="E1167" t="s">
        <v>2363</v>
      </c>
      <c r="F1167" t="s">
        <v>2364</v>
      </c>
      <c r="G1167" t="s">
        <v>2484</v>
      </c>
      <c r="H1167" t="s">
        <v>2485</v>
      </c>
      <c r="I1167" t="s">
        <v>103</v>
      </c>
      <c r="K1167" t="s">
        <v>40</v>
      </c>
      <c r="L1167" s="1">
        <v>43598</v>
      </c>
      <c r="M1167" s="2">
        <f t="shared" si="18"/>
        <v>5</v>
      </c>
      <c r="N1167" t="s">
        <v>41</v>
      </c>
      <c r="O1167" t="s">
        <v>79</v>
      </c>
      <c r="P1167">
        <v>80678</v>
      </c>
      <c r="Q1167" t="s">
        <v>30</v>
      </c>
      <c r="R1167" t="s">
        <v>29</v>
      </c>
    </row>
    <row r="1168" spans="1:18" ht="15" customHeight="1" x14ac:dyDescent="0.25">
      <c r="A1168" t="s">
        <v>2359</v>
      </c>
      <c r="B1168" t="s">
        <v>2360</v>
      </c>
      <c r="C1168" t="s">
        <v>2361</v>
      </c>
      <c r="D1168" t="s">
        <v>2362</v>
      </c>
      <c r="E1168" t="s">
        <v>2363</v>
      </c>
      <c r="F1168" t="s">
        <v>2364</v>
      </c>
      <c r="G1168" t="s">
        <v>2486</v>
      </c>
      <c r="H1168" t="s">
        <v>2487</v>
      </c>
      <c r="I1168" t="s">
        <v>103</v>
      </c>
      <c r="K1168" t="s">
        <v>40</v>
      </c>
      <c r="L1168" s="1">
        <v>43598</v>
      </c>
      <c r="M1168" s="2">
        <f t="shared" si="18"/>
        <v>5</v>
      </c>
      <c r="N1168" t="s">
        <v>41</v>
      </c>
      <c r="O1168" t="s">
        <v>79</v>
      </c>
      <c r="P1168">
        <v>80679</v>
      </c>
      <c r="Q1168" t="s">
        <v>30</v>
      </c>
      <c r="R1168" t="s">
        <v>29</v>
      </c>
    </row>
    <row r="1169" spans="1:18" ht="15" customHeight="1" x14ac:dyDescent="0.25">
      <c r="A1169" t="s">
        <v>2359</v>
      </c>
      <c r="B1169" t="s">
        <v>2360</v>
      </c>
      <c r="C1169" t="s">
        <v>2361</v>
      </c>
      <c r="D1169" t="s">
        <v>2362</v>
      </c>
      <c r="E1169" t="s">
        <v>2363</v>
      </c>
      <c r="F1169" t="s">
        <v>2364</v>
      </c>
      <c r="G1169" t="s">
        <v>2488</v>
      </c>
      <c r="H1169" t="s">
        <v>2489</v>
      </c>
      <c r="I1169" t="s">
        <v>103</v>
      </c>
      <c r="K1169" t="s">
        <v>40</v>
      </c>
      <c r="L1169" s="1">
        <v>43598</v>
      </c>
      <c r="M1169" s="2">
        <f t="shared" si="18"/>
        <v>5</v>
      </c>
      <c r="N1169" t="s">
        <v>41</v>
      </c>
      <c r="O1169" t="s">
        <v>79</v>
      </c>
      <c r="P1169">
        <v>80682</v>
      </c>
      <c r="Q1169" t="s">
        <v>30</v>
      </c>
      <c r="R1169" t="s">
        <v>29</v>
      </c>
    </row>
    <row r="1170" spans="1:18" ht="15" customHeight="1" x14ac:dyDescent="0.25">
      <c r="A1170" t="s">
        <v>2359</v>
      </c>
      <c r="B1170" t="s">
        <v>2360</v>
      </c>
      <c r="C1170" t="s">
        <v>2361</v>
      </c>
      <c r="D1170" t="s">
        <v>2362</v>
      </c>
      <c r="E1170" t="s">
        <v>2363</v>
      </c>
      <c r="F1170" t="s">
        <v>2364</v>
      </c>
      <c r="G1170" t="s">
        <v>2490</v>
      </c>
      <c r="H1170" t="s">
        <v>2491</v>
      </c>
      <c r="I1170" t="s">
        <v>103</v>
      </c>
      <c r="K1170" t="s">
        <v>40</v>
      </c>
      <c r="L1170" s="1">
        <v>43598</v>
      </c>
      <c r="M1170" s="2">
        <f t="shared" si="18"/>
        <v>5</v>
      </c>
      <c r="N1170" t="s">
        <v>41</v>
      </c>
      <c r="O1170" t="s">
        <v>79</v>
      </c>
      <c r="P1170">
        <v>80683</v>
      </c>
      <c r="Q1170" t="s">
        <v>30</v>
      </c>
      <c r="R1170" t="s">
        <v>29</v>
      </c>
    </row>
    <row r="1171" spans="1:18" ht="15" customHeight="1" x14ac:dyDescent="0.25">
      <c r="A1171" t="s">
        <v>2359</v>
      </c>
      <c r="B1171" t="s">
        <v>2360</v>
      </c>
      <c r="C1171" t="s">
        <v>2361</v>
      </c>
      <c r="D1171" t="s">
        <v>2362</v>
      </c>
      <c r="E1171" t="s">
        <v>2363</v>
      </c>
      <c r="F1171" t="s">
        <v>2390</v>
      </c>
      <c r="G1171" t="s">
        <v>2492</v>
      </c>
      <c r="H1171" t="s">
        <v>2483</v>
      </c>
      <c r="I1171" t="s">
        <v>103</v>
      </c>
      <c r="K1171" t="s">
        <v>40</v>
      </c>
      <c r="L1171" s="1">
        <v>43617</v>
      </c>
      <c r="M1171" s="2">
        <f t="shared" si="18"/>
        <v>6</v>
      </c>
      <c r="N1171" t="s">
        <v>41</v>
      </c>
      <c r="O1171" t="s">
        <v>2472</v>
      </c>
      <c r="P1171">
        <v>80752</v>
      </c>
      <c r="Q1171" t="s">
        <v>30</v>
      </c>
      <c r="R1171" t="s">
        <v>29</v>
      </c>
    </row>
    <row r="1172" spans="1:18" ht="15" customHeight="1" x14ac:dyDescent="0.25">
      <c r="A1172" t="s">
        <v>2359</v>
      </c>
      <c r="B1172" t="s">
        <v>2360</v>
      </c>
      <c r="C1172" t="s">
        <v>2361</v>
      </c>
      <c r="D1172" t="s">
        <v>2362</v>
      </c>
      <c r="E1172" t="s">
        <v>2363</v>
      </c>
      <c r="F1172" t="s">
        <v>2390</v>
      </c>
      <c r="G1172" t="s">
        <v>2493</v>
      </c>
      <c r="H1172" t="s">
        <v>2483</v>
      </c>
      <c r="I1172" t="s">
        <v>103</v>
      </c>
      <c r="K1172" t="s">
        <v>40</v>
      </c>
      <c r="L1172" s="1">
        <v>43617</v>
      </c>
      <c r="M1172" s="2">
        <f t="shared" si="18"/>
        <v>6</v>
      </c>
      <c r="N1172" t="s">
        <v>41</v>
      </c>
      <c r="O1172" t="s">
        <v>2472</v>
      </c>
      <c r="P1172">
        <v>80753</v>
      </c>
      <c r="Q1172" t="s">
        <v>30</v>
      </c>
      <c r="R1172" t="s">
        <v>29</v>
      </c>
    </row>
    <row r="1173" spans="1:18" ht="15" customHeight="1" x14ac:dyDescent="0.25">
      <c r="A1173" t="s">
        <v>2359</v>
      </c>
      <c r="B1173" t="s">
        <v>2360</v>
      </c>
      <c r="C1173" t="s">
        <v>2361</v>
      </c>
      <c r="D1173" t="s">
        <v>2362</v>
      </c>
      <c r="E1173" t="s">
        <v>2363</v>
      </c>
      <c r="F1173" t="s">
        <v>2390</v>
      </c>
      <c r="G1173" t="s">
        <v>2494</v>
      </c>
      <c r="H1173" t="s">
        <v>2483</v>
      </c>
      <c r="I1173" t="s">
        <v>103</v>
      </c>
      <c r="K1173" t="s">
        <v>40</v>
      </c>
      <c r="L1173" s="1">
        <v>43617</v>
      </c>
      <c r="M1173" s="2">
        <f t="shared" si="18"/>
        <v>6</v>
      </c>
      <c r="N1173" t="s">
        <v>41</v>
      </c>
      <c r="O1173" t="s">
        <v>2495</v>
      </c>
      <c r="P1173">
        <v>80754</v>
      </c>
      <c r="Q1173" t="s">
        <v>30</v>
      </c>
      <c r="R1173" t="s">
        <v>29</v>
      </c>
    </row>
    <row r="1174" spans="1:18" ht="15" customHeight="1" x14ac:dyDescent="0.25">
      <c r="A1174" t="s">
        <v>2359</v>
      </c>
      <c r="B1174" t="s">
        <v>2360</v>
      </c>
      <c r="C1174" t="s">
        <v>2361</v>
      </c>
      <c r="D1174" t="s">
        <v>2362</v>
      </c>
      <c r="E1174" t="s">
        <v>2363</v>
      </c>
      <c r="F1174" t="s">
        <v>2364</v>
      </c>
      <c r="G1174" t="s">
        <v>2496</v>
      </c>
      <c r="H1174" t="s">
        <v>2471</v>
      </c>
      <c r="I1174" t="s">
        <v>103</v>
      </c>
      <c r="K1174" t="s">
        <v>40</v>
      </c>
      <c r="L1174" s="1">
        <v>43617</v>
      </c>
      <c r="M1174" s="2">
        <f t="shared" si="18"/>
        <v>6</v>
      </c>
      <c r="N1174" t="s">
        <v>41</v>
      </c>
      <c r="O1174" t="s">
        <v>2472</v>
      </c>
      <c r="P1174">
        <v>80741</v>
      </c>
      <c r="Q1174" t="s">
        <v>30</v>
      </c>
      <c r="R1174" t="s">
        <v>29</v>
      </c>
    </row>
    <row r="1175" spans="1:18" ht="15" customHeight="1" x14ac:dyDescent="0.25">
      <c r="A1175" t="s">
        <v>2359</v>
      </c>
      <c r="B1175" t="s">
        <v>2360</v>
      </c>
      <c r="C1175" t="s">
        <v>2361</v>
      </c>
      <c r="D1175" t="s">
        <v>2362</v>
      </c>
      <c r="E1175" t="s">
        <v>2363</v>
      </c>
      <c r="F1175" t="s">
        <v>2364</v>
      </c>
      <c r="G1175" t="s">
        <v>2497</v>
      </c>
      <c r="H1175" t="s">
        <v>2471</v>
      </c>
      <c r="I1175" t="s">
        <v>103</v>
      </c>
      <c r="K1175" t="s">
        <v>40</v>
      </c>
      <c r="L1175" s="1">
        <v>43617</v>
      </c>
      <c r="M1175" s="2">
        <f t="shared" si="18"/>
        <v>6</v>
      </c>
      <c r="N1175" t="s">
        <v>41</v>
      </c>
      <c r="O1175" t="s">
        <v>2472</v>
      </c>
      <c r="P1175">
        <v>80742</v>
      </c>
      <c r="Q1175" t="s">
        <v>30</v>
      </c>
      <c r="R1175" t="s">
        <v>29</v>
      </c>
    </row>
    <row r="1176" spans="1:18" ht="15" customHeight="1" x14ac:dyDescent="0.25">
      <c r="A1176" t="s">
        <v>2359</v>
      </c>
      <c r="B1176" t="s">
        <v>2360</v>
      </c>
      <c r="C1176" t="s">
        <v>2361</v>
      </c>
      <c r="D1176" t="s">
        <v>2362</v>
      </c>
      <c r="E1176" t="s">
        <v>2363</v>
      </c>
      <c r="F1176" t="s">
        <v>2364</v>
      </c>
      <c r="G1176" t="s">
        <v>2498</v>
      </c>
      <c r="H1176" t="s">
        <v>2499</v>
      </c>
      <c r="I1176" t="s">
        <v>103</v>
      </c>
      <c r="K1176" t="s">
        <v>40</v>
      </c>
      <c r="L1176" s="1">
        <v>43598</v>
      </c>
      <c r="M1176" s="2">
        <f t="shared" si="18"/>
        <v>5</v>
      </c>
      <c r="N1176" t="s">
        <v>41</v>
      </c>
      <c r="O1176" t="s">
        <v>79</v>
      </c>
      <c r="P1176">
        <v>80661</v>
      </c>
      <c r="Q1176" t="s">
        <v>30</v>
      </c>
      <c r="R1176" t="s">
        <v>29</v>
      </c>
    </row>
    <row r="1177" spans="1:18" ht="15" customHeight="1" x14ac:dyDescent="0.25">
      <c r="A1177" t="s">
        <v>2359</v>
      </c>
      <c r="B1177" t="s">
        <v>2360</v>
      </c>
      <c r="C1177" t="s">
        <v>2361</v>
      </c>
      <c r="D1177" t="s">
        <v>2362</v>
      </c>
      <c r="E1177" t="s">
        <v>2363</v>
      </c>
      <c r="F1177" t="s">
        <v>2364</v>
      </c>
      <c r="G1177" t="s">
        <v>2500</v>
      </c>
      <c r="H1177" t="s">
        <v>2471</v>
      </c>
      <c r="I1177" t="s">
        <v>103</v>
      </c>
      <c r="K1177" t="s">
        <v>40</v>
      </c>
      <c r="L1177" s="1">
        <v>43617</v>
      </c>
      <c r="M1177" s="2">
        <f t="shared" si="18"/>
        <v>6</v>
      </c>
      <c r="N1177" t="s">
        <v>41</v>
      </c>
      <c r="O1177" t="s">
        <v>2472</v>
      </c>
      <c r="P1177">
        <v>80743</v>
      </c>
      <c r="Q1177" t="s">
        <v>30</v>
      </c>
      <c r="R1177" t="s">
        <v>29</v>
      </c>
    </row>
    <row r="1178" spans="1:18" ht="15" customHeight="1" x14ac:dyDescent="0.25">
      <c r="A1178" t="s">
        <v>2359</v>
      </c>
      <c r="B1178" t="s">
        <v>2360</v>
      </c>
      <c r="C1178" t="s">
        <v>2361</v>
      </c>
      <c r="D1178" t="s">
        <v>2362</v>
      </c>
      <c r="E1178" t="s">
        <v>2363</v>
      </c>
      <c r="F1178" t="s">
        <v>2364</v>
      </c>
      <c r="G1178" t="s">
        <v>2501</v>
      </c>
      <c r="H1178" t="s">
        <v>2471</v>
      </c>
      <c r="I1178" t="s">
        <v>103</v>
      </c>
      <c r="K1178" t="s">
        <v>40</v>
      </c>
      <c r="L1178" s="1">
        <v>43617</v>
      </c>
      <c r="M1178" s="2">
        <f t="shared" si="18"/>
        <v>6</v>
      </c>
      <c r="N1178" t="s">
        <v>41</v>
      </c>
      <c r="O1178" t="s">
        <v>2472</v>
      </c>
      <c r="P1178">
        <v>80744</v>
      </c>
      <c r="Q1178" t="s">
        <v>30</v>
      </c>
      <c r="R1178" t="s">
        <v>29</v>
      </c>
    </row>
    <row r="1179" spans="1:18" ht="15" customHeight="1" x14ac:dyDescent="0.25">
      <c r="A1179" t="s">
        <v>2359</v>
      </c>
      <c r="B1179" t="s">
        <v>2360</v>
      </c>
      <c r="C1179" t="s">
        <v>2361</v>
      </c>
      <c r="D1179" t="s">
        <v>2362</v>
      </c>
      <c r="E1179" t="s">
        <v>2363</v>
      </c>
      <c r="F1179" t="s">
        <v>2364</v>
      </c>
      <c r="G1179" t="s">
        <v>2502</v>
      </c>
      <c r="H1179" t="s">
        <v>2471</v>
      </c>
      <c r="I1179" t="s">
        <v>103</v>
      </c>
      <c r="J1179">
        <v>140849</v>
      </c>
      <c r="K1179" t="s">
        <v>40</v>
      </c>
      <c r="L1179" s="1">
        <v>43617</v>
      </c>
      <c r="M1179" s="2">
        <f t="shared" si="18"/>
        <v>6</v>
      </c>
      <c r="N1179" t="s">
        <v>41</v>
      </c>
      <c r="O1179" t="s">
        <v>2472</v>
      </c>
      <c r="P1179">
        <v>80745</v>
      </c>
      <c r="Q1179" t="s">
        <v>30</v>
      </c>
      <c r="R1179" t="s">
        <v>29</v>
      </c>
    </row>
    <row r="1180" spans="1:18" ht="15" customHeight="1" x14ac:dyDescent="0.25">
      <c r="A1180" t="s">
        <v>2359</v>
      </c>
      <c r="B1180" t="s">
        <v>2360</v>
      </c>
      <c r="C1180" t="s">
        <v>2361</v>
      </c>
      <c r="D1180" t="s">
        <v>2362</v>
      </c>
      <c r="E1180" t="s">
        <v>2363</v>
      </c>
      <c r="F1180" t="s">
        <v>2364</v>
      </c>
      <c r="G1180" t="s">
        <v>2503</v>
      </c>
      <c r="H1180" t="s">
        <v>2471</v>
      </c>
      <c r="I1180" t="s">
        <v>103</v>
      </c>
      <c r="J1180">
        <v>140850</v>
      </c>
      <c r="K1180" t="s">
        <v>40</v>
      </c>
      <c r="L1180" s="1">
        <v>43617</v>
      </c>
      <c r="M1180" s="2">
        <f t="shared" si="18"/>
        <v>6</v>
      </c>
      <c r="N1180" t="s">
        <v>41</v>
      </c>
      <c r="O1180" t="s">
        <v>2472</v>
      </c>
      <c r="P1180">
        <v>80746</v>
      </c>
      <c r="Q1180" t="s">
        <v>30</v>
      </c>
      <c r="R1180" t="s">
        <v>29</v>
      </c>
    </row>
    <row r="1181" spans="1:18" ht="15" customHeight="1" x14ac:dyDescent="0.25">
      <c r="A1181" t="s">
        <v>2359</v>
      </c>
      <c r="B1181" t="s">
        <v>2360</v>
      </c>
      <c r="C1181" t="s">
        <v>2361</v>
      </c>
      <c r="D1181" t="s">
        <v>2362</v>
      </c>
      <c r="E1181" t="s">
        <v>2363</v>
      </c>
      <c r="F1181" t="s">
        <v>2364</v>
      </c>
      <c r="G1181" t="s">
        <v>2504</v>
      </c>
      <c r="H1181" t="s">
        <v>2499</v>
      </c>
      <c r="I1181" t="s">
        <v>103</v>
      </c>
      <c r="K1181" t="s">
        <v>40</v>
      </c>
      <c r="L1181" s="1">
        <v>43598</v>
      </c>
      <c r="M1181" s="2">
        <f t="shared" si="18"/>
        <v>5</v>
      </c>
      <c r="N1181" t="s">
        <v>41</v>
      </c>
      <c r="O1181" t="s">
        <v>79</v>
      </c>
      <c r="P1181">
        <v>80728</v>
      </c>
      <c r="Q1181" t="s">
        <v>30</v>
      </c>
      <c r="R1181" t="s">
        <v>29</v>
      </c>
    </row>
    <row r="1182" spans="1:18" ht="15" customHeight="1" x14ac:dyDescent="0.25">
      <c r="A1182" t="s">
        <v>2359</v>
      </c>
      <c r="B1182" t="s">
        <v>2360</v>
      </c>
      <c r="C1182" t="s">
        <v>2361</v>
      </c>
      <c r="D1182" t="s">
        <v>2362</v>
      </c>
      <c r="E1182" t="s">
        <v>2363</v>
      </c>
      <c r="F1182" t="s">
        <v>2364</v>
      </c>
      <c r="G1182" t="s">
        <v>2505</v>
      </c>
      <c r="H1182" t="s">
        <v>2471</v>
      </c>
      <c r="I1182" t="s">
        <v>103</v>
      </c>
      <c r="J1182">
        <v>140851</v>
      </c>
      <c r="K1182" t="s">
        <v>40</v>
      </c>
      <c r="L1182" s="1">
        <v>43617</v>
      </c>
      <c r="M1182" s="2">
        <f t="shared" si="18"/>
        <v>6</v>
      </c>
      <c r="N1182" t="s">
        <v>41</v>
      </c>
      <c r="O1182" t="s">
        <v>2472</v>
      </c>
      <c r="P1182">
        <v>80747</v>
      </c>
      <c r="Q1182" t="s">
        <v>30</v>
      </c>
      <c r="R1182" t="s">
        <v>29</v>
      </c>
    </row>
    <row r="1183" spans="1:18" ht="15" customHeight="1" x14ac:dyDescent="0.25">
      <c r="A1183" t="s">
        <v>2359</v>
      </c>
      <c r="B1183" t="s">
        <v>2360</v>
      </c>
      <c r="C1183" t="s">
        <v>2361</v>
      </c>
      <c r="D1183" t="s">
        <v>2362</v>
      </c>
      <c r="E1183" t="s">
        <v>2363</v>
      </c>
      <c r="F1183" t="s">
        <v>2364</v>
      </c>
      <c r="G1183" t="s">
        <v>2506</v>
      </c>
      <c r="H1183" t="s">
        <v>2483</v>
      </c>
      <c r="I1183" t="s">
        <v>103</v>
      </c>
      <c r="K1183" t="s">
        <v>40</v>
      </c>
      <c r="L1183" s="1">
        <v>43617</v>
      </c>
      <c r="M1183" s="2">
        <f t="shared" si="18"/>
        <v>6</v>
      </c>
      <c r="N1183" t="s">
        <v>41</v>
      </c>
      <c r="O1183" t="s">
        <v>2472</v>
      </c>
      <c r="P1183">
        <v>80750</v>
      </c>
      <c r="Q1183" t="s">
        <v>30</v>
      </c>
      <c r="R1183" t="s">
        <v>29</v>
      </c>
    </row>
    <row r="1184" spans="1:18" ht="15" customHeight="1" x14ac:dyDescent="0.25">
      <c r="A1184" t="s">
        <v>2359</v>
      </c>
      <c r="B1184" t="s">
        <v>2360</v>
      </c>
      <c r="C1184" t="s">
        <v>2361</v>
      </c>
      <c r="D1184" t="s">
        <v>2362</v>
      </c>
      <c r="E1184" t="s">
        <v>2363</v>
      </c>
      <c r="F1184" t="s">
        <v>2364</v>
      </c>
      <c r="G1184" t="s">
        <v>2507</v>
      </c>
      <c r="H1184" t="s">
        <v>2483</v>
      </c>
      <c r="I1184" t="s">
        <v>103</v>
      </c>
      <c r="K1184" t="s">
        <v>40</v>
      </c>
      <c r="L1184" s="1">
        <v>43617</v>
      </c>
      <c r="M1184" s="2">
        <f t="shared" si="18"/>
        <v>6</v>
      </c>
      <c r="N1184" t="s">
        <v>41</v>
      </c>
      <c r="O1184" t="s">
        <v>2472</v>
      </c>
      <c r="P1184">
        <v>80751</v>
      </c>
      <c r="Q1184" t="s">
        <v>30</v>
      </c>
      <c r="R1184" t="s">
        <v>29</v>
      </c>
    </row>
    <row r="1185" spans="1:18" ht="15" customHeight="1" x14ac:dyDescent="0.25">
      <c r="A1185" t="s">
        <v>2359</v>
      </c>
      <c r="B1185" t="s">
        <v>2360</v>
      </c>
      <c r="C1185" t="s">
        <v>2361</v>
      </c>
      <c r="D1185" t="s">
        <v>2362</v>
      </c>
      <c r="E1185" t="s">
        <v>2363</v>
      </c>
      <c r="F1185" t="s">
        <v>2390</v>
      </c>
      <c r="G1185" t="s">
        <v>2508</v>
      </c>
      <c r="H1185" t="s">
        <v>2509</v>
      </c>
      <c r="I1185" t="s">
        <v>103</v>
      </c>
      <c r="J1185">
        <v>83058</v>
      </c>
      <c r="K1185" t="s">
        <v>40</v>
      </c>
      <c r="L1185" s="1">
        <v>43605</v>
      </c>
      <c r="M1185" s="2">
        <f t="shared" si="18"/>
        <v>5</v>
      </c>
      <c r="N1185" t="s">
        <v>41</v>
      </c>
      <c r="O1185" t="s">
        <v>79</v>
      </c>
      <c r="P1185">
        <v>80630</v>
      </c>
      <c r="Q1185" t="s">
        <v>30</v>
      </c>
      <c r="R1185" t="s">
        <v>29</v>
      </c>
    </row>
    <row r="1186" spans="1:18" ht="15" customHeight="1" x14ac:dyDescent="0.25">
      <c r="A1186" t="s">
        <v>2359</v>
      </c>
      <c r="B1186" t="s">
        <v>2360</v>
      </c>
      <c r="C1186" t="s">
        <v>2361</v>
      </c>
      <c r="D1186" t="s">
        <v>2362</v>
      </c>
      <c r="E1186" t="s">
        <v>2363</v>
      </c>
      <c r="F1186" t="s">
        <v>2390</v>
      </c>
      <c r="G1186" t="s">
        <v>2510</v>
      </c>
      <c r="H1186" t="s">
        <v>2511</v>
      </c>
      <c r="I1186" t="s">
        <v>103</v>
      </c>
      <c r="J1186">
        <v>83063</v>
      </c>
      <c r="K1186" t="s">
        <v>40</v>
      </c>
      <c r="L1186" s="1">
        <v>43605</v>
      </c>
      <c r="M1186" s="2">
        <f t="shared" si="18"/>
        <v>5</v>
      </c>
      <c r="N1186" t="s">
        <v>41</v>
      </c>
      <c r="O1186" t="s">
        <v>79</v>
      </c>
      <c r="P1186">
        <v>80637</v>
      </c>
      <c r="Q1186" t="s">
        <v>30</v>
      </c>
      <c r="R1186" t="s">
        <v>29</v>
      </c>
    </row>
    <row r="1187" spans="1:18" ht="15" customHeight="1" x14ac:dyDescent="0.25">
      <c r="A1187" t="s">
        <v>2359</v>
      </c>
      <c r="B1187" t="s">
        <v>2360</v>
      </c>
      <c r="C1187" t="s">
        <v>2361</v>
      </c>
      <c r="D1187" t="s">
        <v>2362</v>
      </c>
      <c r="E1187" t="s">
        <v>2363</v>
      </c>
      <c r="F1187" t="s">
        <v>2390</v>
      </c>
      <c r="G1187" t="s">
        <v>2512</v>
      </c>
      <c r="H1187" t="s">
        <v>2513</v>
      </c>
      <c r="I1187" t="s">
        <v>528</v>
      </c>
      <c r="J1187">
        <v>251204</v>
      </c>
      <c r="K1187" t="s">
        <v>40</v>
      </c>
      <c r="L1187" s="1">
        <v>43605</v>
      </c>
      <c r="M1187" s="2">
        <f t="shared" si="18"/>
        <v>5</v>
      </c>
      <c r="N1187" t="s">
        <v>41</v>
      </c>
      <c r="O1187" t="s">
        <v>79</v>
      </c>
      <c r="P1187">
        <v>80626</v>
      </c>
      <c r="Q1187" t="s">
        <v>30</v>
      </c>
      <c r="R1187" t="s">
        <v>29</v>
      </c>
    </row>
    <row r="1188" spans="1:18" ht="15" customHeight="1" x14ac:dyDescent="0.25">
      <c r="A1188" t="s">
        <v>2359</v>
      </c>
      <c r="B1188" t="s">
        <v>2514</v>
      </c>
      <c r="C1188" t="s">
        <v>2361</v>
      </c>
      <c r="D1188" t="s">
        <v>2362</v>
      </c>
      <c r="E1188" t="s">
        <v>2515</v>
      </c>
      <c r="F1188" t="s">
        <v>2516</v>
      </c>
      <c r="G1188" t="s">
        <v>641</v>
      </c>
      <c r="H1188" t="s">
        <v>2517</v>
      </c>
      <c r="I1188" t="s">
        <v>528</v>
      </c>
      <c r="J1188">
        <v>100944</v>
      </c>
      <c r="K1188" t="s">
        <v>40</v>
      </c>
      <c r="L1188" s="1">
        <v>43661</v>
      </c>
      <c r="M1188" s="2">
        <f t="shared" si="18"/>
        <v>7</v>
      </c>
      <c r="N1188" t="s">
        <v>41</v>
      </c>
      <c r="O1188" t="s">
        <v>79</v>
      </c>
      <c r="P1188">
        <v>80409</v>
      </c>
      <c r="Q1188" t="s">
        <v>30</v>
      </c>
      <c r="R1188" t="s">
        <v>29</v>
      </c>
    </row>
    <row r="1189" spans="1:18" ht="15" customHeight="1" x14ac:dyDescent="0.25">
      <c r="A1189" t="s">
        <v>2359</v>
      </c>
      <c r="B1189" t="s">
        <v>2514</v>
      </c>
      <c r="C1189" t="s">
        <v>2361</v>
      </c>
      <c r="D1189" t="s">
        <v>2362</v>
      </c>
      <c r="E1189" t="s">
        <v>2515</v>
      </c>
      <c r="F1189" t="s">
        <v>2516</v>
      </c>
      <c r="G1189" t="s">
        <v>727</v>
      </c>
      <c r="H1189" t="s">
        <v>2517</v>
      </c>
      <c r="I1189" t="s">
        <v>528</v>
      </c>
      <c r="J1189">
        <v>101059</v>
      </c>
      <c r="K1189" t="s">
        <v>40</v>
      </c>
      <c r="L1189" s="1">
        <v>43661</v>
      </c>
      <c r="M1189" s="2">
        <f t="shared" si="18"/>
        <v>7</v>
      </c>
      <c r="N1189" t="s">
        <v>41</v>
      </c>
      <c r="O1189" t="s">
        <v>79</v>
      </c>
      <c r="P1189">
        <v>80410</v>
      </c>
      <c r="Q1189" t="s">
        <v>30</v>
      </c>
      <c r="R1189" t="s">
        <v>29</v>
      </c>
    </row>
    <row r="1190" spans="1:18" ht="15" customHeight="1" x14ac:dyDescent="0.25">
      <c r="A1190" t="s">
        <v>2359</v>
      </c>
      <c r="B1190" t="s">
        <v>2514</v>
      </c>
      <c r="C1190" t="s">
        <v>2361</v>
      </c>
      <c r="D1190" t="s">
        <v>2362</v>
      </c>
      <c r="E1190" t="s">
        <v>2515</v>
      </c>
      <c r="F1190" t="s">
        <v>2516</v>
      </c>
      <c r="G1190" t="s">
        <v>725</v>
      </c>
      <c r="H1190" t="s">
        <v>2517</v>
      </c>
      <c r="I1190" t="s">
        <v>528</v>
      </c>
      <c r="J1190">
        <v>101086</v>
      </c>
      <c r="K1190" t="s">
        <v>40</v>
      </c>
      <c r="L1190" s="1">
        <v>43671</v>
      </c>
      <c r="M1190" s="2">
        <f t="shared" si="18"/>
        <v>7</v>
      </c>
      <c r="N1190" t="s">
        <v>41</v>
      </c>
      <c r="O1190" t="s">
        <v>2518</v>
      </c>
      <c r="P1190">
        <v>80941</v>
      </c>
      <c r="Q1190" t="s">
        <v>30</v>
      </c>
      <c r="R1190" t="s">
        <v>29</v>
      </c>
    </row>
    <row r="1191" spans="1:18" ht="15" customHeight="1" x14ac:dyDescent="0.25">
      <c r="A1191" t="s">
        <v>2359</v>
      </c>
      <c r="B1191" t="s">
        <v>2514</v>
      </c>
      <c r="C1191" t="s">
        <v>2361</v>
      </c>
      <c r="D1191" t="s">
        <v>2362</v>
      </c>
      <c r="E1191" t="s">
        <v>2515</v>
      </c>
      <c r="F1191" t="s">
        <v>2516</v>
      </c>
      <c r="G1191" t="s">
        <v>2519</v>
      </c>
      <c r="H1191" t="s">
        <v>2517</v>
      </c>
      <c r="I1191" t="s">
        <v>528</v>
      </c>
      <c r="J1191">
        <v>101108</v>
      </c>
      <c r="K1191" t="s">
        <v>40</v>
      </c>
      <c r="L1191" s="1">
        <v>43671</v>
      </c>
      <c r="M1191" s="2">
        <f t="shared" si="18"/>
        <v>7</v>
      </c>
      <c r="N1191" t="s">
        <v>41</v>
      </c>
      <c r="O1191" t="s">
        <v>1319</v>
      </c>
      <c r="P1191">
        <v>80942</v>
      </c>
      <c r="Q1191" t="s">
        <v>30</v>
      </c>
      <c r="R1191" t="s">
        <v>29</v>
      </c>
    </row>
    <row r="1192" spans="1:18" ht="15" customHeight="1" x14ac:dyDescent="0.25">
      <c r="A1192" t="s">
        <v>2359</v>
      </c>
      <c r="B1192" t="s">
        <v>2514</v>
      </c>
      <c r="C1192" t="s">
        <v>2361</v>
      </c>
      <c r="D1192" t="s">
        <v>2362</v>
      </c>
      <c r="E1192" t="s">
        <v>2515</v>
      </c>
      <c r="F1192" t="s">
        <v>2516</v>
      </c>
      <c r="G1192" t="s">
        <v>511</v>
      </c>
      <c r="H1192" t="s">
        <v>2517</v>
      </c>
      <c r="I1192" t="s">
        <v>528</v>
      </c>
      <c r="J1192">
        <v>100953</v>
      </c>
      <c r="K1192" t="s">
        <v>40</v>
      </c>
      <c r="L1192" s="1">
        <v>43661</v>
      </c>
      <c r="M1192" s="2">
        <f t="shared" si="18"/>
        <v>7</v>
      </c>
      <c r="N1192" t="s">
        <v>41</v>
      </c>
      <c r="O1192" t="s">
        <v>79</v>
      </c>
      <c r="P1192">
        <v>80411</v>
      </c>
      <c r="Q1192" t="s">
        <v>30</v>
      </c>
      <c r="R1192" t="s">
        <v>29</v>
      </c>
    </row>
    <row r="1193" spans="1:18" ht="15" customHeight="1" x14ac:dyDescent="0.25">
      <c r="A1193" t="s">
        <v>2359</v>
      </c>
      <c r="B1193" t="s">
        <v>2514</v>
      </c>
      <c r="C1193" t="s">
        <v>2361</v>
      </c>
      <c r="D1193" t="s">
        <v>2362</v>
      </c>
      <c r="E1193" t="s">
        <v>2515</v>
      </c>
      <c r="F1193" t="s">
        <v>2516</v>
      </c>
      <c r="G1193" t="s">
        <v>657</v>
      </c>
      <c r="H1193" t="s">
        <v>2517</v>
      </c>
      <c r="I1193" t="s">
        <v>528</v>
      </c>
      <c r="J1193">
        <v>100962</v>
      </c>
      <c r="K1193" t="s">
        <v>40</v>
      </c>
      <c r="L1193" s="1">
        <v>43661</v>
      </c>
      <c r="M1193" s="2">
        <f t="shared" si="18"/>
        <v>7</v>
      </c>
      <c r="N1193" t="s">
        <v>41</v>
      </c>
      <c r="O1193" t="s">
        <v>79</v>
      </c>
      <c r="P1193">
        <v>80412</v>
      </c>
      <c r="Q1193" t="s">
        <v>30</v>
      </c>
      <c r="R1193" t="s">
        <v>29</v>
      </c>
    </row>
    <row r="1194" spans="1:18" ht="15" customHeight="1" x14ac:dyDescent="0.25">
      <c r="A1194" t="s">
        <v>2359</v>
      </c>
      <c r="B1194" t="s">
        <v>2514</v>
      </c>
      <c r="C1194" t="s">
        <v>2361</v>
      </c>
      <c r="D1194" t="s">
        <v>2362</v>
      </c>
      <c r="E1194" t="s">
        <v>2515</v>
      </c>
      <c r="F1194" t="s">
        <v>2516</v>
      </c>
      <c r="G1194" t="s">
        <v>659</v>
      </c>
      <c r="H1194" t="s">
        <v>2517</v>
      </c>
      <c r="I1194" t="s">
        <v>528</v>
      </c>
      <c r="J1194">
        <v>100993</v>
      </c>
      <c r="K1194" t="s">
        <v>40</v>
      </c>
      <c r="L1194" s="1">
        <v>43661</v>
      </c>
      <c r="M1194" s="2">
        <f t="shared" si="18"/>
        <v>7</v>
      </c>
      <c r="N1194" t="s">
        <v>41</v>
      </c>
      <c r="O1194" t="s">
        <v>79</v>
      </c>
      <c r="P1194">
        <v>80413</v>
      </c>
      <c r="Q1194" t="s">
        <v>30</v>
      </c>
      <c r="R1194" t="s">
        <v>29</v>
      </c>
    </row>
    <row r="1195" spans="1:18" ht="15" customHeight="1" x14ac:dyDescent="0.25">
      <c r="A1195" t="s">
        <v>2359</v>
      </c>
      <c r="B1195" t="s">
        <v>2514</v>
      </c>
      <c r="C1195" t="s">
        <v>2361</v>
      </c>
      <c r="D1195" t="s">
        <v>2362</v>
      </c>
      <c r="E1195" t="s">
        <v>2515</v>
      </c>
      <c r="F1195" t="s">
        <v>2516</v>
      </c>
      <c r="G1195" t="s">
        <v>2520</v>
      </c>
      <c r="H1195" t="s">
        <v>2517</v>
      </c>
      <c r="I1195" t="s">
        <v>528</v>
      </c>
      <c r="J1195">
        <v>101002</v>
      </c>
      <c r="K1195" t="s">
        <v>40</v>
      </c>
      <c r="L1195" s="1">
        <v>43661</v>
      </c>
      <c r="M1195" s="2">
        <f t="shared" si="18"/>
        <v>7</v>
      </c>
      <c r="N1195" t="s">
        <v>41</v>
      </c>
      <c r="O1195" t="s">
        <v>79</v>
      </c>
      <c r="P1195">
        <v>80414</v>
      </c>
      <c r="Q1195" t="s">
        <v>30</v>
      </c>
      <c r="R1195" t="s">
        <v>29</v>
      </c>
    </row>
    <row r="1196" spans="1:18" ht="15" customHeight="1" x14ac:dyDescent="0.25">
      <c r="A1196" t="s">
        <v>2359</v>
      </c>
      <c r="B1196" t="s">
        <v>2514</v>
      </c>
      <c r="C1196" t="s">
        <v>2361</v>
      </c>
      <c r="D1196" t="s">
        <v>2362</v>
      </c>
      <c r="E1196" t="s">
        <v>2515</v>
      </c>
      <c r="F1196" t="s">
        <v>2516</v>
      </c>
      <c r="G1196" t="s">
        <v>2521</v>
      </c>
      <c r="H1196" t="s">
        <v>2517</v>
      </c>
      <c r="I1196" t="s">
        <v>528</v>
      </c>
      <c r="J1196">
        <v>101024</v>
      </c>
      <c r="K1196" t="s">
        <v>40</v>
      </c>
      <c r="L1196" s="1">
        <v>43661</v>
      </c>
      <c r="M1196" s="2">
        <f t="shared" si="18"/>
        <v>7</v>
      </c>
      <c r="N1196" t="s">
        <v>41</v>
      </c>
      <c r="O1196" t="s">
        <v>79</v>
      </c>
      <c r="P1196">
        <v>80415</v>
      </c>
      <c r="Q1196" t="s">
        <v>30</v>
      </c>
      <c r="R1196" t="s">
        <v>29</v>
      </c>
    </row>
    <row r="1197" spans="1:18" ht="15" customHeight="1" x14ac:dyDescent="0.25">
      <c r="A1197" t="s">
        <v>2359</v>
      </c>
      <c r="B1197" t="s">
        <v>2514</v>
      </c>
      <c r="C1197" t="s">
        <v>2361</v>
      </c>
      <c r="D1197" t="s">
        <v>2362</v>
      </c>
      <c r="E1197" t="s">
        <v>2515</v>
      </c>
      <c r="F1197" t="s">
        <v>2516</v>
      </c>
      <c r="G1197" t="s">
        <v>603</v>
      </c>
      <c r="H1197" t="s">
        <v>2517</v>
      </c>
      <c r="I1197" t="s">
        <v>528</v>
      </c>
      <c r="J1197">
        <v>101021</v>
      </c>
      <c r="K1197" t="s">
        <v>40</v>
      </c>
      <c r="L1197" s="1">
        <v>43661</v>
      </c>
      <c r="M1197" s="2">
        <f t="shared" si="18"/>
        <v>7</v>
      </c>
      <c r="N1197" t="s">
        <v>41</v>
      </c>
      <c r="O1197" t="s">
        <v>79</v>
      </c>
      <c r="P1197">
        <v>80416</v>
      </c>
      <c r="Q1197" t="s">
        <v>30</v>
      </c>
      <c r="R1197" t="s">
        <v>29</v>
      </c>
    </row>
    <row r="1198" spans="1:18" ht="15" customHeight="1" x14ac:dyDescent="0.25">
      <c r="A1198" t="s">
        <v>2359</v>
      </c>
      <c r="B1198" t="s">
        <v>2514</v>
      </c>
      <c r="C1198" t="s">
        <v>2361</v>
      </c>
      <c r="D1198" t="s">
        <v>2362</v>
      </c>
      <c r="E1198" t="s">
        <v>2515</v>
      </c>
      <c r="F1198" t="s">
        <v>2516</v>
      </c>
      <c r="G1198" t="s">
        <v>2522</v>
      </c>
      <c r="H1198" t="s">
        <v>2517</v>
      </c>
      <c r="I1198" t="s">
        <v>528</v>
      </c>
      <c r="J1198">
        <v>101036</v>
      </c>
      <c r="K1198" t="s">
        <v>40</v>
      </c>
      <c r="L1198" s="1">
        <v>43661</v>
      </c>
      <c r="M1198" s="2">
        <f t="shared" si="18"/>
        <v>7</v>
      </c>
      <c r="N1198" t="s">
        <v>41</v>
      </c>
      <c r="O1198" t="s">
        <v>79</v>
      </c>
      <c r="P1198">
        <v>80417</v>
      </c>
      <c r="Q1198" t="s">
        <v>30</v>
      </c>
      <c r="R1198" t="s">
        <v>29</v>
      </c>
    </row>
    <row r="1199" spans="1:18" ht="15" customHeight="1" x14ac:dyDescent="0.25">
      <c r="A1199" t="s">
        <v>2359</v>
      </c>
      <c r="B1199" t="s">
        <v>2514</v>
      </c>
      <c r="C1199" t="s">
        <v>2361</v>
      </c>
      <c r="D1199" t="s">
        <v>2362</v>
      </c>
      <c r="E1199" t="s">
        <v>2515</v>
      </c>
      <c r="F1199" t="s">
        <v>2516</v>
      </c>
      <c r="G1199" t="s">
        <v>2523</v>
      </c>
      <c r="H1199" t="s">
        <v>2517</v>
      </c>
      <c r="I1199" t="s">
        <v>528</v>
      </c>
      <c r="J1199">
        <v>101048</v>
      </c>
      <c r="K1199" t="s">
        <v>40</v>
      </c>
      <c r="L1199" s="1">
        <v>43661</v>
      </c>
      <c r="M1199" s="2">
        <f t="shared" si="18"/>
        <v>7</v>
      </c>
      <c r="N1199" t="s">
        <v>41</v>
      </c>
      <c r="O1199" t="s">
        <v>79</v>
      </c>
      <c r="P1199">
        <v>80418</v>
      </c>
      <c r="Q1199" t="s">
        <v>30</v>
      </c>
      <c r="R1199" t="s">
        <v>29</v>
      </c>
    </row>
    <row r="1200" spans="1:18" ht="15" customHeight="1" x14ac:dyDescent="0.25">
      <c r="A1200" t="s">
        <v>2359</v>
      </c>
      <c r="B1200" t="s">
        <v>2514</v>
      </c>
      <c r="C1200" t="s">
        <v>2361</v>
      </c>
      <c r="D1200" t="s">
        <v>2362</v>
      </c>
      <c r="E1200" t="s">
        <v>2515</v>
      </c>
      <c r="F1200" t="s">
        <v>2516</v>
      </c>
      <c r="G1200" t="s">
        <v>2393</v>
      </c>
      <c r="H1200" t="s">
        <v>2517</v>
      </c>
      <c r="I1200" t="s">
        <v>528</v>
      </c>
      <c r="J1200">
        <v>101073</v>
      </c>
      <c r="K1200" t="s">
        <v>40</v>
      </c>
      <c r="L1200" s="1">
        <v>43671</v>
      </c>
      <c r="M1200" s="2">
        <f t="shared" si="18"/>
        <v>7</v>
      </c>
      <c r="N1200" t="s">
        <v>41</v>
      </c>
      <c r="O1200" t="s">
        <v>1319</v>
      </c>
      <c r="P1200">
        <v>80939</v>
      </c>
      <c r="Q1200" t="s">
        <v>30</v>
      </c>
      <c r="R1200" t="s">
        <v>29</v>
      </c>
    </row>
    <row r="1201" spans="1:18" ht="15" customHeight="1" x14ac:dyDescent="0.25">
      <c r="A1201" t="s">
        <v>2359</v>
      </c>
      <c r="B1201" t="s">
        <v>2514</v>
      </c>
      <c r="C1201" t="s">
        <v>2361</v>
      </c>
      <c r="D1201" t="s">
        <v>2362</v>
      </c>
      <c r="E1201" t="s">
        <v>2515</v>
      </c>
      <c r="F1201" t="s">
        <v>2516</v>
      </c>
      <c r="G1201" t="s">
        <v>2524</v>
      </c>
      <c r="H1201" t="s">
        <v>2517</v>
      </c>
      <c r="I1201" t="s">
        <v>528</v>
      </c>
      <c r="J1201">
        <v>101097</v>
      </c>
      <c r="K1201" t="s">
        <v>40</v>
      </c>
      <c r="L1201" s="1">
        <v>43671</v>
      </c>
      <c r="M1201" s="2">
        <f t="shared" si="18"/>
        <v>7</v>
      </c>
      <c r="N1201" t="s">
        <v>41</v>
      </c>
      <c r="O1201" t="s">
        <v>1319</v>
      </c>
      <c r="P1201">
        <v>80940</v>
      </c>
      <c r="Q1201" t="s">
        <v>30</v>
      </c>
      <c r="R1201" t="s">
        <v>29</v>
      </c>
    </row>
    <row r="1202" spans="1:18" ht="15" customHeight="1" x14ac:dyDescent="0.25">
      <c r="A1202" t="s">
        <v>2359</v>
      </c>
      <c r="B1202" t="s">
        <v>2360</v>
      </c>
      <c r="C1202" t="s">
        <v>2361</v>
      </c>
      <c r="D1202" t="s">
        <v>2362</v>
      </c>
      <c r="E1202" t="s">
        <v>2363</v>
      </c>
      <c r="F1202" t="s">
        <v>2390</v>
      </c>
      <c r="G1202" t="s">
        <v>2525</v>
      </c>
      <c r="H1202" t="s">
        <v>2526</v>
      </c>
      <c r="I1202" t="s">
        <v>103</v>
      </c>
      <c r="J1202">
        <v>83050</v>
      </c>
      <c r="K1202" t="s">
        <v>40</v>
      </c>
      <c r="L1202" s="1">
        <v>43605</v>
      </c>
      <c r="M1202" s="2">
        <f t="shared" si="18"/>
        <v>5</v>
      </c>
      <c r="N1202" t="s">
        <v>41</v>
      </c>
      <c r="O1202" t="s">
        <v>79</v>
      </c>
      <c r="P1202">
        <v>80628</v>
      </c>
      <c r="Q1202" t="s">
        <v>30</v>
      </c>
      <c r="R1202" t="s">
        <v>29</v>
      </c>
    </row>
    <row r="1203" spans="1:18" ht="15" customHeight="1" x14ac:dyDescent="0.25">
      <c r="A1203" t="s">
        <v>2359</v>
      </c>
      <c r="B1203" t="s">
        <v>2360</v>
      </c>
      <c r="C1203" t="s">
        <v>2361</v>
      </c>
      <c r="D1203" t="s">
        <v>2362</v>
      </c>
      <c r="E1203" t="s">
        <v>2363</v>
      </c>
      <c r="F1203" t="s">
        <v>2364</v>
      </c>
      <c r="G1203" t="s">
        <v>2527</v>
      </c>
      <c r="H1203" t="s">
        <v>2528</v>
      </c>
      <c r="I1203" t="s">
        <v>103</v>
      </c>
      <c r="J1203">
        <v>83051</v>
      </c>
      <c r="K1203" t="s">
        <v>40</v>
      </c>
      <c r="L1203" s="1">
        <v>43598</v>
      </c>
      <c r="M1203" s="2">
        <f t="shared" si="18"/>
        <v>5</v>
      </c>
      <c r="N1203" t="s">
        <v>41</v>
      </c>
      <c r="O1203" t="s">
        <v>79</v>
      </c>
      <c r="P1203">
        <v>80677</v>
      </c>
      <c r="Q1203" t="s">
        <v>30</v>
      </c>
      <c r="R1203" t="s">
        <v>29</v>
      </c>
    </row>
    <row r="1204" spans="1:18" ht="15" customHeight="1" x14ac:dyDescent="0.25">
      <c r="A1204" t="s">
        <v>2359</v>
      </c>
      <c r="B1204" t="s">
        <v>2360</v>
      </c>
      <c r="C1204" t="s">
        <v>2361</v>
      </c>
      <c r="D1204" t="s">
        <v>2362</v>
      </c>
      <c r="E1204" t="s">
        <v>2363</v>
      </c>
      <c r="F1204" t="s">
        <v>2390</v>
      </c>
      <c r="G1204" t="s">
        <v>2529</v>
      </c>
      <c r="H1204" t="s">
        <v>2530</v>
      </c>
      <c r="I1204" t="s">
        <v>735</v>
      </c>
      <c r="J1204">
        <v>83013</v>
      </c>
      <c r="K1204" t="s">
        <v>40</v>
      </c>
      <c r="L1204" s="1">
        <v>43605</v>
      </c>
      <c r="M1204" s="2">
        <f t="shared" si="18"/>
        <v>5</v>
      </c>
      <c r="N1204" t="s">
        <v>41</v>
      </c>
      <c r="O1204" t="s">
        <v>79</v>
      </c>
      <c r="P1204">
        <v>80610</v>
      </c>
      <c r="Q1204" t="s">
        <v>30</v>
      </c>
      <c r="R1204" t="s">
        <v>29</v>
      </c>
    </row>
    <row r="1205" spans="1:18" ht="15" customHeight="1" x14ac:dyDescent="0.25">
      <c r="A1205" t="s">
        <v>2359</v>
      </c>
      <c r="B1205" t="s">
        <v>2360</v>
      </c>
      <c r="C1205" t="s">
        <v>2361</v>
      </c>
      <c r="D1205" t="s">
        <v>2362</v>
      </c>
      <c r="E1205" t="s">
        <v>2363</v>
      </c>
      <c r="F1205" t="s">
        <v>2390</v>
      </c>
      <c r="G1205" t="s">
        <v>2531</v>
      </c>
      <c r="H1205" t="s">
        <v>2532</v>
      </c>
      <c r="I1205" t="s">
        <v>735</v>
      </c>
      <c r="K1205" t="s">
        <v>40</v>
      </c>
      <c r="L1205" s="1">
        <v>43605</v>
      </c>
      <c r="M1205" s="2">
        <f t="shared" si="18"/>
        <v>5</v>
      </c>
      <c r="N1205" t="s">
        <v>41</v>
      </c>
      <c r="O1205" t="s">
        <v>79</v>
      </c>
      <c r="P1205">
        <v>80611</v>
      </c>
      <c r="Q1205" t="s">
        <v>30</v>
      </c>
      <c r="R1205" t="s">
        <v>29</v>
      </c>
    </row>
    <row r="1206" spans="1:18" ht="15" customHeight="1" x14ac:dyDescent="0.25">
      <c r="A1206" t="s">
        <v>2359</v>
      </c>
      <c r="B1206" t="s">
        <v>2360</v>
      </c>
      <c r="C1206" t="s">
        <v>2361</v>
      </c>
      <c r="D1206" t="s">
        <v>2362</v>
      </c>
      <c r="E1206" t="s">
        <v>2363</v>
      </c>
      <c r="F1206" t="s">
        <v>2390</v>
      </c>
      <c r="G1206" t="s">
        <v>2533</v>
      </c>
      <c r="H1206" t="s">
        <v>2534</v>
      </c>
      <c r="I1206" t="s">
        <v>735</v>
      </c>
      <c r="K1206" t="s">
        <v>40</v>
      </c>
      <c r="L1206" s="1">
        <v>43605</v>
      </c>
      <c r="M1206" s="2">
        <f t="shared" si="18"/>
        <v>5</v>
      </c>
      <c r="N1206" t="s">
        <v>41</v>
      </c>
      <c r="O1206" t="s">
        <v>79</v>
      </c>
      <c r="P1206">
        <v>80612</v>
      </c>
      <c r="Q1206" t="s">
        <v>30</v>
      </c>
      <c r="R1206" t="s">
        <v>29</v>
      </c>
    </row>
    <row r="1207" spans="1:18" ht="15" customHeight="1" x14ac:dyDescent="0.25">
      <c r="A1207" t="s">
        <v>2359</v>
      </c>
      <c r="B1207" t="s">
        <v>2360</v>
      </c>
      <c r="C1207" t="s">
        <v>2361</v>
      </c>
      <c r="D1207" t="s">
        <v>2362</v>
      </c>
      <c r="E1207" t="s">
        <v>2363</v>
      </c>
      <c r="F1207" t="s">
        <v>2390</v>
      </c>
      <c r="G1207" t="s">
        <v>2535</v>
      </c>
      <c r="H1207" t="s">
        <v>2536</v>
      </c>
      <c r="I1207" t="s">
        <v>735</v>
      </c>
      <c r="K1207" t="s">
        <v>40</v>
      </c>
      <c r="L1207" s="1">
        <v>43605</v>
      </c>
      <c r="M1207" s="2">
        <f t="shared" si="18"/>
        <v>5</v>
      </c>
      <c r="N1207" t="s">
        <v>41</v>
      </c>
      <c r="O1207" t="s">
        <v>79</v>
      </c>
      <c r="P1207">
        <v>80613</v>
      </c>
      <c r="Q1207" t="s">
        <v>30</v>
      </c>
      <c r="R1207" t="s">
        <v>29</v>
      </c>
    </row>
    <row r="1208" spans="1:18" ht="15" customHeight="1" x14ac:dyDescent="0.25">
      <c r="A1208" t="s">
        <v>2359</v>
      </c>
      <c r="B1208" t="s">
        <v>2360</v>
      </c>
      <c r="C1208" t="s">
        <v>2361</v>
      </c>
      <c r="D1208" t="s">
        <v>2362</v>
      </c>
      <c r="E1208" t="s">
        <v>2363</v>
      </c>
      <c r="F1208" t="s">
        <v>2390</v>
      </c>
      <c r="G1208" t="s">
        <v>2537</v>
      </c>
      <c r="H1208" t="s">
        <v>2538</v>
      </c>
      <c r="I1208" t="s">
        <v>735</v>
      </c>
      <c r="J1208">
        <v>83015</v>
      </c>
      <c r="K1208" t="s">
        <v>40</v>
      </c>
      <c r="L1208" s="1">
        <v>43605</v>
      </c>
      <c r="M1208" s="2">
        <f t="shared" si="18"/>
        <v>5</v>
      </c>
      <c r="N1208" t="s">
        <v>41</v>
      </c>
      <c r="O1208" t="s">
        <v>79</v>
      </c>
      <c r="P1208">
        <v>80614</v>
      </c>
      <c r="Q1208" t="s">
        <v>30</v>
      </c>
      <c r="R1208" t="s">
        <v>29</v>
      </c>
    </row>
    <row r="1209" spans="1:18" ht="15" customHeight="1" x14ac:dyDescent="0.25">
      <c r="A1209" t="s">
        <v>2359</v>
      </c>
      <c r="B1209" t="s">
        <v>2360</v>
      </c>
      <c r="C1209" t="s">
        <v>2361</v>
      </c>
      <c r="D1209" t="s">
        <v>2362</v>
      </c>
      <c r="E1209" t="s">
        <v>2363</v>
      </c>
      <c r="F1209" t="s">
        <v>2390</v>
      </c>
      <c r="G1209" t="s">
        <v>2539</v>
      </c>
      <c r="H1209" t="s">
        <v>2540</v>
      </c>
      <c r="I1209" t="s">
        <v>735</v>
      </c>
      <c r="J1209">
        <v>83017</v>
      </c>
      <c r="K1209" t="s">
        <v>40</v>
      </c>
      <c r="L1209" s="1">
        <v>43605</v>
      </c>
      <c r="M1209" s="2">
        <f t="shared" si="18"/>
        <v>5</v>
      </c>
      <c r="N1209" t="s">
        <v>41</v>
      </c>
      <c r="O1209" t="s">
        <v>79</v>
      </c>
      <c r="P1209">
        <v>80615</v>
      </c>
      <c r="Q1209" t="s">
        <v>30</v>
      </c>
      <c r="R1209" t="s">
        <v>29</v>
      </c>
    </row>
    <row r="1210" spans="1:18" ht="15" customHeight="1" x14ac:dyDescent="0.25">
      <c r="A1210" t="s">
        <v>2359</v>
      </c>
      <c r="B1210" t="s">
        <v>2360</v>
      </c>
      <c r="C1210" t="s">
        <v>2361</v>
      </c>
      <c r="D1210" t="s">
        <v>2362</v>
      </c>
      <c r="E1210" t="s">
        <v>2363</v>
      </c>
      <c r="F1210" t="s">
        <v>2390</v>
      </c>
      <c r="G1210" t="s">
        <v>2541</v>
      </c>
      <c r="H1210" t="s">
        <v>2542</v>
      </c>
      <c r="I1210" t="s">
        <v>735</v>
      </c>
      <c r="J1210">
        <v>83019</v>
      </c>
      <c r="K1210" t="s">
        <v>40</v>
      </c>
      <c r="L1210" s="1">
        <v>43605</v>
      </c>
      <c r="M1210" s="2">
        <f t="shared" si="18"/>
        <v>5</v>
      </c>
      <c r="N1210" t="s">
        <v>41</v>
      </c>
      <c r="O1210" t="s">
        <v>79</v>
      </c>
      <c r="P1210">
        <v>80616</v>
      </c>
      <c r="Q1210" t="s">
        <v>30</v>
      </c>
      <c r="R1210" t="s">
        <v>29</v>
      </c>
    </row>
    <row r="1211" spans="1:18" ht="15" customHeight="1" x14ac:dyDescent="0.25">
      <c r="A1211" t="s">
        <v>2359</v>
      </c>
      <c r="B1211" t="s">
        <v>2360</v>
      </c>
      <c r="C1211" t="s">
        <v>2361</v>
      </c>
      <c r="D1211" t="s">
        <v>2362</v>
      </c>
      <c r="E1211" t="s">
        <v>2363</v>
      </c>
      <c r="F1211" t="s">
        <v>2364</v>
      </c>
      <c r="G1211" t="s">
        <v>933</v>
      </c>
      <c r="H1211" t="s">
        <v>2543</v>
      </c>
      <c r="I1211" t="s">
        <v>735</v>
      </c>
      <c r="K1211" t="s">
        <v>40</v>
      </c>
      <c r="L1211" s="1">
        <v>43598</v>
      </c>
      <c r="M1211" s="2">
        <f t="shared" si="18"/>
        <v>5</v>
      </c>
      <c r="N1211" t="s">
        <v>41</v>
      </c>
      <c r="O1211" t="s">
        <v>79</v>
      </c>
      <c r="P1211">
        <v>80655</v>
      </c>
      <c r="Q1211" t="s">
        <v>30</v>
      </c>
      <c r="R1211" t="s">
        <v>29</v>
      </c>
    </row>
    <row r="1212" spans="1:18" ht="15" customHeight="1" x14ac:dyDescent="0.25">
      <c r="A1212" t="s">
        <v>2359</v>
      </c>
      <c r="B1212" t="s">
        <v>2360</v>
      </c>
      <c r="C1212" t="s">
        <v>2361</v>
      </c>
      <c r="D1212" t="s">
        <v>2362</v>
      </c>
      <c r="E1212" t="s">
        <v>2363</v>
      </c>
      <c r="F1212" t="s">
        <v>2364</v>
      </c>
      <c r="G1212" t="s">
        <v>2544</v>
      </c>
      <c r="H1212" t="s">
        <v>2543</v>
      </c>
      <c r="I1212" t="s">
        <v>735</v>
      </c>
      <c r="K1212" t="s">
        <v>40</v>
      </c>
      <c r="L1212" s="1">
        <v>43598</v>
      </c>
      <c r="M1212" s="2">
        <f t="shared" si="18"/>
        <v>5</v>
      </c>
      <c r="N1212" t="s">
        <v>41</v>
      </c>
      <c r="O1212" t="s">
        <v>79</v>
      </c>
      <c r="P1212">
        <v>80656</v>
      </c>
      <c r="Q1212" t="s">
        <v>30</v>
      </c>
      <c r="R1212" t="s">
        <v>29</v>
      </c>
    </row>
    <row r="1213" spans="1:18" ht="15" customHeight="1" x14ac:dyDescent="0.25">
      <c r="A1213" t="s">
        <v>2359</v>
      </c>
      <c r="B1213" t="s">
        <v>2360</v>
      </c>
      <c r="C1213" t="s">
        <v>2361</v>
      </c>
      <c r="D1213" t="s">
        <v>2362</v>
      </c>
      <c r="E1213" t="s">
        <v>2363</v>
      </c>
      <c r="F1213" t="s">
        <v>2364</v>
      </c>
      <c r="G1213" t="s">
        <v>936</v>
      </c>
      <c r="H1213" t="s">
        <v>2543</v>
      </c>
      <c r="I1213" t="s">
        <v>735</v>
      </c>
      <c r="K1213" t="s">
        <v>40</v>
      </c>
      <c r="L1213" s="1">
        <v>43598</v>
      </c>
      <c r="M1213" s="2">
        <f t="shared" si="18"/>
        <v>5</v>
      </c>
      <c r="N1213" t="s">
        <v>41</v>
      </c>
      <c r="O1213" t="s">
        <v>79</v>
      </c>
      <c r="P1213">
        <v>80657</v>
      </c>
      <c r="Q1213" t="s">
        <v>30</v>
      </c>
      <c r="R1213" t="s">
        <v>29</v>
      </c>
    </row>
    <row r="1214" spans="1:18" ht="15" customHeight="1" x14ac:dyDescent="0.25">
      <c r="A1214" t="s">
        <v>2359</v>
      </c>
      <c r="B1214" t="s">
        <v>2360</v>
      </c>
      <c r="C1214" t="s">
        <v>2361</v>
      </c>
      <c r="D1214" t="s">
        <v>2362</v>
      </c>
      <c r="E1214" t="s">
        <v>2363</v>
      </c>
      <c r="F1214" t="s">
        <v>2364</v>
      </c>
      <c r="G1214" t="s">
        <v>938</v>
      </c>
      <c r="H1214" t="s">
        <v>2543</v>
      </c>
      <c r="I1214" t="s">
        <v>735</v>
      </c>
      <c r="K1214" t="s">
        <v>40</v>
      </c>
      <c r="L1214" s="1">
        <v>43598</v>
      </c>
      <c r="M1214" s="2">
        <f t="shared" si="18"/>
        <v>5</v>
      </c>
      <c r="N1214" t="s">
        <v>41</v>
      </c>
      <c r="O1214" t="s">
        <v>79</v>
      </c>
      <c r="P1214">
        <v>80658</v>
      </c>
      <c r="Q1214" t="s">
        <v>30</v>
      </c>
      <c r="R1214" t="s">
        <v>29</v>
      </c>
    </row>
    <row r="1215" spans="1:18" ht="15" customHeight="1" x14ac:dyDescent="0.25">
      <c r="A1215" t="s">
        <v>2359</v>
      </c>
      <c r="B1215" t="s">
        <v>2412</v>
      </c>
      <c r="C1215" t="s">
        <v>2413</v>
      </c>
      <c r="D1215" t="s">
        <v>2362</v>
      </c>
      <c r="E1215" t="s">
        <v>2414</v>
      </c>
      <c r="F1215" t="s">
        <v>2415</v>
      </c>
      <c r="G1215" t="s">
        <v>2545</v>
      </c>
      <c r="H1215" t="s">
        <v>2546</v>
      </c>
      <c r="I1215" t="s">
        <v>735</v>
      </c>
      <c r="J1215">
        <v>102527</v>
      </c>
      <c r="K1215" t="s">
        <v>40</v>
      </c>
      <c r="L1215" s="1">
        <v>43549</v>
      </c>
      <c r="M1215" s="2">
        <f t="shared" si="18"/>
        <v>3</v>
      </c>
      <c r="N1215" t="s">
        <v>41</v>
      </c>
      <c r="O1215" t="s">
        <v>79</v>
      </c>
      <c r="P1215">
        <v>80539</v>
      </c>
      <c r="Q1215" t="s">
        <v>30</v>
      </c>
      <c r="R1215" t="s">
        <v>29</v>
      </c>
    </row>
    <row r="1216" spans="1:18" ht="15" customHeight="1" x14ac:dyDescent="0.25">
      <c r="A1216" t="s">
        <v>2359</v>
      </c>
      <c r="B1216" t="s">
        <v>2412</v>
      </c>
      <c r="C1216" t="s">
        <v>2413</v>
      </c>
      <c r="D1216" t="s">
        <v>2362</v>
      </c>
      <c r="E1216" t="s">
        <v>2414</v>
      </c>
      <c r="F1216" t="s">
        <v>2415</v>
      </c>
      <c r="G1216" t="s">
        <v>1519</v>
      </c>
      <c r="H1216" t="s">
        <v>2546</v>
      </c>
      <c r="I1216" t="s">
        <v>735</v>
      </c>
      <c r="J1216">
        <v>102542</v>
      </c>
      <c r="K1216" t="s">
        <v>40</v>
      </c>
      <c r="L1216" s="1">
        <v>43549</v>
      </c>
      <c r="M1216" s="2">
        <f t="shared" si="18"/>
        <v>3</v>
      </c>
      <c r="N1216" t="s">
        <v>41</v>
      </c>
      <c r="O1216" t="s">
        <v>79</v>
      </c>
      <c r="P1216">
        <v>80540</v>
      </c>
      <c r="Q1216" t="s">
        <v>30</v>
      </c>
      <c r="R1216" t="s">
        <v>29</v>
      </c>
    </row>
    <row r="1217" spans="1:18" ht="15" customHeight="1" x14ac:dyDescent="0.25">
      <c r="A1217" t="s">
        <v>2359</v>
      </c>
      <c r="B1217" t="s">
        <v>2412</v>
      </c>
      <c r="C1217" t="s">
        <v>2413</v>
      </c>
      <c r="D1217" t="s">
        <v>2362</v>
      </c>
      <c r="E1217" t="s">
        <v>2414</v>
      </c>
      <c r="F1217" t="s">
        <v>2415</v>
      </c>
      <c r="G1217" t="s">
        <v>519</v>
      </c>
      <c r="H1217" t="s">
        <v>2547</v>
      </c>
      <c r="I1217" t="s">
        <v>517</v>
      </c>
      <c r="J1217">
        <v>103251</v>
      </c>
      <c r="K1217" t="s">
        <v>40</v>
      </c>
      <c r="L1217" s="1">
        <v>43549</v>
      </c>
      <c r="M1217" s="2">
        <f t="shared" si="18"/>
        <v>3</v>
      </c>
      <c r="N1217" t="s">
        <v>41</v>
      </c>
      <c r="O1217" t="s">
        <v>79</v>
      </c>
      <c r="P1217">
        <v>80550</v>
      </c>
      <c r="Q1217" t="s">
        <v>30</v>
      </c>
      <c r="R1217" t="s">
        <v>29</v>
      </c>
    </row>
    <row r="1218" spans="1:18" ht="15" customHeight="1" x14ac:dyDescent="0.25">
      <c r="A1218" t="s">
        <v>2359</v>
      </c>
      <c r="B1218" t="s">
        <v>2412</v>
      </c>
      <c r="C1218" t="s">
        <v>2413</v>
      </c>
      <c r="D1218" t="s">
        <v>2362</v>
      </c>
      <c r="E1218" t="s">
        <v>2414</v>
      </c>
      <c r="F1218" t="s">
        <v>2415</v>
      </c>
      <c r="G1218" t="s">
        <v>2548</v>
      </c>
      <c r="H1218" t="s">
        <v>2549</v>
      </c>
      <c r="I1218" t="s">
        <v>517</v>
      </c>
      <c r="J1218">
        <v>103164</v>
      </c>
      <c r="K1218" t="s">
        <v>40</v>
      </c>
      <c r="L1218" s="1">
        <v>43549</v>
      </c>
      <c r="M1218" s="2">
        <f t="shared" ref="M1218:M1281" si="19">MONTH(L1218)</f>
        <v>3</v>
      </c>
      <c r="N1218" t="s">
        <v>41</v>
      </c>
      <c r="O1218" t="s">
        <v>79</v>
      </c>
      <c r="P1218">
        <v>80551</v>
      </c>
      <c r="Q1218" t="s">
        <v>30</v>
      </c>
      <c r="R1218" t="s">
        <v>29</v>
      </c>
    </row>
    <row r="1219" spans="1:18" ht="15" customHeight="1" x14ac:dyDescent="0.25">
      <c r="A1219" t="s">
        <v>2359</v>
      </c>
      <c r="B1219" t="s">
        <v>2412</v>
      </c>
      <c r="C1219" t="s">
        <v>2413</v>
      </c>
      <c r="D1219" t="s">
        <v>2362</v>
      </c>
      <c r="E1219" t="s">
        <v>2414</v>
      </c>
      <c r="F1219" t="s">
        <v>2415</v>
      </c>
      <c r="G1219" t="s">
        <v>811</v>
      </c>
      <c r="H1219" t="s">
        <v>2550</v>
      </c>
      <c r="I1219" t="s">
        <v>2551</v>
      </c>
      <c r="J1219">
        <v>102805</v>
      </c>
      <c r="K1219" t="s">
        <v>40</v>
      </c>
      <c r="L1219" s="1">
        <v>43800</v>
      </c>
      <c r="M1219" s="2">
        <f t="shared" si="19"/>
        <v>12</v>
      </c>
      <c r="N1219" t="s">
        <v>41</v>
      </c>
      <c r="O1219" t="s">
        <v>971</v>
      </c>
      <c r="P1219">
        <v>80555</v>
      </c>
      <c r="Q1219" t="s">
        <v>30</v>
      </c>
      <c r="R1219" t="s">
        <v>30</v>
      </c>
    </row>
    <row r="1220" spans="1:18" ht="15" customHeight="1" x14ac:dyDescent="0.25">
      <c r="A1220" t="s">
        <v>2359</v>
      </c>
      <c r="B1220" t="s">
        <v>2412</v>
      </c>
      <c r="C1220" t="s">
        <v>2413</v>
      </c>
      <c r="D1220" t="s">
        <v>2362</v>
      </c>
      <c r="E1220" t="s">
        <v>2414</v>
      </c>
      <c r="F1220" t="s">
        <v>2415</v>
      </c>
      <c r="G1220" t="s">
        <v>813</v>
      </c>
      <c r="H1220" t="s">
        <v>2550</v>
      </c>
      <c r="I1220" t="s">
        <v>2551</v>
      </c>
      <c r="J1220">
        <v>102849</v>
      </c>
      <c r="K1220" t="s">
        <v>40</v>
      </c>
      <c r="L1220" s="1">
        <v>43800</v>
      </c>
      <c r="M1220" s="2">
        <f t="shared" si="19"/>
        <v>12</v>
      </c>
      <c r="N1220" t="s">
        <v>41</v>
      </c>
      <c r="O1220" t="s">
        <v>971</v>
      </c>
      <c r="P1220">
        <v>80556</v>
      </c>
      <c r="Q1220" t="s">
        <v>30</v>
      </c>
      <c r="R1220" t="s">
        <v>30</v>
      </c>
    </row>
    <row r="1221" spans="1:18" ht="15" customHeight="1" x14ac:dyDescent="0.25">
      <c r="A1221" t="s">
        <v>2359</v>
      </c>
      <c r="B1221" t="s">
        <v>2412</v>
      </c>
      <c r="C1221" t="s">
        <v>2413</v>
      </c>
      <c r="D1221" t="s">
        <v>2362</v>
      </c>
      <c r="E1221" t="s">
        <v>2414</v>
      </c>
      <c r="F1221" t="s">
        <v>2415</v>
      </c>
      <c r="G1221" t="s">
        <v>2552</v>
      </c>
      <c r="H1221" t="s">
        <v>2553</v>
      </c>
      <c r="I1221" t="s">
        <v>528</v>
      </c>
      <c r="K1221" t="s">
        <v>40</v>
      </c>
      <c r="L1221" s="1">
        <v>43549</v>
      </c>
      <c r="M1221" s="2">
        <f t="shared" si="19"/>
        <v>3</v>
      </c>
      <c r="N1221" t="s">
        <v>41</v>
      </c>
      <c r="O1221" t="s">
        <v>79</v>
      </c>
      <c r="P1221">
        <v>80559</v>
      </c>
      <c r="Q1221" t="s">
        <v>30</v>
      </c>
      <c r="R1221" t="s">
        <v>29</v>
      </c>
    </row>
    <row r="1222" spans="1:18" ht="15" customHeight="1" x14ac:dyDescent="0.25">
      <c r="A1222" t="s">
        <v>2359</v>
      </c>
      <c r="B1222" t="s">
        <v>2412</v>
      </c>
      <c r="C1222" t="s">
        <v>2413</v>
      </c>
      <c r="D1222" t="s">
        <v>2362</v>
      </c>
      <c r="E1222" t="s">
        <v>2414</v>
      </c>
      <c r="F1222" t="s">
        <v>2415</v>
      </c>
      <c r="G1222" t="s">
        <v>2554</v>
      </c>
      <c r="H1222" t="s">
        <v>2553</v>
      </c>
      <c r="I1222" t="s">
        <v>528</v>
      </c>
      <c r="K1222" t="s">
        <v>40</v>
      </c>
      <c r="L1222" s="1">
        <v>43549</v>
      </c>
      <c r="M1222" s="2">
        <f t="shared" si="19"/>
        <v>3</v>
      </c>
      <c r="N1222" t="s">
        <v>41</v>
      </c>
      <c r="O1222" t="s">
        <v>79</v>
      </c>
      <c r="P1222">
        <v>80558</v>
      </c>
      <c r="Q1222" t="s">
        <v>30</v>
      </c>
      <c r="R1222" t="s">
        <v>29</v>
      </c>
    </row>
    <row r="1223" spans="1:18" ht="15" customHeight="1" x14ac:dyDescent="0.25">
      <c r="A1223" t="s">
        <v>2359</v>
      </c>
      <c r="B1223" t="s">
        <v>2412</v>
      </c>
      <c r="C1223" t="s">
        <v>2413</v>
      </c>
      <c r="D1223" t="s">
        <v>2362</v>
      </c>
      <c r="E1223" t="s">
        <v>2414</v>
      </c>
      <c r="F1223" t="s">
        <v>2415</v>
      </c>
      <c r="G1223" t="s">
        <v>2555</v>
      </c>
      <c r="H1223" t="s">
        <v>2553</v>
      </c>
      <c r="I1223" t="s">
        <v>528</v>
      </c>
      <c r="J1223">
        <v>101988</v>
      </c>
      <c r="K1223" t="s">
        <v>40</v>
      </c>
      <c r="L1223" s="1">
        <v>43549</v>
      </c>
      <c r="M1223" s="2">
        <f t="shared" si="19"/>
        <v>3</v>
      </c>
      <c r="N1223" t="s">
        <v>41</v>
      </c>
      <c r="O1223" t="s">
        <v>79</v>
      </c>
      <c r="P1223">
        <v>80560</v>
      </c>
      <c r="Q1223" t="s">
        <v>30</v>
      </c>
      <c r="R1223" t="s">
        <v>29</v>
      </c>
    </row>
    <row r="1224" spans="1:18" ht="15" customHeight="1" x14ac:dyDescent="0.25">
      <c r="A1224" t="s">
        <v>2359</v>
      </c>
      <c r="B1224" t="s">
        <v>2412</v>
      </c>
      <c r="C1224" t="s">
        <v>2413</v>
      </c>
      <c r="D1224" t="s">
        <v>2362</v>
      </c>
      <c r="E1224" t="s">
        <v>2414</v>
      </c>
      <c r="F1224" t="s">
        <v>2415</v>
      </c>
      <c r="G1224" t="s">
        <v>2556</v>
      </c>
      <c r="H1224" t="s">
        <v>2553</v>
      </c>
      <c r="I1224" t="s">
        <v>528</v>
      </c>
      <c r="J1224">
        <v>102006</v>
      </c>
      <c r="K1224" t="s">
        <v>40</v>
      </c>
      <c r="L1224" s="1">
        <v>43549</v>
      </c>
      <c r="M1224" s="2">
        <f t="shared" si="19"/>
        <v>3</v>
      </c>
      <c r="N1224" t="s">
        <v>41</v>
      </c>
      <c r="O1224" t="s">
        <v>79</v>
      </c>
      <c r="P1224">
        <v>80561</v>
      </c>
      <c r="Q1224" t="s">
        <v>30</v>
      </c>
      <c r="R1224" t="s">
        <v>29</v>
      </c>
    </row>
    <row r="1225" spans="1:18" ht="15" customHeight="1" x14ac:dyDescent="0.25">
      <c r="A1225" t="s">
        <v>2359</v>
      </c>
      <c r="B1225" t="s">
        <v>2412</v>
      </c>
      <c r="C1225" t="s">
        <v>2413</v>
      </c>
      <c r="D1225" t="s">
        <v>2362</v>
      </c>
      <c r="E1225" t="s">
        <v>2414</v>
      </c>
      <c r="F1225" t="s">
        <v>2415</v>
      </c>
      <c r="G1225" t="s">
        <v>2557</v>
      </c>
      <c r="H1225" t="s">
        <v>2553</v>
      </c>
      <c r="I1225" t="s">
        <v>528</v>
      </c>
      <c r="J1225">
        <v>102035</v>
      </c>
      <c r="K1225" t="s">
        <v>40</v>
      </c>
      <c r="L1225" s="1">
        <v>43549</v>
      </c>
      <c r="M1225" s="2">
        <f t="shared" si="19"/>
        <v>3</v>
      </c>
      <c r="N1225" t="s">
        <v>41</v>
      </c>
      <c r="O1225" t="s">
        <v>79</v>
      </c>
      <c r="P1225">
        <v>80562</v>
      </c>
      <c r="Q1225" t="s">
        <v>30</v>
      </c>
      <c r="R1225" t="s">
        <v>29</v>
      </c>
    </row>
    <row r="1226" spans="1:18" ht="15" customHeight="1" x14ac:dyDescent="0.25">
      <c r="A1226" t="s">
        <v>2359</v>
      </c>
      <c r="B1226" t="s">
        <v>2412</v>
      </c>
      <c r="C1226" t="s">
        <v>2413</v>
      </c>
      <c r="D1226" t="s">
        <v>2362</v>
      </c>
      <c r="E1226" t="s">
        <v>2414</v>
      </c>
      <c r="F1226" t="s">
        <v>2415</v>
      </c>
      <c r="G1226" t="s">
        <v>2558</v>
      </c>
      <c r="H1226" t="s">
        <v>2553</v>
      </c>
      <c r="I1226" t="s">
        <v>528</v>
      </c>
      <c r="J1226">
        <v>102029</v>
      </c>
      <c r="K1226" t="s">
        <v>40</v>
      </c>
      <c r="L1226" s="1">
        <v>43549</v>
      </c>
      <c r="M1226" s="2">
        <f t="shared" si="19"/>
        <v>3</v>
      </c>
      <c r="N1226" t="s">
        <v>41</v>
      </c>
      <c r="O1226" t="s">
        <v>79</v>
      </c>
      <c r="P1226">
        <v>80563</v>
      </c>
      <c r="Q1226" t="s">
        <v>30</v>
      </c>
      <c r="R1226" t="s">
        <v>29</v>
      </c>
    </row>
    <row r="1227" spans="1:18" ht="15" customHeight="1" x14ac:dyDescent="0.25">
      <c r="A1227" t="s">
        <v>2359</v>
      </c>
      <c r="B1227" t="s">
        <v>2412</v>
      </c>
      <c r="C1227" t="s">
        <v>2413</v>
      </c>
      <c r="D1227" t="s">
        <v>2362</v>
      </c>
      <c r="E1227" t="s">
        <v>2414</v>
      </c>
      <c r="F1227" t="s">
        <v>2415</v>
      </c>
      <c r="G1227" t="s">
        <v>2559</v>
      </c>
      <c r="H1227" t="s">
        <v>2553</v>
      </c>
      <c r="I1227" t="s">
        <v>528</v>
      </c>
      <c r="J1227">
        <v>102055</v>
      </c>
      <c r="K1227" t="s">
        <v>40</v>
      </c>
      <c r="L1227" s="1">
        <v>43549</v>
      </c>
      <c r="M1227" s="2">
        <f t="shared" si="19"/>
        <v>3</v>
      </c>
      <c r="N1227" t="s">
        <v>41</v>
      </c>
      <c r="O1227" t="s">
        <v>79</v>
      </c>
      <c r="P1227">
        <v>80564</v>
      </c>
      <c r="Q1227" t="s">
        <v>30</v>
      </c>
      <c r="R1227" t="s">
        <v>29</v>
      </c>
    </row>
    <row r="1228" spans="1:18" ht="15" customHeight="1" x14ac:dyDescent="0.25">
      <c r="A1228" t="s">
        <v>2359</v>
      </c>
      <c r="B1228" t="s">
        <v>2412</v>
      </c>
      <c r="C1228" t="s">
        <v>2413</v>
      </c>
      <c r="D1228" t="s">
        <v>2362</v>
      </c>
      <c r="E1228" t="s">
        <v>2414</v>
      </c>
      <c r="F1228" t="s">
        <v>2415</v>
      </c>
      <c r="G1228" t="s">
        <v>2560</v>
      </c>
      <c r="H1228" t="s">
        <v>2553</v>
      </c>
      <c r="I1228" t="s">
        <v>528</v>
      </c>
      <c r="J1228">
        <v>102064</v>
      </c>
      <c r="K1228" t="s">
        <v>40</v>
      </c>
      <c r="L1228" s="1">
        <v>43549</v>
      </c>
      <c r="M1228" s="2">
        <f t="shared" si="19"/>
        <v>3</v>
      </c>
      <c r="N1228" t="s">
        <v>41</v>
      </c>
      <c r="O1228" t="s">
        <v>79</v>
      </c>
      <c r="P1228">
        <v>80565</v>
      </c>
      <c r="Q1228" t="s">
        <v>30</v>
      </c>
      <c r="R1228" t="s">
        <v>29</v>
      </c>
    </row>
    <row r="1229" spans="1:18" ht="15" customHeight="1" x14ac:dyDescent="0.25">
      <c r="A1229" t="s">
        <v>2359</v>
      </c>
      <c r="B1229" t="s">
        <v>2412</v>
      </c>
      <c r="C1229" t="s">
        <v>2413</v>
      </c>
      <c r="D1229" t="s">
        <v>2362</v>
      </c>
      <c r="E1229" t="s">
        <v>2414</v>
      </c>
      <c r="F1229" t="s">
        <v>2415</v>
      </c>
      <c r="G1229" t="s">
        <v>2561</v>
      </c>
      <c r="H1229" t="s">
        <v>2553</v>
      </c>
      <c r="I1229" t="s">
        <v>528</v>
      </c>
      <c r="J1229">
        <v>102089</v>
      </c>
      <c r="K1229" t="s">
        <v>40</v>
      </c>
      <c r="L1229" s="1">
        <v>43549</v>
      </c>
      <c r="M1229" s="2">
        <f t="shared" si="19"/>
        <v>3</v>
      </c>
      <c r="N1229" t="s">
        <v>41</v>
      </c>
      <c r="O1229" t="s">
        <v>79</v>
      </c>
      <c r="P1229">
        <v>80566</v>
      </c>
      <c r="Q1229" t="s">
        <v>30</v>
      </c>
      <c r="R1229" t="s">
        <v>29</v>
      </c>
    </row>
    <row r="1230" spans="1:18" ht="15" customHeight="1" x14ac:dyDescent="0.25">
      <c r="A1230" t="s">
        <v>2359</v>
      </c>
      <c r="B1230" t="s">
        <v>2412</v>
      </c>
      <c r="C1230" t="s">
        <v>2413</v>
      </c>
      <c r="D1230" t="s">
        <v>2362</v>
      </c>
      <c r="E1230" t="s">
        <v>2414</v>
      </c>
      <c r="F1230" t="s">
        <v>2415</v>
      </c>
      <c r="G1230" t="s">
        <v>2562</v>
      </c>
      <c r="H1230" t="s">
        <v>2419</v>
      </c>
      <c r="I1230" t="s">
        <v>103</v>
      </c>
      <c r="J1230">
        <v>102543</v>
      </c>
      <c r="K1230" t="s">
        <v>40</v>
      </c>
      <c r="L1230" s="1">
        <v>43549</v>
      </c>
      <c r="M1230" s="2">
        <f t="shared" si="19"/>
        <v>3</v>
      </c>
      <c r="N1230" t="s">
        <v>41</v>
      </c>
      <c r="O1230" t="s">
        <v>79</v>
      </c>
      <c r="P1230">
        <v>80544</v>
      </c>
      <c r="Q1230" t="s">
        <v>30</v>
      </c>
      <c r="R1230" t="s">
        <v>29</v>
      </c>
    </row>
    <row r="1231" spans="1:18" ht="15" customHeight="1" x14ac:dyDescent="0.25">
      <c r="A1231" t="s">
        <v>2359</v>
      </c>
      <c r="B1231" t="s">
        <v>2360</v>
      </c>
      <c r="C1231" t="s">
        <v>2361</v>
      </c>
      <c r="D1231" t="s">
        <v>2362</v>
      </c>
      <c r="E1231" t="s">
        <v>2363</v>
      </c>
      <c r="F1231" t="s">
        <v>2390</v>
      </c>
      <c r="G1231" t="s">
        <v>653</v>
      </c>
      <c r="H1231" t="s">
        <v>2563</v>
      </c>
      <c r="I1231" t="s">
        <v>528</v>
      </c>
      <c r="J1231">
        <v>251199</v>
      </c>
      <c r="K1231" t="s">
        <v>40</v>
      </c>
      <c r="L1231" s="1">
        <v>43605</v>
      </c>
      <c r="M1231" s="2">
        <f t="shared" si="19"/>
        <v>5</v>
      </c>
      <c r="N1231" t="s">
        <v>41</v>
      </c>
      <c r="O1231" t="s">
        <v>79</v>
      </c>
      <c r="P1231">
        <v>80625</v>
      </c>
      <c r="Q1231" t="s">
        <v>30</v>
      </c>
      <c r="R1231" t="s">
        <v>29</v>
      </c>
    </row>
    <row r="1232" spans="1:18" ht="15" customHeight="1" x14ac:dyDescent="0.25">
      <c r="A1232" t="s">
        <v>2359</v>
      </c>
      <c r="B1232" t="s">
        <v>2360</v>
      </c>
      <c r="C1232" t="s">
        <v>2361</v>
      </c>
      <c r="D1232" t="s">
        <v>2362</v>
      </c>
      <c r="E1232" t="s">
        <v>2363</v>
      </c>
      <c r="F1232" t="s">
        <v>2364</v>
      </c>
      <c r="G1232" t="s">
        <v>657</v>
      </c>
      <c r="H1232" t="s">
        <v>2564</v>
      </c>
      <c r="I1232" t="s">
        <v>2565</v>
      </c>
      <c r="J1232">
        <v>83054</v>
      </c>
      <c r="K1232" t="s">
        <v>40</v>
      </c>
      <c r="L1232" s="1">
        <v>43646</v>
      </c>
      <c r="M1232" s="2">
        <f t="shared" si="19"/>
        <v>6</v>
      </c>
      <c r="N1232" t="s">
        <v>41</v>
      </c>
      <c r="O1232" t="s">
        <v>79</v>
      </c>
      <c r="P1232">
        <v>80680</v>
      </c>
      <c r="Q1232" t="s">
        <v>30</v>
      </c>
      <c r="R1232" t="s">
        <v>29</v>
      </c>
    </row>
    <row r="1233" spans="1:18" ht="15" customHeight="1" x14ac:dyDescent="0.25">
      <c r="A1233" t="s">
        <v>2359</v>
      </c>
      <c r="B1233" t="s">
        <v>2360</v>
      </c>
      <c r="C1233" t="s">
        <v>2361</v>
      </c>
      <c r="D1233" t="s">
        <v>2362</v>
      </c>
      <c r="E1233" t="s">
        <v>2363</v>
      </c>
      <c r="F1233" t="s">
        <v>2390</v>
      </c>
      <c r="G1233" t="s">
        <v>2566</v>
      </c>
      <c r="H1233" t="s">
        <v>520</v>
      </c>
      <c r="I1233" t="s">
        <v>517</v>
      </c>
      <c r="K1233" t="s">
        <v>40</v>
      </c>
      <c r="L1233" s="1">
        <v>43605</v>
      </c>
      <c r="M1233" s="2">
        <f t="shared" si="19"/>
        <v>5</v>
      </c>
      <c r="N1233" t="s">
        <v>119</v>
      </c>
      <c r="O1233" t="s">
        <v>79</v>
      </c>
      <c r="P1233">
        <v>80609</v>
      </c>
      <c r="Q1233" t="s">
        <v>30</v>
      </c>
      <c r="R1233" t="s">
        <v>29</v>
      </c>
    </row>
    <row r="1234" spans="1:18" ht="15" customHeight="1" x14ac:dyDescent="0.25">
      <c r="A1234" t="s">
        <v>2359</v>
      </c>
      <c r="B1234" t="s">
        <v>2412</v>
      </c>
      <c r="C1234" t="s">
        <v>2413</v>
      </c>
      <c r="D1234" t="s">
        <v>2362</v>
      </c>
      <c r="E1234" t="s">
        <v>2414</v>
      </c>
      <c r="F1234" t="s">
        <v>2415</v>
      </c>
      <c r="G1234" t="s">
        <v>2567</v>
      </c>
      <c r="H1234" t="s">
        <v>2546</v>
      </c>
      <c r="I1234" t="s">
        <v>735</v>
      </c>
      <c r="J1234">
        <v>102508</v>
      </c>
      <c r="K1234" t="s">
        <v>40</v>
      </c>
      <c r="L1234" s="1">
        <v>43549</v>
      </c>
      <c r="M1234" s="2">
        <f t="shared" si="19"/>
        <v>3</v>
      </c>
      <c r="N1234" t="s">
        <v>41</v>
      </c>
      <c r="O1234" t="s">
        <v>79</v>
      </c>
      <c r="P1234">
        <v>80537</v>
      </c>
      <c r="Q1234" t="s">
        <v>30</v>
      </c>
      <c r="R1234" t="s">
        <v>29</v>
      </c>
    </row>
    <row r="1235" spans="1:18" ht="15" customHeight="1" x14ac:dyDescent="0.25">
      <c r="A1235" t="s">
        <v>2359</v>
      </c>
      <c r="B1235" t="s">
        <v>2412</v>
      </c>
      <c r="C1235" t="s">
        <v>2413</v>
      </c>
      <c r="D1235" t="s">
        <v>2362</v>
      </c>
      <c r="E1235" t="s">
        <v>2414</v>
      </c>
      <c r="F1235" t="s">
        <v>2415</v>
      </c>
      <c r="G1235" t="s">
        <v>2568</v>
      </c>
      <c r="H1235" t="s">
        <v>2419</v>
      </c>
      <c r="I1235" t="s">
        <v>103</v>
      </c>
      <c r="J1235">
        <v>102540</v>
      </c>
      <c r="K1235" t="s">
        <v>40</v>
      </c>
      <c r="L1235" s="1">
        <v>43549</v>
      </c>
      <c r="M1235" s="2">
        <f t="shared" si="19"/>
        <v>3</v>
      </c>
      <c r="N1235" t="s">
        <v>41</v>
      </c>
      <c r="O1235" t="s">
        <v>79</v>
      </c>
      <c r="P1235">
        <v>80546</v>
      </c>
      <c r="Q1235" t="s">
        <v>30</v>
      </c>
      <c r="R1235" t="s">
        <v>29</v>
      </c>
    </row>
    <row r="1236" spans="1:18" ht="15" customHeight="1" x14ac:dyDescent="0.25">
      <c r="A1236" t="s">
        <v>2359</v>
      </c>
      <c r="B1236" t="s">
        <v>2412</v>
      </c>
      <c r="C1236" t="s">
        <v>2413</v>
      </c>
      <c r="D1236" t="s">
        <v>2362</v>
      </c>
      <c r="E1236" t="s">
        <v>2414</v>
      </c>
      <c r="F1236" t="s">
        <v>2415</v>
      </c>
      <c r="G1236" t="s">
        <v>2569</v>
      </c>
      <c r="H1236" t="s">
        <v>2419</v>
      </c>
      <c r="I1236" t="s">
        <v>103</v>
      </c>
      <c r="J1236">
        <v>102544</v>
      </c>
      <c r="K1236" t="s">
        <v>40</v>
      </c>
      <c r="L1236" s="1">
        <v>43549</v>
      </c>
      <c r="M1236" s="2">
        <f t="shared" si="19"/>
        <v>3</v>
      </c>
      <c r="N1236" t="s">
        <v>41</v>
      </c>
      <c r="O1236" t="s">
        <v>79</v>
      </c>
      <c r="P1236">
        <v>80548</v>
      </c>
      <c r="Q1236" t="s">
        <v>30</v>
      </c>
      <c r="R1236" t="s">
        <v>29</v>
      </c>
    </row>
    <row r="1237" spans="1:18" ht="15" customHeight="1" x14ac:dyDescent="0.25">
      <c r="A1237" t="s">
        <v>2359</v>
      </c>
      <c r="B1237" t="s">
        <v>2570</v>
      </c>
      <c r="C1237" t="s">
        <v>2571</v>
      </c>
      <c r="D1237" t="s">
        <v>2362</v>
      </c>
      <c r="E1237" t="s">
        <v>2572</v>
      </c>
      <c r="F1237" t="s">
        <v>2573</v>
      </c>
      <c r="G1237" t="s">
        <v>2574</v>
      </c>
      <c r="H1237" t="s">
        <v>520</v>
      </c>
      <c r="I1237" t="s">
        <v>517</v>
      </c>
      <c r="J1237">
        <v>85023</v>
      </c>
      <c r="K1237" t="s">
        <v>53</v>
      </c>
      <c r="L1237" s="1">
        <v>43634</v>
      </c>
      <c r="M1237" s="2">
        <f t="shared" si="19"/>
        <v>6</v>
      </c>
      <c r="N1237" t="s">
        <v>41</v>
      </c>
      <c r="O1237" t="s">
        <v>808</v>
      </c>
      <c r="P1237">
        <v>80448</v>
      </c>
      <c r="Q1237" t="s">
        <v>30</v>
      </c>
      <c r="R1237" t="s">
        <v>29</v>
      </c>
    </row>
    <row r="1238" spans="1:18" ht="15" customHeight="1" x14ac:dyDescent="0.25">
      <c r="A1238" t="s">
        <v>2359</v>
      </c>
      <c r="B1238" t="s">
        <v>2412</v>
      </c>
      <c r="C1238" t="s">
        <v>2413</v>
      </c>
      <c r="D1238" t="s">
        <v>2362</v>
      </c>
      <c r="E1238" t="s">
        <v>2414</v>
      </c>
      <c r="F1238" t="s">
        <v>2415</v>
      </c>
      <c r="G1238" t="s">
        <v>2575</v>
      </c>
      <c r="H1238" t="s">
        <v>2576</v>
      </c>
      <c r="I1238" t="s">
        <v>735</v>
      </c>
      <c r="J1238">
        <v>103224</v>
      </c>
      <c r="K1238" t="s">
        <v>53</v>
      </c>
      <c r="L1238" s="1">
        <v>43549</v>
      </c>
      <c r="M1238" s="2">
        <f t="shared" si="19"/>
        <v>3</v>
      </c>
      <c r="N1238" t="s">
        <v>41</v>
      </c>
      <c r="O1238" t="s">
        <v>808</v>
      </c>
      <c r="P1238">
        <v>80538</v>
      </c>
      <c r="Q1238" t="s">
        <v>30</v>
      </c>
      <c r="R1238" t="s">
        <v>29</v>
      </c>
    </row>
    <row r="1239" spans="1:18" ht="15" customHeight="1" x14ac:dyDescent="0.25">
      <c r="A1239" t="s">
        <v>2359</v>
      </c>
      <c r="B1239" t="s">
        <v>2360</v>
      </c>
      <c r="C1239" t="s">
        <v>2361</v>
      </c>
      <c r="D1239" t="s">
        <v>2362</v>
      </c>
      <c r="E1239" t="s">
        <v>2363</v>
      </c>
      <c r="F1239" t="s">
        <v>2364</v>
      </c>
      <c r="G1239" t="s">
        <v>659</v>
      </c>
      <c r="H1239" t="s">
        <v>2577</v>
      </c>
      <c r="I1239" t="s">
        <v>2565</v>
      </c>
      <c r="J1239">
        <v>83055</v>
      </c>
      <c r="K1239" t="s">
        <v>53</v>
      </c>
      <c r="L1239" s="1">
        <v>43707</v>
      </c>
      <c r="M1239" s="2">
        <f t="shared" si="19"/>
        <v>8</v>
      </c>
      <c r="N1239" t="s">
        <v>41</v>
      </c>
      <c r="O1239" t="s">
        <v>808</v>
      </c>
      <c r="P1239">
        <v>80681</v>
      </c>
      <c r="Q1239" t="s">
        <v>30</v>
      </c>
      <c r="R1239" t="s">
        <v>29</v>
      </c>
    </row>
    <row r="1240" spans="1:18" ht="15" customHeight="1" x14ac:dyDescent="0.25">
      <c r="A1240" t="s">
        <v>2359</v>
      </c>
      <c r="B1240" t="s">
        <v>2412</v>
      </c>
      <c r="C1240" t="s">
        <v>2413</v>
      </c>
      <c r="D1240" t="s">
        <v>2362</v>
      </c>
      <c r="E1240" t="s">
        <v>2414</v>
      </c>
      <c r="F1240" t="s">
        <v>2415</v>
      </c>
      <c r="G1240" t="s">
        <v>2578</v>
      </c>
      <c r="H1240" t="s">
        <v>2579</v>
      </c>
      <c r="I1240" t="s">
        <v>78</v>
      </c>
      <c r="J1240">
        <v>103216</v>
      </c>
      <c r="K1240" t="s">
        <v>53</v>
      </c>
      <c r="L1240" s="1">
        <v>43549</v>
      </c>
      <c r="M1240" s="2">
        <f t="shared" si="19"/>
        <v>3</v>
      </c>
      <c r="N1240" t="s">
        <v>41</v>
      </c>
      <c r="O1240" t="s">
        <v>808</v>
      </c>
      <c r="P1240">
        <v>80536</v>
      </c>
      <c r="Q1240" t="s">
        <v>30</v>
      </c>
      <c r="R1240" t="s">
        <v>29</v>
      </c>
    </row>
    <row r="1241" spans="1:18" ht="15" customHeight="1" x14ac:dyDescent="0.25">
      <c r="A1241" t="s">
        <v>2359</v>
      </c>
      <c r="B1241" t="s">
        <v>2412</v>
      </c>
      <c r="C1241" t="s">
        <v>2413</v>
      </c>
      <c r="D1241" t="s">
        <v>2362</v>
      </c>
      <c r="E1241" t="s">
        <v>2414</v>
      </c>
      <c r="F1241" t="s">
        <v>2415</v>
      </c>
      <c r="G1241" t="s">
        <v>2580</v>
      </c>
      <c r="H1241" t="s">
        <v>2579</v>
      </c>
      <c r="I1241" t="s">
        <v>78</v>
      </c>
      <c r="J1241">
        <v>102873</v>
      </c>
      <c r="K1241" t="s">
        <v>53</v>
      </c>
      <c r="L1241" s="1">
        <v>43549</v>
      </c>
      <c r="M1241" s="2">
        <f t="shared" si="19"/>
        <v>3</v>
      </c>
      <c r="N1241" t="s">
        <v>41</v>
      </c>
      <c r="O1241" t="s">
        <v>808</v>
      </c>
      <c r="P1241">
        <v>80541</v>
      </c>
      <c r="Q1241" t="s">
        <v>30</v>
      </c>
      <c r="R1241" t="s">
        <v>29</v>
      </c>
    </row>
    <row r="1242" spans="1:18" ht="15" customHeight="1" x14ac:dyDescent="0.25">
      <c r="A1242" t="s">
        <v>2359</v>
      </c>
      <c r="B1242" t="s">
        <v>2412</v>
      </c>
      <c r="C1242" t="s">
        <v>2413</v>
      </c>
      <c r="D1242" t="s">
        <v>2362</v>
      </c>
      <c r="E1242" t="s">
        <v>2414</v>
      </c>
      <c r="F1242" t="s">
        <v>2415</v>
      </c>
      <c r="G1242" t="s">
        <v>2581</v>
      </c>
      <c r="H1242" t="s">
        <v>2579</v>
      </c>
      <c r="I1242" t="s">
        <v>78</v>
      </c>
      <c r="J1242">
        <v>102883</v>
      </c>
      <c r="K1242" t="s">
        <v>53</v>
      </c>
      <c r="L1242" s="1">
        <v>43549</v>
      </c>
      <c r="M1242" s="2">
        <f t="shared" si="19"/>
        <v>3</v>
      </c>
      <c r="N1242" t="s">
        <v>41</v>
      </c>
      <c r="O1242" t="s">
        <v>808</v>
      </c>
      <c r="P1242">
        <v>80542</v>
      </c>
      <c r="Q1242" t="s">
        <v>30</v>
      </c>
      <c r="R1242" t="s">
        <v>29</v>
      </c>
    </row>
    <row r="1243" spans="1:18" ht="15" customHeight="1" x14ac:dyDescent="0.25">
      <c r="A1243" t="s">
        <v>2359</v>
      </c>
      <c r="B1243" t="s">
        <v>2412</v>
      </c>
      <c r="C1243" t="s">
        <v>2413</v>
      </c>
      <c r="D1243" t="s">
        <v>2362</v>
      </c>
      <c r="E1243" t="s">
        <v>2414</v>
      </c>
      <c r="F1243" t="s">
        <v>2415</v>
      </c>
      <c r="G1243" t="s">
        <v>2582</v>
      </c>
      <c r="H1243" t="s">
        <v>2579</v>
      </c>
      <c r="I1243" t="s">
        <v>78</v>
      </c>
      <c r="J1243">
        <v>102925</v>
      </c>
      <c r="K1243" t="s">
        <v>53</v>
      </c>
      <c r="L1243" s="1">
        <v>43549</v>
      </c>
      <c r="M1243" s="2">
        <f t="shared" si="19"/>
        <v>3</v>
      </c>
      <c r="N1243" t="s">
        <v>41</v>
      </c>
      <c r="O1243" t="s">
        <v>808</v>
      </c>
      <c r="P1243">
        <v>80543</v>
      </c>
      <c r="Q1243" t="s">
        <v>30</v>
      </c>
      <c r="R1243" t="s">
        <v>29</v>
      </c>
    </row>
    <row r="1244" spans="1:18" ht="15" customHeight="1" x14ac:dyDescent="0.25">
      <c r="A1244" t="s">
        <v>2359</v>
      </c>
      <c r="B1244" t="s">
        <v>2360</v>
      </c>
      <c r="C1244" t="s">
        <v>2361</v>
      </c>
      <c r="D1244" t="s">
        <v>2362</v>
      </c>
      <c r="E1244" t="s">
        <v>2363</v>
      </c>
      <c r="F1244" t="s">
        <v>2364</v>
      </c>
      <c r="G1244" t="s">
        <v>2583</v>
      </c>
      <c r="H1244" t="s">
        <v>2584</v>
      </c>
      <c r="I1244" t="s">
        <v>735</v>
      </c>
      <c r="K1244" t="s">
        <v>53</v>
      </c>
      <c r="L1244" s="1">
        <v>43500</v>
      </c>
      <c r="M1244" s="2">
        <f t="shared" si="19"/>
        <v>2</v>
      </c>
      <c r="N1244" t="s">
        <v>41</v>
      </c>
      <c r="O1244" t="s">
        <v>808</v>
      </c>
      <c r="P1244">
        <v>80643</v>
      </c>
      <c r="Q1244" t="s">
        <v>30</v>
      </c>
      <c r="R1244" t="s">
        <v>29</v>
      </c>
    </row>
    <row r="1245" spans="1:18" ht="15" customHeight="1" x14ac:dyDescent="0.25">
      <c r="A1245" t="s">
        <v>2359</v>
      </c>
      <c r="B1245" t="s">
        <v>2360</v>
      </c>
      <c r="C1245" t="s">
        <v>2361</v>
      </c>
      <c r="D1245" t="s">
        <v>2362</v>
      </c>
      <c r="E1245" t="s">
        <v>2363</v>
      </c>
      <c r="F1245" t="s">
        <v>2364</v>
      </c>
      <c r="G1245" t="s">
        <v>2585</v>
      </c>
      <c r="H1245" t="s">
        <v>2586</v>
      </c>
      <c r="I1245" t="s">
        <v>103</v>
      </c>
      <c r="J1245">
        <v>83046</v>
      </c>
      <c r="K1245" t="s">
        <v>53</v>
      </c>
      <c r="L1245" s="1">
        <v>43500</v>
      </c>
      <c r="M1245" s="2">
        <f t="shared" si="19"/>
        <v>2</v>
      </c>
      <c r="N1245" t="s">
        <v>41</v>
      </c>
      <c r="O1245" t="s">
        <v>808</v>
      </c>
      <c r="P1245">
        <v>80674</v>
      </c>
      <c r="Q1245" t="s">
        <v>30</v>
      </c>
      <c r="R1245" t="s">
        <v>29</v>
      </c>
    </row>
    <row r="1246" spans="1:18" ht="15" customHeight="1" x14ac:dyDescent="0.25">
      <c r="A1246" t="s">
        <v>2359</v>
      </c>
      <c r="B1246" t="s">
        <v>2360</v>
      </c>
      <c r="C1246" t="s">
        <v>2361</v>
      </c>
      <c r="D1246" t="s">
        <v>2362</v>
      </c>
      <c r="E1246" t="s">
        <v>2363</v>
      </c>
      <c r="F1246" t="s">
        <v>2364</v>
      </c>
      <c r="G1246" t="s">
        <v>2587</v>
      </c>
      <c r="H1246" t="s">
        <v>2588</v>
      </c>
      <c r="I1246" t="s">
        <v>78</v>
      </c>
      <c r="J1246">
        <v>140835</v>
      </c>
      <c r="K1246" t="s">
        <v>53</v>
      </c>
      <c r="L1246" s="1">
        <v>43500</v>
      </c>
      <c r="M1246" s="2">
        <f t="shared" si="19"/>
        <v>2</v>
      </c>
      <c r="N1246" t="s">
        <v>41</v>
      </c>
      <c r="O1246" t="s">
        <v>808</v>
      </c>
      <c r="P1246">
        <v>80648</v>
      </c>
      <c r="Q1246" t="s">
        <v>30</v>
      </c>
      <c r="R1246" t="s">
        <v>29</v>
      </c>
    </row>
    <row r="1247" spans="1:18" ht="15" customHeight="1" x14ac:dyDescent="0.25">
      <c r="A1247" t="s">
        <v>2359</v>
      </c>
      <c r="B1247" t="s">
        <v>2360</v>
      </c>
      <c r="C1247" t="s">
        <v>2361</v>
      </c>
      <c r="D1247" t="s">
        <v>2362</v>
      </c>
      <c r="E1247" t="s">
        <v>2363</v>
      </c>
      <c r="F1247" t="s">
        <v>2364</v>
      </c>
      <c r="G1247" t="s">
        <v>2589</v>
      </c>
      <c r="H1247" t="s">
        <v>2590</v>
      </c>
      <c r="I1247" t="s">
        <v>78</v>
      </c>
      <c r="J1247">
        <v>140837</v>
      </c>
      <c r="K1247" t="s">
        <v>53</v>
      </c>
      <c r="L1247" s="1">
        <v>43500</v>
      </c>
      <c r="M1247" s="2">
        <f t="shared" si="19"/>
        <v>2</v>
      </c>
      <c r="N1247" t="s">
        <v>41</v>
      </c>
      <c r="O1247" t="s">
        <v>808</v>
      </c>
      <c r="P1247">
        <v>80650</v>
      </c>
      <c r="Q1247" t="s">
        <v>30</v>
      </c>
      <c r="R1247" t="s">
        <v>29</v>
      </c>
    </row>
    <row r="1248" spans="1:18" ht="15" customHeight="1" x14ac:dyDescent="0.25">
      <c r="A1248" t="s">
        <v>2359</v>
      </c>
      <c r="B1248" t="s">
        <v>2360</v>
      </c>
      <c r="C1248" t="s">
        <v>2361</v>
      </c>
      <c r="D1248" t="s">
        <v>2362</v>
      </c>
      <c r="E1248" t="s">
        <v>2363</v>
      </c>
      <c r="F1248" t="s">
        <v>2364</v>
      </c>
      <c r="G1248" t="s">
        <v>2591</v>
      </c>
      <c r="H1248" t="s">
        <v>2592</v>
      </c>
      <c r="I1248" t="s">
        <v>78</v>
      </c>
      <c r="J1248">
        <v>140838</v>
      </c>
      <c r="K1248" t="s">
        <v>53</v>
      </c>
      <c r="L1248" s="1">
        <v>43500</v>
      </c>
      <c r="M1248" s="2">
        <f t="shared" si="19"/>
        <v>2</v>
      </c>
      <c r="N1248" t="s">
        <v>41</v>
      </c>
      <c r="O1248" t="s">
        <v>808</v>
      </c>
      <c r="P1248">
        <v>80651</v>
      </c>
      <c r="Q1248" t="s">
        <v>30</v>
      </c>
      <c r="R1248" t="s">
        <v>29</v>
      </c>
    </row>
    <row r="1249" spans="1:18" ht="15" customHeight="1" x14ac:dyDescent="0.25">
      <c r="A1249" t="s">
        <v>2359</v>
      </c>
      <c r="B1249" t="s">
        <v>2360</v>
      </c>
      <c r="C1249" t="s">
        <v>2361</v>
      </c>
      <c r="D1249" t="s">
        <v>2362</v>
      </c>
      <c r="E1249" t="s">
        <v>2363</v>
      </c>
      <c r="F1249" t="s">
        <v>2364</v>
      </c>
      <c r="G1249" t="s">
        <v>2593</v>
      </c>
      <c r="H1249" t="s">
        <v>2594</v>
      </c>
      <c r="I1249" t="s">
        <v>78</v>
      </c>
      <c r="J1249">
        <v>140831</v>
      </c>
      <c r="K1249" t="s">
        <v>53</v>
      </c>
      <c r="L1249" s="1">
        <v>43500</v>
      </c>
      <c r="M1249" s="2">
        <f t="shared" si="19"/>
        <v>2</v>
      </c>
      <c r="N1249" t="s">
        <v>41</v>
      </c>
      <c r="O1249" t="s">
        <v>808</v>
      </c>
      <c r="P1249">
        <v>80644</v>
      </c>
      <c r="Q1249" t="s">
        <v>30</v>
      </c>
      <c r="R1249" t="s">
        <v>29</v>
      </c>
    </row>
    <row r="1250" spans="1:18" ht="15" customHeight="1" x14ac:dyDescent="0.25">
      <c r="A1250" t="s">
        <v>2359</v>
      </c>
      <c r="B1250" t="s">
        <v>2412</v>
      </c>
      <c r="C1250" t="s">
        <v>2413</v>
      </c>
      <c r="D1250" t="s">
        <v>2362</v>
      </c>
      <c r="E1250" t="s">
        <v>2414</v>
      </c>
      <c r="F1250" t="s">
        <v>2415</v>
      </c>
      <c r="G1250" t="s">
        <v>439</v>
      </c>
      <c r="H1250" t="s">
        <v>2595</v>
      </c>
      <c r="I1250" t="s">
        <v>103</v>
      </c>
      <c r="J1250">
        <v>103058</v>
      </c>
      <c r="K1250" t="s">
        <v>40</v>
      </c>
      <c r="L1250" s="1">
        <v>43549</v>
      </c>
      <c r="M1250" s="2">
        <f t="shared" si="19"/>
        <v>3</v>
      </c>
      <c r="N1250" t="s">
        <v>41</v>
      </c>
      <c r="O1250" t="s">
        <v>79</v>
      </c>
      <c r="P1250">
        <v>80567</v>
      </c>
      <c r="Q1250" t="s">
        <v>30</v>
      </c>
      <c r="R1250" t="s">
        <v>29</v>
      </c>
    </row>
    <row r="1251" spans="1:18" ht="15" customHeight="1" x14ac:dyDescent="0.25">
      <c r="A1251" t="s">
        <v>2359</v>
      </c>
      <c r="B1251" t="s">
        <v>2412</v>
      </c>
      <c r="C1251" t="s">
        <v>2413</v>
      </c>
      <c r="D1251" t="s">
        <v>2362</v>
      </c>
      <c r="E1251" t="s">
        <v>2414</v>
      </c>
      <c r="F1251" t="s">
        <v>2415</v>
      </c>
      <c r="G1251" t="s">
        <v>441</v>
      </c>
      <c r="H1251" t="s">
        <v>2595</v>
      </c>
      <c r="I1251" t="s">
        <v>103</v>
      </c>
      <c r="J1251">
        <v>103083</v>
      </c>
      <c r="K1251" t="s">
        <v>40</v>
      </c>
      <c r="L1251" s="1">
        <v>43549</v>
      </c>
      <c r="M1251" s="2">
        <f t="shared" si="19"/>
        <v>3</v>
      </c>
      <c r="N1251" t="s">
        <v>41</v>
      </c>
      <c r="O1251" t="s">
        <v>79</v>
      </c>
      <c r="P1251">
        <v>80568</v>
      </c>
      <c r="Q1251" t="s">
        <v>30</v>
      </c>
      <c r="R1251" t="s">
        <v>29</v>
      </c>
    </row>
    <row r="1252" spans="1:18" ht="15" customHeight="1" x14ac:dyDescent="0.25">
      <c r="A1252" t="s">
        <v>2359</v>
      </c>
      <c r="B1252" t="s">
        <v>2412</v>
      </c>
      <c r="C1252" t="s">
        <v>2413</v>
      </c>
      <c r="D1252" t="s">
        <v>2362</v>
      </c>
      <c r="E1252" t="s">
        <v>2414</v>
      </c>
      <c r="F1252" t="s">
        <v>2415</v>
      </c>
      <c r="G1252" t="s">
        <v>105</v>
      </c>
      <c r="H1252" t="s">
        <v>2596</v>
      </c>
      <c r="I1252" t="s">
        <v>103</v>
      </c>
      <c r="J1252">
        <v>103105</v>
      </c>
      <c r="K1252" t="s">
        <v>40</v>
      </c>
      <c r="L1252" s="1">
        <v>43549</v>
      </c>
      <c r="M1252" s="2">
        <f t="shared" si="19"/>
        <v>3</v>
      </c>
      <c r="N1252" t="s">
        <v>41</v>
      </c>
      <c r="O1252" t="s">
        <v>79</v>
      </c>
      <c r="P1252">
        <v>80569</v>
      </c>
      <c r="Q1252" t="s">
        <v>30</v>
      </c>
      <c r="R1252" t="s">
        <v>29</v>
      </c>
    </row>
    <row r="1253" spans="1:18" ht="15" customHeight="1" x14ac:dyDescent="0.25">
      <c r="A1253" t="s">
        <v>2359</v>
      </c>
      <c r="B1253" t="s">
        <v>2412</v>
      </c>
      <c r="C1253" t="s">
        <v>2413</v>
      </c>
      <c r="D1253" t="s">
        <v>2362</v>
      </c>
      <c r="E1253" t="s">
        <v>2414</v>
      </c>
      <c r="F1253" t="s">
        <v>2415</v>
      </c>
      <c r="G1253" t="s">
        <v>2597</v>
      </c>
      <c r="H1253" t="s">
        <v>2598</v>
      </c>
      <c r="I1253" t="s">
        <v>103</v>
      </c>
      <c r="J1253">
        <v>103302</v>
      </c>
      <c r="K1253" t="s">
        <v>40</v>
      </c>
      <c r="L1253" s="1">
        <v>43549</v>
      </c>
      <c r="M1253" s="2">
        <f t="shared" si="19"/>
        <v>3</v>
      </c>
      <c r="N1253" t="s">
        <v>41</v>
      </c>
      <c r="O1253" t="s">
        <v>79</v>
      </c>
      <c r="P1253">
        <v>80552</v>
      </c>
      <c r="Q1253" t="s">
        <v>30</v>
      </c>
      <c r="R1253" t="s">
        <v>29</v>
      </c>
    </row>
    <row r="1254" spans="1:18" ht="15" customHeight="1" x14ac:dyDescent="0.25">
      <c r="A1254" t="s">
        <v>2359</v>
      </c>
      <c r="B1254" t="s">
        <v>2570</v>
      </c>
      <c r="C1254" t="s">
        <v>2571</v>
      </c>
      <c r="D1254" t="s">
        <v>2362</v>
      </c>
      <c r="E1254" t="s">
        <v>2572</v>
      </c>
      <c r="F1254" t="s">
        <v>2573</v>
      </c>
      <c r="G1254" t="s">
        <v>2599</v>
      </c>
      <c r="H1254" t="s">
        <v>2600</v>
      </c>
      <c r="I1254" t="s">
        <v>103</v>
      </c>
      <c r="K1254" t="s">
        <v>40</v>
      </c>
      <c r="L1254" s="1">
        <v>43635</v>
      </c>
      <c r="M1254" s="2">
        <f t="shared" si="19"/>
        <v>6</v>
      </c>
      <c r="N1254" t="s">
        <v>41</v>
      </c>
      <c r="O1254" t="s">
        <v>79</v>
      </c>
      <c r="P1254">
        <v>80913</v>
      </c>
      <c r="Q1254" t="s">
        <v>30</v>
      </c>
      <c r="R1254" t="s">
        <v>29</v>
      </c>
    </row>
    <row r="1255" spans="1:18" ht="15" customHeight="1" x14ac:dyDescent="0.25">
      <c r="A1255" t="s">
        <v>2359</v>
      </c>
      <c r="B1255" t="s">
        <v>2570</v>
      </c>
      <c r="C1255" t="s">
        <v>2571</v>
      </c>
      <c r="D1255" t="s">
        <v>2362</v>
      </c>
      <c r="E1255" t="s">
        <v>2572</v>
      </c>
      <c r="F1255" t="s">
        <v>2573</v>
      </c>
      <c r="G1255" t="s">
        <v>2601</v>
      </c>
      <c r="H1255" t="s">
        <v>2602</v>
      </c>
      <c r="I1255" t="s">
        <v>103</v>
      </c>
      <c r="K1255" t="s">
        <v>40</v>
      </c>
      <c r="L1255" s="1">
        <v>43635</v>
      </c>
      <c r="M1255" s="2">
        <f t="shared" si="19"/>
        <v>6</v>
      </c>
      <c r="N1255" t="s">
        <v>41</v>
      </c>
      <c r="O1255" t="s">
        <v>79</v>
      </c>
      <c r="P1255">
        <v>80914</v>
      </c>
      <c r="Q1255" t="s">
        <v>30</v>
      </c>
      <c r="R1255" t="s">
        <v>29</v>
      </c>
    </row>
    <row r="1256" spans="1:18" ht="15" customHeight="1" x14ac:dyDescent="0.25">
      <c r="A1256" t="s">
        <v>2359</v>
      </c>
      <c r="B1256" t="s">
        <v>2570</v>
      </c>
      <c r="C1256" t="s">
        <v>2571</v>
      </c>
      <c r="D1256" t="s">
        <v>2362</v>
      </c>
      <c r="E1256" t="s">
        <v>2572</v>
      </c>
      <c r="F1256" t="s">
        <v>2573</v>
      </c>
      <c r="G1256" t="s">
        <v>2603</v>
      </c>
      <c r="H1256" t="s">
        <v>2604</v>
      </c>
      <c r="I1256" t="s">
        <v>103</v>
      </c>
      <c r="J1256">
        <v>115893</v>
      </c>
      <c r="K1256" t="s">
        <v>40</v>
      </c>
      <c r="L1256" s="1">
        <v>43635</v>
      </c>
      <c r="M1256" s="2">
        <f t="shared" si="19"/>
        <v>6</v>
      </c>
      <c r="N1256" t="s">
        <v>41</v>
      </c>
      <c r="O1256" t="s">
        <v>79</v>
      </c>
      <c r="P1256">
        <v>81904</v>
      </c>
      <c r="Q1256" t="s">
        <v>30</v>
      </c>
      <c r="R1256" t="s">
        <v>29</v>
      </c>
    </row>
    <row r="1257" spans="1:18" ht="15" customHeight="1" x14ac:dyDescent="0.25">
      <c r="A1257" t="s">
        <v>2359</v>
      </c>
      <c r="B1257" t="s">
        <v>2570</v>
      </c>
      <c r="C1257" t="s">
        <v>2571</v>
      </c>
      <c r="D1257" t="s">
        <v>2362</v>
      </c>
      <c r="E1257" t="s">
        <v>2572</v>
      </c>
      <c r="F1257" t="s">
        <v>2573</v>
      </c>
      <c r="G1257" t="s">
        <v>2605</v>
      </c>
      <c r="H1257" t="s">
        <v>2606</v>
      </c>
      <c r="I1257" t="s">
        <v>735</v>
      </c>
      <c r="J1257">
        <v>85005</v>
      </c>
      <c r="K1257" t="s">
        <v>40</v>
      </c>
      <c r="L1257" s="1">
        <v>43635</v>
      </c>
      <c r="M1257" s="2">
        <f t="shared" si="19"/>
        <v>6</v>
      </c>
      <c r="N1257" t="s">
        <v>41</v>
      </c>
      <c r="O1257" t="s">
        <v>79</v>
      </c>
      <c r="P1257">
        <v>80444</v>
      </c>
      <c r="Q1257" t="s">
        <v>30</v>
      </c>
      <c r="R1257" t="s">
        <v>29</v>
      </c>
    </row>
    <row r="1258" spans="1:18" ht="15" customHeight="1" x14ac:dyDescent="0.25">
      <c r="A1258" t="s">
        <v>2359</v>
      </c>
      <c r="B1258" t="s">
        <v>2570</v>
      </c>
      <c r="C1258" t="s">
        <v>2571</v>
      </c>
      <c r="D1258" t="s">
        <v>2362</v>
      </c>
      <c r="E1258" t="s">
        <v>2572</v>
      </c>
      <c r="F1258" t="s">
        <v>2573</v>
      </c>
      <c r="G1258" t="s">
        <v>2607</v>
      </c>
      <c r="H1258" t="s">
        <v>2608</v>
      </c>
      <c r="I1258" t="s">
        <v>735</v>
      </c>
      <c r="J1258">
        <v>85171</v>
      </c>
      <c r="K1258" t="s">
        <v>40</v>
      </c>
      <c r="L1258" s="1">
        <v>43635</v>
      </c>
      <c r="M1258" s="2">
        <f t="shared" si="19"/>
        <v>6</v>
      </c>
      <c r="N1258" t="s">
        <v>41</v>
      </c>
      <c r="O1258" t="s">
        <v>79</v>
      </c>
      <c r="P1258">
        <v>80445</v>
      </c>
      <c r="Q1258" t="s">
        <v>30</v>
      </c>
      <c r="R1258" t="s">
        <v>29</v>
      </c>
    </row>
    <row r="1259" spans="1:18" ht="15" customHeight="1" x14ac:dyDescent="0.25">
      <c r="A1259" t="s">
        <v>2359</v>
      </c>
      <c r="B1259" t="s">
        <v>2570</v>
      </c>
      <c r="C1259" t="s">
        <v>2571</v>
      </c>
      <c r="D1259" t="s">
        <v>2362</v>
      </c>
      <c r="E1259" t="s">
        <v>2572</v>
      </c>
      <c r="F1259" t="s">
        <v>2573</v>
      </c>
      <c r="G1259" t="s">
        <v>2609</v>
      </c>
      <c r="H1259" t="s">
        <v>2610</v>
      </c>
      <c r="I1259" t="s">
        <v>735</v>
      </c>
      <c r="J1259">
        <v>85172</v>
      </c>
      <c r="K1259" t="s">
        <v>40</v>
      </c>
      <c r="L1259" s="1">
        <v>43635</v>
      </c>
      <c r="M1259" s="2">
        <f t="shared" si="19"/>
        <v>6</v>
      </c>
      <c r="N1259" t="s">
        <v>41</v>
      </c>
      <c r="O1259" t="s">
        <v>79</v>
      </c>
      <c r="P1259">
        <v>80446</v>
      </c>
      <c r="Q1259" t="s">
        <v>30</v>
      </c>
      <c r="R1259" t="s">
        <v>29</v>
      </c>
    </row>
    <row r="1260" spans="1:18" ht="15" customHeight="1" x14ac:dyDescent="0.25">
      <c r="A1260" t="s">
        <v>2359</v>
      </c>
      <c r="B1260" t="s">
        <v>2570</v>
      </c>
      <c r="C1260" t="s">
        <v>2571</v>
      </c>
      <c r="D1260" t="s">
        <v>2362</v>
      </c>
      <c r="E1260" t="s">
        <v>2572</v>
      </c>
      <c r="F1260" t="s">
        <v>2573</v>
      </c>
      <c r="G1260" t="s">
        <v>2611</v>
      </c>
      <c r="H1260" t="s">
        <v>2612</v>
      </c>
      <c r="I1260" t="s">
        <v>735</v>
      </c>
      <c r="J1260">
        <v>85173</v>
      </c>
      <c r="K1260" t="s">
        <v>40</v>
      </c>
      <c r="L1260" s="1">
        <v>43635</v>
      </c>
      <c r="M1260" s="2">
        <f t="shared" si="19"/>
        <v>6</v>
      </c>
      <c r="N1260" t="s">
        <v>41</v>
      </c>
      <c r="O1260" t="s">
        <v>79</v>
      </c>
      <c r="P1260">
        <v>80447</v>
      </c>
      <c r="Q1260" t="s">
        <v>30</v>
      </c>
      <c r="R1260" t="s">
        <v>29</v>
      </c>
    </row>
    <row r="1261" spans="1:18" ht="15" customHeight="1" x14ac:dyDescent="0.25">
      <c r="A1261" t="s">
        <v>2359</v>
      </c>
      <c r="B1261" t="s">
        <v>2613</v>
      </c>
      <c r="C1261" t="s">
        <v>2614</v>
      </c>
      <c r="D1261" t="s">
        <v>2362</v>
      </c>
      <c r="E1261" t="s">
        <v>2615</v>
      </c>
      <c r="F1261" t="s">
        <v>2616</v>
      </c>
      <c r="G1261" t="s">
        <v>2617</v>
      </c>
      <c r="H1261" t="s">
        <v>2429</v>
      </c>
      <c r="I1261" t="s">
        <v>528</v>
      </c>
      <c r="J1261">
        <v>104981</v>
      </c>
      <c r="K1261" t="s">
        <v>40</v>
      </c>
      <c r="L1261" s="1">
        <v>43620</v>
      </c>
      <c r="M1261" s="2">
        <f t="shared" si="19"/>
        <v>6</v>
      </c>
      <c r="N1261" t="s">
        <v>41</v>
      </c>
      <c r="O1261" t="s">
        <v>79</v>
      </c>
      <c r="P1261">
        <v>80373</v>
      </c>
      <c r="Q1261" t="s">
        <v>29</v>
      </c>
      <c r="R1261" t="s">
        <v>29</v>
      </c>
    </row>
    <row r="1262" spans="1:18" ht="15" customHeight="1" x14ac:dyDescent="0.25">
      <c r="A1262" t="s">
        <v>2359</v>
      </c>
      <c r="B1262" t="s">
        <v>2613</v>
      </c>
      <c r="C1262" t="s">
        <v>2614</v>
      </c>
      <c r="D1262" t="s">
        <v>2362</v>
      </c>
      <c r="E1262" t="s">
        <v>2615</v>
      </c>
      <c r="F1262" t="s">
        <v>2616</v>
      </c>
      <c r="G1262" t="s">
        <v>2618</v>
      </c>
      <c r="H1262" t="s">
        <v>2429</v>
      </c>
      <c r="I1262" t="s">
        <v>528</v>
      </c>
      <c r="J1262">
        <v>104949</v>
      </c>
      <c r="K1262" t="s">
        <v>40</v>
      </c>
      <c r="L1262" s="1">
        <v>43620</v>
      </c>
      <c r="M1262" s="2">
        <f t="shared" si="19"/>
        <v>6</v>
      </c>
      <c r="N1262" t="s">
        <v>41</v>
      </c>
      <c r="O1262" t="s">
        <v>79</v>
      </c>
      <c r="P1262">
        <v>80371</v>
      </c>
      <c r="Q1262" t="s">
        <v>29</v>
      </c>
      <c r="R1262" t="s">
        <v>29</v>
      </c>
    </row>
    <row r="1263" spans="1:18" ht="15" customHeight="1" x14ac:dyDescent="0.25">
      <c r="A1263" t="s">
        <v>2359</v>
      </c>
      <c r="B1263" t="s">
        <v>2613</v>
      </c>
      <c r="C1263" t="s">
        <v>2614</v>
      </c>
      <c r="D1263" t="s">
        <v>2362</v>
      </c>
      <c r="E1263" t="s">
        <v>2615</v>
      </c>
      <c r="F1263" t="s">
        <v>2616</v>
      </c>
      <c r="G1263" t="s">
        <v>2619</v>
      </c>
      <c r="H1263" t="s">
        <v>2429</v>
      </c>
      <c r="I1263" t="s">
        <v>528</v>
      </c>
      <c r="J1263">
        <v>104957</v>
      </c>
      <c r="K1263" t="s">
        <v>40</v>
      </c>
      <c r="L1263" s="1">
        <v>43620</v>
      </c>
      <c r="M1263" s="2">
        <f t="shared" si="19"/>
        <v>6</v>
      </c>
      <c r="N1263" t="s">
        <v>41</v>
      </c>
      <c r="O1263" t="s">
        <v>79</v>
      </c>
      <c r="P1263">
        <v>80372</v>
      </c>
      <c r="Q1263" t="s">
        <v>29</v>
      </c>
      <c r="R1263" t="s">
        <v>29</v>
      </c>
    </row>
    <row r="1264" spans="1:18" ht="15" customHeight="1" x14ac:dyDescent="0.25">
      <c r="A1264" t="s">
        <v>2359</v>
      </c>
      <c r="B1264" t="s">
        <v>2613</v>
      </c>
      <c r="C1264" t="s">
        <v>2614</v>
      </c>
      <c r="D1264" t="s">
        <v>2362</v>
      </c>
      <c r="E1264" t="s">
        <v>2615</v>
      </c>
      <c r="F1264" t="s">
        <v>2616</v>
      </c>
      <c r="G1264" t="s">
        <v>731</v>
      </c>
      <c r="H1264" t="s">
        <v>2429</v>
      </c>
      <c r="I1264" t="s">
        <v>528</v>
      </c>
      <c r="J1264">
        <v>104890</v>
      </c>
      <c r="K1264" t="s">
        <v>40</v>
      </c>
      <c r="L1264" s="1">
        <v>43620</v>
      </c>
      <c r="M1264" s="2">
        <f t="shared" si="19"/>
        <v>6</v>
      </c>
      <c r="N1264" t="s">
        <v>41</v>
      </c>
      <c r="O1264" t="s">
        <v>79</v>
      </c>
      <c r="P1264">
        <v>80368</v>
      </c>
      <c r="Q1264" t="s">
        <v>29</v>
      </c>
      <c r="R1264" t="s">
        <v>29</v>
      </c>
    </row>
    <row r="1265" spans="1:18" ht="15" customHeight="1" x14ac:dyDescent="0.25">
      <c r="A1265" t="s">
        <v>2359</v>
      </c>
      <c r="B1265" t="s">
        <v>2613</v>
      </c>
      <c r="C1265" t="s">
        <v>2614</v>
      </c>
      <c r="D1265" t="s">
        <v>2362</v>
      </c>
      <c r="E1265" t="s">
        <v>2615</v>
      </c>
      <c r="F1265" t="s">
        <v>2616</v>
      </c>
      <c r="G1265" t="s">
        <v>2620</v>
      </c>
      <c r="H1265" t="s">
        <v>2429</v>
      </c>
      <c r="I1265" t="s">
        <v>528</v>
      </c>
      <c r="J1265">
        <v>104913</v>
      </c>
      <c r="K1265" t="s">
        <v>40</v>
      </c>
      <c r="L1265" s="1">
        <v>43620</v>
      </c>
      <c r="M1265" s="2">
        <f t="shared" si="19"/>
        <v>6</v>
      </c>
      <c r="N1265" t="s">
        <v>41</v>
      </c>
      <c r="O1265" t="s">
        <v>79</v>
      </c>
      <c r="P1265">
        <v>80369</v>
      </c>
      <c r="Q1265" t="s">
        <v>29</v>
      </c>
      <c r="R1265" t="s">
        <v>29</v>
      </c>
    </row>
    <row r="1266" spans="1:18" ht="15" customHeight="1" x14ac:dyDescent="0.25">
      <c r="A1266" t="s">
        <v>2359</v>
      </c>
      <c r="B1266" t="s">
        <v>2613</v>
      </c>
      <c r="C1266" t="s">
        <v>2614</v>
      </c>
      <c r="D1266" t="s">
        <v>2362</v>
      </c>
      <c r="E1266" t="s">
        <v>2615</v>
      </c>
      <c r="F1266" t="s">
        <v>2616</v>
      </c>
      <c r="G1266" t="s">
        <v>2621</v>
      </c>
      <c r="H1266" t="s">
        <v>2429</v>
      </c>
      <c r="I1266" t="s">
        <v>528</v>
      </c>
      <c r="J1266">
        <v>104916</v>
      </c>
      <c r="K1266" t="s">
        <v>40</v>
      </c>
      <c r="L1266" s="1">
        <v>43620</v>
      </c>
      <c r="M1266" s="2">
        <f t="shared" si="19"/>
        <v>6</v>
      </c>
      <c r="N1266" t="s">
        <v>41</v>
      </c>
      <c r="O1266" t="s">
        <v>79</v>
      </c>
      <c r="P1266">
        <v>80370</v>
      </c>
      <c r="Q1266" t="s">
        <v>29</v>
      </c>
      <c r="R1266" t="s">
        <v>29</v>
      </c>
    </row>
    <row r="1267" spans="1:18" ht="15" customHeight="1" x14ac:dyDescent="0.25">
      <c r="A1267" t="s">
        <v>2359</v>
      </c>
      <c r="B1267" t="s">
        <v>2613</v>
      </c>
      <c r="C1267" t="s">
        <v>2614</v>
      </c>
      <c r="D1267" t="s">
        <v>2362</v>
      </c>
      <c r="E1267" t="s">
        <v>2615</v>
      </c>
      <c r="F1267" t="s">
        <v>2616</v>
      </c>
      <c r="G1267" t="s">
        <v>2622</v>
      </c>
      <c r="H1267" t="s">
        <v>2623</v>
      </c>
      <c r="I1267" t="s">
        <v>70</v>
      </c>
      <c r="K1267" t="s">
        <v>40</v>
      </c>
      <c r="L1267" s="1">
        <v>43620</v>
      </c>
      <c r="M1267" s="2">
        <f t="shared" si="19"/>
        <v>6</v>
      </c>
      <c r="N1267" t="s">
        <v>41</v>
      </c>
      <c r="O1267" t="s">
        <v>2624</v>
      </c>
      <c r="P1267">
        <v>82143</v>
      </c>
      <c r="Q1267" t="s">
        <v>29</v>
      </c>
      <c r="R1267" t="s">
        <v>29</v>
      </c>
    </row>
    <row r="1268" spans="1:18" ht="15" customHeight="1" x14ac:dyDescent="0.25">
      <c r="A1268" t="s">
        <v>2359</v>
      </c>
      <c r="B1268" t="s">
        <v>2613</v>
      </c>
      <c r="C1268" t="s">
        <v>2614</v>
      </c>
      <c r="D1268" t="s">
        <v>2362</v>
      </c>
      <c r="E1268" t="s">
        <v>2615</v>
      </c>
      <c r="F1268" t="s">
        <v>2616</v>
      </c>
      <c r="G1268" t="s">
        <v>2443</v>
      </c>
      <c r="H1268" t="s">
        <v>2625</v>
      </c>
      <c r="I1268" t="s">
        <v>70</v>
      </c>
      <c r="K1268" t="s">
        <v>40</v>
      </c>
      <c r="L1268" s="1">
        <v>43620</v>
      </c>
      <c r="M1268" s="2">
        <f t="shared" si="19"/>
        <v>6</v>
      </c>
      <c r="N1268" t="s">
        <v>41</v>
      </c>
      <c r="O1268" t="s">
        <v>2626</v>
      </c>
      <c r="P1268">
        <v>82145</v>
      </c>
      <c r="Q1268" t="s">
        <v>29</v>
      </c>
      <c r="R1268" t="s">
        <v>29</v>
      </c>
    </row>
    <row r="1269" spans="1:18" ht="15" customHeight="1" x14ac:dyDescent="0.25">
      <c r="A1269" t="s">
        <v>2359</v>
      </c>
      <c r="B1269" t="s">
        <v>2613</v>
      </c>
      <c r="C1269" t="s">
        <v>2614</v>
      </c>
      <c r="D1269" t="s">
        <v>2362</v>
      </c>
      <c r="E1269" t="s">
        <v>2615</v>
      </c>
      <c r="F1269" t="s">
        <v>2616</v>
      </c>
      <c r="G1269" t="s">
        <v>2627</v>
      </c>
      <c r="H1269" t="s">
        <v>2628</v>
      </c>
      <c r="I1269" t="s">
        <v>70</v>
      </c>
      <c r="K1269" t="s">
        <v>40</v>
      </c>
      <c r="L1269" s="1">
        <v>43620</v>
      </c>
      <c r="M1269" s="2">
        <f t="shared" si="19"/>
        <v>6</v>
      </c>
      <c r="N1269" t="s">
        <v>41</v>
      </c>
      <c r="O1269" t="s">
        <v>2624</v>
      </c>
      <c r="P1269">
        <v>82144</v>
      </c>
      <c r="Q1269" t="s">
        <v>29</v>
      </c>
      <c r="R1269" t="s">
        <v>29</v>
      </c>
    </row>
    <row r="1270" spans="1:18" ht="15" customHeight="1" x14ac:dyDescent="0.25">
      <c r="A1270" t="s">
        <v>2359</v>
      </c>
      <c r="B1270" t="s">
        <v>2613</v>
      </c>
      <c r="C1270" t="s">
        <v>2614</v>
      </c>
      <c r="D1270" t="s">
        <v>2362</v>
      </c>
      <c r="E1270" t="s">
        <v>2615</v>
      </c>
      <c r="F1270" t="s">
        <v>2616</v>
      </c>
      <c r="G1270" t="s">
        <v>2629</v>
      </c>
      <c r="H1270" t="s">
        <v>2630</v>
      </c>
      <c r="I1270" t="s">
        <v>103</v>
      </c>
      <c r="K1270" t="s">
        <v>40</v>
      </c>
      <c r="L1270" s="1">
        <v>43620</v>
      </c>
      <c r="M1270" s="2">
        <f t="shared" si="19"/>
        <v>6</v>
      </c>
      <c r="N1270" t="s">
        <v>41</v>
      </c>
      <c r="O1270" t="s">
        <v>79</v>
      </c>
      <c r="P1270">
        <v>80374</v>
      </c>
      <c r="Q1270" t="s">
        <v>29</v>
      </c>
      <c r="R1270" t="s">
        <v>29</v>
      </c>
    </row>
    <row r="1271" spans="1:18" ht="15" customHeight="1" x14ac:dyDescent="0.25">
      <c r="A1271" t="s">
        <v>2359</v>
      </c>
      <c r="B1271" t="s">
        <v>2631</v>
      </c>
      <c r="C1271" t="s">
        <v>2632</v>
      </c>
      <c r="D1271" t="s">
        <v>2633</v>
      </c>
      <c r="E1271" t="s">
        <v>2634</v>
      </c>
      <c r="F1271" t="s">
        <v>2635</v>
      </c>
      <c r="G1271" t="s">
        <v>2636</v>
      </c>
      <c r="H1271" t="s">
        <v>2637</v>
      </c>
      <c r="I1271" t="s">
        <v>103</v>
      </c>
      <c r="J1271">
        <v>111517</v>
      </c>
      <c r="K1271" t="s">
        <v>40</v>
      </c>
      <c r="L1271" s="1">
        <v>43634</v>
      </c>
      <c r="M1271" s="2">
        <f t="shared" si="19"/>
        <v>6</v>
      </c>
      <c r="N1271" t="s">
        <v>41</v>
      </c>
      <c r="O1271" t="s">
        <v>1319</v>
      </c>
      <c r="P1271">
        <v>80853</v>
      </c>
      <c r="Q1271" t="s">
        <v>30</v>
      </c>
      <c r="R1271" t="s">
        <v>29</v>
      </c>
    </row>
    <row r="1272" spans="1:18" ht="15" customHeight="1" x14ac:dyDescent="0.25">
      <c r="A1272" t="s">
        <v>2359</v>
      </c>
      <c r="B1272" t="s">
        <v>2631</v>
      </c>
      <c r="C1272" t="s">
        <v>2632</v>
      </c>
      <c r="D1272" t="s">
        <v>2633</v>
      </c>
      <c r="E1272" t="s">
        <v>2634</v>
      </c>
      <c r="F1272" t="s">
        <v>2638</v>
      </c>
      <c r="G1272" t="s">
        <v>2639</v>
      </c>
      <c r="H1272" t="s">
        <v>2640</v>
      </c>
      <c r="I1272" t="s">
        <v>70</v>
      </c>
      <c r="J1272">
        <v>116547</v>
      </c>
      <c r="K1272" t="s">
        <v>40</v>
      </c>
      <c r="L1272" s="1">
        <v>43819</v>
      </c>
      <c r="M1272" s="2">
        <f t="shared" si="19"/>
        <v>12</v>
      </c>
      <c r="N1272" t="s">
        <v>41</v>
      </c>
      <c r="O1272" t="s">
        <v>2641</v>
      </c>
      <c r="P1272">
        <v>80714</v>
      </c>
      <c r="Q1272" t="s">
        <v>30</v>
      </c>
      <c r="R1272" t="s">
        <v>30</v>
      </c>
    </row>
    <row r="1273" spans="1:18" ht="15" customHeight="1" x14ac:dyDescent="0.25">
      <c r="A1273" t="s">
        <v>2359</v>
      </c>
      <c r="B1273" t="s">
        <v>2631</v>
      </c>
      <c r="C1273" t="s">
        <v>2632</v>
      </c>
      <c r="D1273" t="s">
        <v>2633</v>
      </c>
      <c r="E1273" t="s">
        <v>2634</v>
      </c>
      <c r="F1273" t="s">
        <v>2638</v>
      </c>
      <c r="G1273" t="s">
        <v>2642</v>
      </c>
      <c r="H1273" t="s">
        <v>2643</v>
      </c>
      <c r="I1273" t="s">
        <v>70</v>
      </c>
      <c r="J1273">
        <v>116550</v>
      </c>
      <c r="K1273" t="s">
        <v>40</v>
      </c>
      <c r="L1273" s="1">
        <v>43830</v>
      </c>
      <c r="M1273" s="2">
        <f t="shared" si="19"/>
        <v>12</v>
      </c>
      <c r="N1273" t="s">
        <v>41</v>
      </c>
      <c r="O1273" t="s">
        <v>2641</v>
      </c>
      <c r="P1273">
        <v>80716</v>
      </c>
      <c r="Q1273" t="s">
        <v>30</v>
      </c>
      <c r="R1273" t="s">
        <v>30</v>
      </c>
    </row>
    <row r="1274" spans="1:18" ht="15" customHeight="1" x14ac:dyDescent="0.25">
      <c r="A1274" t="s">
        <v>2359</v>
      </c>
      <c r="B1274" t="s">
        <v>2631</v>
      </c>
      <c r="C1274" t="s">
        <v>2632</v>
      </c>
      <c r="D1274" t="s">
        <v>2633</v>
      </c>
      <c r="E1274" t="s">
        <v>2634</v>
      </c>
      <c r="F1274" t="s">
        <v>2638</v>
      </c>
      <c r="G1274" t="s">
        <v>2443</v>
      </c>
      <c r="H1274" t="s">
        <v>2625</v>
      </c>
      <c r="I1274" t="s">
        <v>70</v>
      </c>
      <c r="J1274">
        <v>116559</v>
      </c>
      <c r="K1274" t="s">
        <v>40</v>
      </c>
      <c r="L1274" s="1">
        <v>43830</v>
      </c>
      <c r="M1274" s="2">
        <f t="shared" si="19"/>
        <v>12</v>
      </c>
      <c r="N1274" t="s">
        <v>41</v>
      </c>
      <c r="O1274" t="s">
        <v>2641</v>
      </c>
      <c r="P1274">
        <v>80719</v>
      </c>
      <c r="Q1274" t="s">
        <v>30</v>
      </c>
      <c r="R1274" t="s">
        <v>30</v>
      </c>
    </row>
    <row r="1275" spans="1:18" ht="15" customHeight="1" x14ac:dyDescent="0.25">
      <c r="A1275" t="s">
        <v>2359</v>
      </c>
      <c r="B1275" t="s">
        <v>2631</v>
      </c>
      <c r="C1275" t="s">
        <v>2632</v>
      </c>
      <c r="D1275" t="s">
        <v>2633</v>
      </c>
      <c r="E1275" t="s">
        <v>2634</v>
      </c>
      <c r="F1275" t="s">
        <v>2638</v>
      </c>
      <c r="G1275" t="s">
        <v>2644</v>
      </c>
      <c r="H1275" t="s">
        <v>2645</v>
      </c>
      <c r="I1275" t="s">
        <v>70</v>
      </c>
      <c r="J1275">
        <v>116560</v>
      </c>
      <c r="K1275" t="s">
        <v>40</v>
      </c>
      <c r="L1275" s="1">
        <v>43830</v>
      </c>
      <c r="M1275" s="2">
        <f t="shared" si="19"/>
        <v>12</v>
      </c>
      <c r="N1275" t="s">
        <v>41</v>
      </c>
      <c r="O1275" t="s">
        <v>2641</v>
      </c>
      <c r="P1275">
        <v>80720</v>
      </c>
      <c r="Q1275" t="s">
        <v>30</v>
      </c>
      <c r="R1275" t="s">
        <v>30</v>
      </c>
    </row>
    <row r="1276" spans="1:18" ht="15" customHeight="1" x14ac:dyDescent="0.25">
      <c r="A1276" t="s">
        <v>2359</v>
      </c>
      <c r="B1276" t="s">
        <v>2631</v>
      </c>
      <c r="C1276" t="s">
        <v>2632</v>
      </c>
      <c r="D1276" t="s">
        <v>2633</v>
      </c>
      <c r="E1276" t="s">
        <v>2634</v>
      </c>
      <c r="F1276" t="s">
        <v>2638</v>
      </c>
      <c r="G1276" t="s">
        <v>2445</v>
      </c>
      <c r="H1276" t="s">
        <v>2646</v>
      </c>
      <c r="I1276" t="s">
        <v>70</v>
      </c>
      <c r="J1276">
        <v>116562</v>
      </c>
      <c r="K1276" t="s">
        <v>40</v>
      </c>
      <c r="L1276" s="1">
        <v>43830</v>
      </c>
      <c r="M1276" s="2">
        <f t="shared" si="19"/>
        <v>12</v>
      </c>
      <c r="N1276" t="s">
        <v>41</v>
      </c>
      <c r="O1276" t="s">
        <v>2641</v>
      </c>
      <c r="P1276">
        <v>80721</v>
      </c>
      <c r="Q1276" t="s">
        <v>30</v>
      </c>
      <c r="R1276" t="s">
        <v>30</v>
      </c>
    </row>
    <row r="1277" spans="1:18" ht="15" customHeight="1" x14ac:dyDescent="0.25">
      <c r="A1277" t="s">
        <v>2359</v>
      </c>
      <c r="B1277" t="s">
        <v>2631</v>
      </c>
      <c r="C1277" t="s">
        <v>2632</v>
      </c>
      <c r="D1277" t="s">
        <v>2633</v>
      </c>
      <c r="E1277" t="s">
        <v>2634</v>
      </c>
      <c r="F1277" t="s">
        <v>2638</v>
      </c>
      <c r="G1277" t="s">
        <v>2123</v>
      </c>
      <c r="H1277" t="s">
        <v>2124</v>
      </c>
      <c r="I1277" t="s">
        <v>70</v>
      </c>
      <c r="J1277">
        <v>116567</v>
      </c>
      <c r="K1277" t="s">
        <v>40</v>
      </c>
      <c r="L1277" s="1">
        <v>43830</v>
      </c>
      <c r="M1277" s="2">
        <f t="shared" si="19"/>
        <v>12</v>
      </c>
      <c r="N1277" t="s">
        <v>41</v>
      </c>
      <c r="O1277" t="s">
        <v>2647</v>
      </c>
      <c r="P1277">
        <v>81262</v>
      </c>
      <c r="Q1277" t="s">
        <v>30</v>
      </c>
      <c r="R1277" t="s">
        <v>30</v>
      </c>
    </row>
    <row r="1278" spans="1:18" ht="15" customHeight="1" x14ac:dyDescent="0.25">
      <c r="A1278" t="s">
        <v>2359</v>
      </c>
      <c r="B1278" t="s">
        <v>2631</v>
      </c>
      <c r="C1278" t="s">
        <v>2632</v>
      </c>
      <c r="D1278" t="s">
        <v>2633</v>
      </c>
      <c r="E1278" t="s">
        <v>2634</v>
      </c>
      <c r="F1278" t="s">
        <v>2638</v>
      </c>
      <c r="G1278" t="s">
        <v>2117</v>
      </c>
      <c r="H1278" t="s">
        <v>2118</v>
      </c>
      <c r="I1278" t="s">
        <v>70</v>
      </c>
      <c r="J1278">
        <v>116571</v>
      </c>
      <c r="K1278" t="s">
        <v>40</v>
      </c>
      <c r="L1278" s="1">
        <v>43830</v>
      </c>
      <c r="M1278" s="2">
        <f t="shared" si="19"/>
        <v>12</v>
      </c>
      <c r="N1278" t="s">
        <v>41</v>
      </c>
      <c r="O1278" t="s">
        <v>2641</v>
      </c>
      <c r="P1278">
        <v>80726</v>
      </c>
      <c r="Q1278" t="s">
        <v>30</v>
      </c>
      <c r="R1278" t="s">
        <v>30</v>
      </c>
    </row>
    <row r="1279" spans="1:18" ht="15" customHeight="1" x14ac:dyDescent="0.25">
      <c r="A1279" t="s">
        <v>2359</v>
      </c>
      <c r="B1279" t="s">
        <v>2631</v>
      </c>
      <c r="C1279" t="s">
        <v>2632</v>
      </c>
      <c r="D1279" t="s">
        <v>2633</v>
      </c>
      <c r="E1279" t="s">
        <v>2634</v>
      </c>
      <c r="F1279" t="s">
        <v>2648</v>
      </c>
      <c r="G1279" t="s">
        <v>2649</v>
      </c>
      <c r="H1279" t="s">
        <v>2650</v>
      </c>
      <c r="I1279" t="s">
        <v>513</v>
      </c>
      <c r="J1279">
        <v>112184</v>
      </c>
      <c r="K1279" t="s">
        <v>40</v>
      </c>
      <c r="L1279" s="1">
        <v>43630</v>
      </c>
      <c r="M1279" s="2">
        <f t="shared" si="19"/>
        <v>6</v>
      </c>
      <c r="N1279" t="s">
        <v>41</v>
      </c>
      <c r="O1279" t="s">
        <v>79</v>
      </c>
      <c r="P1279">
        <v>80590</v>
      </c>
      <c r="Q1279" t="s">
        <v>30</v>
      </c>
      <c r="R1279" t="s">
        <v>29</v>
      </c>
    </row>
    <row r="1280" spans="1:18" ht="15" customHeight="1" x14ac:dyDescent="0.25">
      <c r="A1280" t="s">
        <v>2359</v>
      </c>
      <c r="B1280" t="s">
        <v>2631</v>
      </c>
      <c r="C1280" t="s">
        <v>2632</v>
      </c>
      <c r="D1280" t="s">
        <v>2633</v>
      </c>
      <c r="E1280" t="s">
        <v>2634</v>
      </c>
      <c r="F1280" t="s">
        <v>2651</v>
      </c>
      <c r="G1280" t="s">
        <v>2652</v>
      </c>
      <c r="H1280" t="s">
        <v>2653</v>
      </c>
      <c r="I1280" t="s">
        <v>513</v>
      </c>
      <c r="J1280">
        <v>112200</v>
      </c>
      <c r="K1280" t="s">
        <v>40</v>
      </c>
      <c r="L1280" s="1">
        <v>43633</v>
      </c>
      <c r="M1280" s="2">
        <f t="shared" si="19"/>
        <v>6</v>
      </c>
      <c r="N1280" t="s">
        <v>41</v>
      </c>
      <c r="O1280" t="s">
        <v>79</v>
      </c>
      <c r="P1280">
        <v>80571</v>
      </c>
      <c r="Q1280" t="s">
        <v>30</v>
      </c>
      <c r="R1280" t="s">
        <v>29</v>
      </c>
    </row>
    <row r="1281" spans="1:18" ht="15" customHeight="1" x14ac:dyDescent="0.25">
      <c r="A1281" t="s">
        <v>2359</v>
      </c>
      <c r="B1281" t="s">
        <v>2631</v>
      </c>
      <c r="C1281" t="s">
        <v>2632</v>
      </c>
      <c r="D1281" t="s">
        <v>2633</v>
      </c>
      <c r="E1281" t="s">
        <v>2634</v>
      </c>
      <c r="F1281" t="s">
        <v>2648</v>
      </c>
      <c r="G1281" t="s">
        <v>637</v>
      </c>
      <c r="H1281" t="s">
        <v>2654</v>
      </c>
      <c r="I1281" t="s">
        <v>103</v>
      </c>
      <c r="J1281">
        <v>111995</v>
      </c>
      <c r="K1281" t="s">
        <v>40</v>
      </c>
      <c r="L1281" s="1">
        <v>43493</v>
      </c>
      <c r="M1281" s="2">
        <f t="shared" si="19"/>
        <v>1</v>
      </c>
      <c r="N1281" t="s">
        <v>41</v>
      </c>
      <c r="O1281" t="s">
        <v>2655</v>
      </c>
      <c r="P1281">
        <v>80024</v>
      </c>
      <c r="Q1281" t="s">
        <v>29</v>
      </c>
      <c r="R1281" t="s">
        <v>29</v>
      </c>
    </row>
    <row r="1282" spans="1:18" ht="15" customHeight="1" x14ac:dyDescent="0.25">
      <c r="A1282" t="s">
        <v>2359</v>
      </c>
      <c r="B1282" t="s">
        <v>2631</v>
      </c>
      <c r="C1282" t="s">
        <v>2632</v>
      </c>
      <c r="D1282" t="s">
        <v>2633</v>
      </c>
      <c r="E1282" t="s">
        <v>2634</v>
      </c>
      <c r="F1282" t="s">
        <v>2635</v>
      </c>
      <c r="G1282" t="s">
        <v>445</v>
      </c>
      <c r="H1282" t="s">
        <v>2656</v>
      </c>
      <c r="I1282" t="s">
        <v>103</v>
      </c>
      <c r="J1282">
        <v>111617</v>
      </c>
      <c r="K1282" t="s">
        <v>40</v>
      </c>
      <c r="L1282" s="1">
        <v>43593</v>
      </c>
      <c r="M1282" s="2">
        <f t="shared" ref="M1282:M1345" si="20">MONTH(L1282)</f>
        <v>5</v>
      </c>
      <c r="N1282" t="s">
        <v>41</v>
      </c>
      <c r="O1282" t="s">
        <v>79</v>
      </c>
      <c r="P1282">
        <v>80580</v>
      </c>
      <c r="Q1282" t="s">
        <v>30</v>
      </c>
      <c r="R1282" t="s">
        <v>29</v>
      </c>
    </row>
    <row r="1283" spans="1:18" ht="15" customHeight="1" x14ac:dyDescent="0.25">
      <c r="A1283" t="s">
        <v>2359</v>
      </c>
      <c r="B1283" t="s">
        <v>2631</v>
      </c>
      <c r="C1283" t="s">
        <v>2632</v>
      </c>
      <c r="D1283" t="s">
        <v>2633</v>
      </c>
      <c r="E1283" t="s">
        <v>2634</v>
      </c>
      <c r="F1283" t="s">
        <v>2635</v>
      </c>
      <c r="G1283" t="s">
        <v>2617</v>
      </c>
      <c r="H1283" t="s">
        <v>2657</v>
      </c>
      <c r="I1283" t="s">
        <v>103</v>
      </c>
      <c r="J1283">
        <v>111954</v>
      </c>
      <c r="K1283" t="s">
        <v>40</v>
      </c>
      <c r="L1283" s="1">
        <v>43623</v>
      </c>
      <c r="M1283" s="2">
        <f t="shared" si="20"/>
        <v>6</v>
      </c>
      <c r="N1283" t="s">
        <v>41</v>
      </c>
      <c r="O1283" t="s">
        <v>79</v>
      </c>
      <c r="P1283">
        <v>80581</v>
      </c>
      <c r="Q1283" t="s">
        <v>30</v>
      </c>
      <c r="R1283" t="s">
        <v>29</v>
      </c>
    </row>
    <row r="1284" spans="1:18" ht="15" customHeight="1" x14ac:dyDescent="0.25">
      <c r="A1284" t="s">
        <v>2359</v>
      </c>
      <c r="B1284" t="s">
        <v>2631</v>
      </c>
      <c r="C1284" t="s">
        <v>2632</v>
      </c>
      <c r="D1284" t="s">
        <v>2633</v>
      </c>
      <c r="E1284" t="s">
        <v>2634</v>
      </c>
      <c r="F1284" t="s">
        <v>2648</v>
      </c>
      <c r="G1284" t="s">
        <v>2658</v>
      </c>
      <c r="H1284" t="s">
        <v>2659</v>
      </c>
      <c r="I1284" t="s">
        <v>103</v>
      </c>
      <c r="K1284" t="s">
        <v>40</v>
      </c>
      <c r="L1284" s="1">
        <v>43591</v>
      </c>
      <c r="M1284" s="2">
        <f t="shared" si="20"/>
        <v>5</v>
      </c>
      <c r="N1284" t="s">
        <v>41</v>
      </c>
      <c r="O1284" t="s">
        <v>79</v>
      </c>
      <c r="P1284">
        <v>80589</v>
      </c>
      <c r="Q1284" t="s">
        <v>29</v>
      </c>
      <c r="R1284" t="s">
        <v>29</v>
      </c>
    </row>
    <row r="1285" spans="1:18" ht="15" customHeight="1" x14ac:dyDescent="0.25">
      <c r="A1285" t="s">
        <v>2359</v>
      </c>
      <c r="B1285" t="s">
        <v>2631</v>
      </c>
      <c r="C1285" t="s">
        <v>2632</v>
      </c>
      <c r="D1285" t="s">
        <v>2633</v>
      </c>
      <c r="E1285" t="s">
        <v>2634</v>
      </c>
      <c r="F1285" t="s">
        <v>2660</v>
      </c>
      <c r="G1285" t="s">
        <v>2661</v>
      </c>
      <c r="H1285" t="s">
        <v>2662</v>
      </c>
      <c r="I1285" t="s">
        <v>103</v>
      </c>
      <c r="J1285">
        <v>111267</v>
      </c>
      <c r="K1285" t="s">
        <v>40</v>
      </c>
      <c r="L1285" s="1">
        <v>43593</v>
      </c>
      <c r="M1285" s="2">
        <f t="shared" si="20"/>
        <v>5</v>
      </c>
      <c r="N1285" t="s">
        <v>41</v>
      </c>
      <c r="O1285" t="s">
        <v>79</v>
      </c>
      <c r="P1285">
        <v>80584</v>
      </c>
      <c r="Q1285" t="s">
        <v>29</v>
      </c>
      <c r="R1285" t="s">
        <v>29</v>
      </c>
    </row>
    <row r="1286" spans="1:18" ht="15" customHeight="1" x14ac:dyDescent="0.25">
      <c r="A1286" t="s">
        <v>2359</v>
      </c>
      <c r="B1286" t="s">
        <v>2631</v>
      </c>
      <c r="C1286" t="s">
        <v>2632</v>
      </c>
      <c r="D1286" t="s">
        <v>2633</v>
      </c>
      <c r="E1286" t="s">
        <v>2634</v>
      </c>
      <c r="F1286" t="s">
        <v>2663</v>
      </c>
      <c r="G1286" t="s">
        <v>2664</v>
      </c>
      <c r="H1286" t="s">
        <v>2665</v>
      </c>
      <c r="I1286" t="s">
        <v>103</v>
      </c>
      <c r="J1286">
        <v>111477</v>
      </c>
      <c r="K1286" t="s">
        <v>40</v>
      </c>
      <c r="L1286" s="1">
        <v>43598</v>
      </c>
      <c r="M1286" s="2">
        <f t="shared" si="20"/>
        <v>5</v>
      </c>
      <c r="N1286" t="s">
        <v>41</v>
      </c>
      <c r="O1286" t="s">
        <v>79</v>
      </c>
      <c r="P1286">
        <v>80600</v>
      </c>
      <c r="Q1286" t="s">
        <v>29</v>
      </c>
      <c r="R1286" t="s">
        <v>29</v>
      </c>
    </row>
    <row r="1287" spans="1:18" ht="15" customHeight="1" x14ac:dyDescent="0.25">
      <c r="A1287" t="s">
        <v>2359</v>
      </c>
      <c r="B1287" t="s">
        <v>2666</v>
      </c>
      <c r="C1287" t="s">
        <v>2632</v>
      </c>
      <c r="D1287" t="s">
        <v>2633</v>
      </c>
      <c r="E1287" t="s">
        <v>2667</v>
      </c>
      <c r="F1287" t="s">
        <v>2668</v>
      </c>
      <c r="G1287" t="s">
        <v>749</v>
      </c>
      <c r="H1287" t="s">
        <v>2669</v>
      </c>
      <c r="I1287" t="s">
        <v>735</v>
      </c>
      <c r="J1287">
        <v>105630</v>
      </c>
      <c r="K1287" t="s">
        <v>40</v>
      </c>
      <c r="L1287" s="1">
        <v>43707</v>
      </c>
      <c r="M1287" s="2">
        <f t="shared" si="20"/>
        <v>8</v>
      </c>
      <c r="N1287" t="s">
        <v>41</v>
      </c>
      <c r="O1287" t="s">
        <v>79</v>
      </c>
      <c r="P1287">
        <v>80454</v>
      </c>
      <c r="Q1287" t="s">
        <v>30</v>
      </c>
      <c r="R1287" t="s">
        <v>29</v>
      </c>
    </row>
    <row r="1288" spans="1:18" ht="15" customHeight="1" x14ac:dyDescent="0.25">
      <c r="A1288" t="s">
        <v>2359</v>
      </c>
      <c r="B1288" t="s">
        <v>2631</v>
      </c>
      <c r="C1288" t="s">
        <v>2632</v>
      </c>
      <c r="D1288" t="s">
        <v>2633</v>
      </c>
      <c r="E1288" t="s">
        <v>2634</v>
      </c>
      <c r="F1288" t="s">
        <v>2648</v>
      </c>
      <c r="G1288" t="s">
        <v>2545</v>
      </c>
      <c r="H1288" t="s">
        <v>2670</v>
      </c>
      <c r="I1288" t="s">
        <v>735</v>
      </c>
      <c r="J1288">
        <v>112139</v>
      </c>
      <c r="K1288" t="s">
        <v>40</v>
      </c>
      <c r="L1288" s="1">
        <v>43490</v>
      </c>
      <c r="M1288" s="2">
        <f t="shared" si="20"/>
        <v>1</v>
      </c>
      <c r="N1288" t="s">
        <v>41</v>
      </c>
      <c r="O1288" t="s">
        <v>2655</v>
      </c>
      <c r="P1288">
        <v>80023</v>
      </c>
      <c r="Q1288" t="s">
        <v>29</v>
      </c>
      <c r="R1288" t="s">
        <v>29</v>
      </c>
    </row>
    <row r="1289" spans="1:18" ht="15" customHeight="1" x14ac:dyDescent="0.25">
      <c r="A1289" t="s">
        <v>2359</v>
      </c>
      <c r="B1289" t="s">
        <v>2631</v>
      </c>
      <c r="C1289" t="s">
        <v>2632</v>
      </c>
      <c r="D1289" t="s">
        <v>2633</v>
      </c>
      <c r="E1289" t="s">
        <v>2634</v>
      </c>
      <c r="F1289" t="s">
        <v>2648</v>
      </c>
      <c r="G1289" t="s">
        <v>2671</v>
      </c>
      <c r="H1289" t="s">
        <v>2672</v>
      </c>
      <c r="I1289" t="s">
        <v>735</v>
      </c>
      <c r="J1289">
        <v>112148</v>
      </c>
      <c r="K1289" t="s">
        <v>40</v>
      </c>
      <c r="L1289" s="1">
        <v>43504</v>
      </c>
      <c r="M1289" s="2">
        <f t="shared" si="20"/>
        <v>2</v>
      </c>
      <c r="N1289" t="s">
        <v>41</v>
      </c>
      <c r="O1289" t="s">
        <v>79</v>
      </c>
      <c r="P1289">
        <v>80586</v>
      </c>
      <c r="Q1289" t="s">
        <v>29</v>
      </c>
      <c r="R1289" t="s">
        <v>29</v>
      </c>
    </row>
    <row r="1290" spans="1:18" ht="15" customHeight="1" x14ac:dyDescent="0.25">
      <c r="A1290" t="s">
        <v>2359</v>
      </c>
      <c r="B1290" t="s">
        <v>2631</v>
      </c>
      <c r="C1290" t="s">
        <v>2632</v>
      </c>
      <c r="D1290" t="s">
        <v>2633</v>
      </c>
      <c r="E1290" t="s">
        <v>2634</v>
      </c>
      <c r="F1290" t="s">
        <v>2648</v>
      </c>
      <c r="G1290" t="s">
        <v>2673</v>
      </c>
      <c r="H1290" t="s">
        <v>2674</v>
      </c>
      <c r="I1290" t="s">
        <v>735</v>
      </c>
      <c r="J1290">
        <v>112170</v>
      </c>
      <c r="K1290" t="s">
        <v>40</v>
      </c>
      <c r="L1290" s="1">
        <v>43486</v>
      </c>
      <c r="M1290" s="2">
        <f t="shared" si="20"/>
        <v>1</v>
      </c>
      <c r="N1290" t="s">
        <v>41</v>
      </c>
      <c r="O1290" t="s">
        <v>79</v>
      </c>
      <c r="P1290">
        <v>79747</v>
      </c>
      <c r="Q1290" t="s">
        <v>30</v>
      </c>
      <c r="R1290" t="s">
        <v>29</v>
      </c>
    </row>
    <row r="1291" spans="1:18" ht="15" customHeight="1" x14ac:dyDescent="0.25">
      <c r="A1291" t="s">
        <v>2359</v>
      </c>
      <c r="B1291" t="s">
        <v>2631</v>
      </c>
      <c r="C1291" t="s">
        <v>2632</v>
      </c>
      <c r="D1291" t="s">
        <v>2633</v>
      </c>
      <c r="E1291" t="s">
        <v>2634</v>
      </c>
      <c r="F1291" t="s">
        <v>2648</v>
      </c>
      <c r="G1291" t="s">
        <v>2675</v>
      </c>
      <c r="H1291" t="s">
        <v>2676</v>
      </c>
      <c r="I1291" t="s">
        <v>735</v>
      </c>
      <c r="J1291">
        <v>112183</v>
      </c>
      <c r="K1291" t="s">
        <v>40</v>
      </c>
      <c r="L1291" s="1">
        <v>43497</v>
      </c>
      <c r="M1291" s="2">
        <f t="shared" si="20"/>
        <v>2</v>
      </c>
      <c r="N1291" t="s">
        <v>41</v>
      </c>
      <c r="O1291" t="s">
        <v>79</v>
      </c>
      <c r="P1291">
        <v>80588</v>
      </c>
      <c r="Q1291" t="s">
        <v>30</v>
      </c>
      <c r="R1291" t="s">
        <v>29</v>
      </c>
    </row>
    <row r="1292" spans="1:18" ht="15" customHeight="1" x14ac:dyDescent="0.25">
      <c r="A1292" t="s">
        <v>2359</v>
      </c>
      <c r="B1292" t="s">
        <v>2631</v>
      </c>
      <c r="C1292" t="s">
        <v>2632</v>
      </c>
      <c r="D1292" t="s">
        <v>2633</v>
      </c>
      <c r="E1292" t="s">
        <v>2634</v>
      </c>
      <c r="F1292" t="s">
        <v>2648</v>
      </c>
      <c r="G1292" t="s">
        <v>2677</v>
      </c>
      <c r="H1292" t="s">
        <v>2678</v>
      </c>
      <c r="I1292" t="s">
        <v>735</v>
      </c>
      <c r="J1292">
        <v>112166</v>
      </c>
      <c r="K1292" t="s">
        <v>40</v>
      </c>
      <c r="L1292" s="1">
        <v>43502</v>
      </c>
      <c r="M1292" s="2">
        <f t="shared" si="20"/>
        <v>2</v>
      </c>
      <c r="N1292" t="s">
        <v>41</v>
      </c>
      <c r="O1292" t="s">
        <v>79</v>
      </c>
      <c r="P1292">
        <v>80587</v>
      </c>
      <c r="Q1292" t="s">
        <v>29</v>
      </c>
      <c r="R1292" t="s">
        <v>29</v>
      </c>
    </row>
    <row r="1293" spans="1:18" ht="15" customHeight="1" x14ac:dyDescent="0.25">
      <c r="A1293" t="s">
        <v>2359</v>
      </c>
      <c r="B1293" t="s">
        <v>2631</v>
      </c>
      <c r="C1293" t="s">
        <v>2632</v>
      </c>
      <c r="D1293" t="s">
        <v>2633</v>
      </c>
      <c r="E1293" t="s">
        <v>2634</v>
      </c>
      <c r="F1293" t="s">
        <v>2651</v>
      </c>
      <c r="G1293" t="s">
        <v>2679</v>
      </c>
      <c r="H1293" t="s">
        <v>2680</v>
      </c>
      <c r="I1293" t="s">
        <v>735</v>
      </c>
      <c r="J1293">
        <v>112065</v>
      </c>
      <c r="K1293" t="s">
        <v>40</v>
      </c>
      <c r="L1293" s="1">
        <v>43495</v>
      </c>
      <c r="M1293" s="2">
        <f t="shared" si="20"/>
        <v>1</v>
      </c>
      <c r="N1293" t="s">
        <v>41</v>
      </c>
      <c r="O1293" t="s">
        <v>2655</v>
      </c>
      <c r="P1293">
        <v>80026</v>
      </c>
      <c r="Q1293" t="s">
        <v>30</v>
      </c>
      <c r="R1293" t="s">
        <v>29</v>
      </c>
    </row>
    <row r="1294" spans="1:18" ht="15" customHeight="1" x14ac:dyDescent="0.25">
      <c r="A1294" t="s">
        <v>2359</v>
      </c>
      <c r="B1294" t="s">
        <v>2631</v>
      </c>
      <c r="C1294" t="s">
        <v>2632</v>
      </c>
      <c r="D1294" t="s">
        <v>2633</v>
      </c>
      <c r="E1294" t="s">
        <v>2634</v>
      </c>
      <c r="F1294" t="s">
        <v>2651</v>
      </c>
      <c r="G1294" t="s">
        <v>2575</v>
      </c>
      <c r="H1294" t="s">
        <v>2681</v>
      </c>
      <c r="I1294" t="s">
        <v>735</v>
      </c>
      <c r="J1294">
        <v>112102</v>
      </c>
      <c r="K1294" t="s">
        <v>40</v>
      </c>
      <c r="L1294" s="1">
        <v>43588</v>
      </c>
      <c r="M1294" s="2">
        <f t="shared" si="20"/>
        <v>5</v>
      </c>
      <c r="N1294" t="s">
        <v>41</v>
      </c>
      <c r="O1294" t="s">
        <v>79</v>
      </c>
      <c r="P1294">
        <v>80570</v>
      </c>
      <c r="Q1294" t="s">
        <v>29</v>
      </c>
      <c r="R1294" t="s">
        <v>29</v>
      </c>
    </row>
    <row r="1295" spans="1:18" ht="15" customHeight="1" x14ac:dyDescent="0.25">
      <c r="A1295" t="s">
        <v>2359</v>
      </c>
      <c r="B1295" t="s">
        <v>2631</v>
      </c>
      <c r="C1295" t="s">
        <v>2632</v>
      </c>
      <c r="D1295" t="s">
        <v>2633</v>
      </c>
      <c r="E1295" t="s">
        <v>2634</v>
      </c>
      <c r="F1295" t="s">
        <v>2651</v>
      </c>
      <c r="G1295" t="s">
        <v>2682</v>
      </c>
      <c r="H1295" t="s">
        <v>2683</v>
      </c>
      <c r="I1295" t="s">
        <v>735</v>
      </c>
      <c r="J1295">
        <v>112105</v>
      </c>
      <c r="K1295" t="s">
        <v>40</v>
      </c>
      <c r="L1295" s="1">
        <v>43497</v>
      </c>
      <c r="M1295" s="2">
        <f t="shared" si="20"/>
        <v>2</v>
      </c>
      <c r="N1295" t="s">
        <v>41</v>
      </c>
      <c r="O1295" t="s">
        <v>2655</v>
      </c>
      <c r="P1295">
        <v>80019</v>
      </c>
      <c r="Q1295" t="s">
        <v>29</v>
      </c>
      <c r="R1295" t="s">
        <v>29</v>
      </c>
    </row>
    <row r="1296" spans="1:18" ht="15" customHeight="1" x14ac:dyDescent="0.25">
      <c r="A1296" t="s">
        <v>2359</v>
      </c>
      <c r="B1296" t="s">
        <v>2631</v>
      </c>
      <c r="C1296" t="s">
        <v>2632</v>
      </c>
      <c r="D1296" t="s">
        <v>2633</v>
      </c>
      <c r="E1296" t="s">
        <v>2634</v>
      </c>
      <c r="F1296" t="s">
        <v>2684</v>
      </c>
      <c r="G1296" t="s">
        <v>2685</v>
      </c>
      <c r="H1296" t="s">
        <v>919</v>
      </c>
      <c r="I1296" t="s">
        <v>735</v>
      </c>
      <c r="J1296">
        <v>112108</v>
      </c>
      <c r="K1296" t="s">
        <v>40</v>
      </c>
      <c r="L1296" s="1">
        <v>43487</v>
      </c>
      <c r="M1296" s="2">
        <f t="shared" si="20"/>
        <v>1</v>
      </c>
      <c r="N1296" t="s">
        <v>41</v>
      </c>
      <c r="O1296" t="s">
        <v>2655</v>
      </c>
      <c r="P1296">
        <v>79748</v>
      </c>
      <c r="Q1296" t="s">
        <v>29</v>
      </c>
      <c r="R1296" t="s">
        <v>29</v>
      </c>
    </row>
    <row r="1297" spans="1:18" ht="15" customHeight="1" x14ac:dyDescent="0.25">
      <c r="A1297" t="s">
        <v>2359</v>
      </c>
      <c r="B1297" t="s">
        <v>2631</v>
      </c>
      <c r="C1297" t="s">
        <v>2632</v>
      </c>
      <c r="D1297" t="s">
        <v>2633</v>
      </c>
      <c r="E1297" t="s">
        <v>2634</v>
      </c>
      <c r="F1297" t="s">
        <v>2686</v>
      </c>
      <c r="G1297" t="s">
        <v>2687</v>
      </c>
      <c r="H1297" t="s">
        <v>2688</v>
      </c>
      <c r="I1297" t="s">
        <v>735</v>
      </c>
      <c r="J1297">
        <v>112678</v>
      </c>
      <c r="K1297" t="s">
        <v>40</v>
      </c>
      <c r="L1297" s="1">
        <v>43490</v>
      </c>
      <c r="M1297" s="2">
        <f t="shared" si="20"/>
        <v>1</v>
      </c>
      <c r="N1297" t="s">
        <v>41</v>
      </c>
      <c r="O1297" t="s">
        <v>2655</v>
      </c>
      <c r="P1297">
        <v>80025</v>
      </c>
      <c r="Q1297" t="s">
        <v>29</v>
      </c>
      <c r="R1297" t="s">
        <v>29</v>
      </c>
    </row>
    <row r="1298" spans="1:18" ht="15" customHeight="1" x14ac:dyDescent="0.25">
      <c r="A1298" t="s">
        <v>2359</v>
      </c>
      <c r="B1298" t="s">
        <v>2631</v>
      </c>
      <c r="C1298" t="s">
        <v>2632</v>
      </c>
      <c r="D1298" t="s">
        <v>2633</v>
      </c>
      <c r="E1298" t="s">
        <v>2634</v>
      </c>
      <c r="F1298" t="s">
        <v>2689</v>
      </c>
      <c r="G1298" t="s">
        <v>2690</v>
      </c>
      <c r="H1298" t="s">
        <v>2691</v>
      </c>
      <c r="I1298" t="s">
        <v>528</v>
      </c>
      <c r="J1298">
        <v>110189</v>
      </c>
      <c r="K1298" t="s">
        <v>40</v>
      </c>
      <c r="L1298" s="1">
        <v>43584</v>
      </c>
      <c r="M1298" s="2">
        <f t="shared" si="20"/>
        <v>4</v>
      </c>
      <c r="N1298" t="s">
        <v>41</v>
      </c>
      <c r="O1298" t="s">
        <v>79</v>
      </c>
      <c r="P1298">
        <v>80595</v>
      </c>
      <c r="Q1298" t="s">
        <v>29</v>
      </c>
      <c r="R1298" t="s">
        <v>29</v>
      </c>
    </row>
    <row r="1299" spans="1:18" ht="15" customHeight="1" x14ac:dyDescent="0.25">
      <c r="A1299" t="s">
        <v>2359</v>
      </c>
      <c r="B1299" t="s">
        <v>2631</v>
      </c>
      <c r="C1299" t="s">
        <v>2632</v>
      </c>
      <c r="D1299" t="s">
        <v>2633</v>
      </c>
      <c r="E1299" t="s">
        <v>2634</v>
      </c>
      <c r="F1299" t="s">
        <v>2689</v>
      </c>
      <c r="G1299" t="s">
        <v>2692</v>
      </c>
      <c r="H1299" t="s">
        <v>2693</v>
      </c>
      <c r="I1299" t="s">
        <v>528</v>
      </c>
      <c r="J1299">
        <v>110192</v>
      </c>
      <c r="K1299" t="s">
        <v>40</v>
      </c>
      <c r="L1299" s="1">
        <v>43515</v>
      </c>
      <c r="M1299" s="2">
        <f t="shared" si="20"/>
        <v>2</v>
      </c>
      <c r="N1299" t="s">
        <v>41</v>
      </c>
      <c r="O1299" t="s">
        <v>79</v>
      </c>
      <c r="P1299">
        <v>80596</v>
      </c>
      <c r="Q1299" t="s">
        <v>30</v>
      </c>
      <c r="R1299" t="s">
        <v>29</v>
      </c>
    </row>
    <row r="1300" spans="1:18" ht="15" customHeight="1" x14ac:dyDescent="0.25">
      <c r="A1300" t="s">
        <v>2359</v>
      </c>
      <c r="B1300" t="s">
        <v>2631</v>
      </c>
      <c r="C1300" t="s">
        <v>2632</v>
      </c>
      <c r="D1300" t="s">
        <v>2633</v>
      </c>
      <c r="E1300" t="s">
        <v>2634</v>
      </c>
      <c r="F1300" t="s">
        <v>2689</v>
      </c>
      <c r="G1300" t="s">
        <v>2694</v>
      </c>
      <c r="H1300" t="s">
        <v>2695</v>
      </c>
      <c r="I1300" t="s">
        <v>528</v>
      </c>
      <c r="J1300">
        <v>110247</v>
      </c>
      <c r="K1300" t="s">
        <v>40</v>
      </c>
      <c r="L1300" s="1">
        <v>43587</v>
      </c>
      <c r="M1300" s="2">
        <f t="shared" si="20"/>
        <v>5</v>
      </c>
      <c r="N1300" t="s">
        <v>41</v>
      </c>
      <c r="O1300" t="s">
        <v>79</v>
      </c>
      <c r="P1300">
        <v>80599</v>
      </c>
      <c r="Q1300" t="s">
        <v>29</v>
      </c>
      <c r="R1300" t="s">
        <v>29</v>
      </c>
    </row>
    <row r="1301" spans="1:18" ht="15" customHeight="1" x14ac:dyDescent="0.25">
      <c r="A1301" t="s">
        <v>2359</v>
      </c>
      <c r="B1301" t="s">
        <v>2631</v>
      </c>
      <c r="C1301" t="s">
        <v>2632</v>
      </c>
      <c r="D1301" t="s">
        <v>2633</v>
      </c>
      <c r="E1301" t="s">
        <v>2634</v>
      </c>
      <c r="F1301" t="s">
        <v>2696</v>
      </c>
      <c r="G1301" t="s">
        <v>2697</v>
      </c>
      <c r="H1301" t="s">
        <v>2698</v>
      </c>
      <c r="I1301" t="s">
        <v>528</v>
      </c>
      <c r="J1301">
        <v>110290</v>
      </c>
      <c r="K1301" t="s">
        <v>40</v>
      </c>
      <c r="L1301" s="1">
        <v>43602</v>
      </c>
      <c r="M1301" s="2">
        <f t="shared" si="20"/>
        <v>5</v>
      </c>
      <c r="N1301" t="s">
        <v>41</v>
      </c>
      <c r="O1301" t="s">
        <v>79</v>
      </c>
      <c r="P1301">
        <v>80573</v>
      </c>
      <c r="Q1301" t="s">
        <v>29</v>
      </c>
      <c r="R1301" t="s">
        <v>29</v>
      </c>
    </row>
    <row r="1302" spans="1:18" ht="15" customHeight="1" x14ac:dyDescent="0.25">
      <c r="A1302" t="s">
        <v>2359</v>
      </c>
      <c r="B1302" t="s">
        <v>2631</v>
      </c>
      <c r="C1302" t="s">
        <v>2632</v>
      </c>
      <c r="D1302" t="s">
        <v>2633</v>
      </c>
      <c r="E1302" t="s">
        <v>2634</v>
      </c>
      <c r="F1302" t="s">
        <v>2696</v>
      </c>
      <c r="G1302" t="s">
        <v>2699</v>
      </c>
      <c r="H1302" t="s">
        <v>2700</v>
      </c>
      <c r="I1302" t="s">
        <v>528</v>
      </c>
      <c r="J1302">
        <v>110295</v>
      </c>
      <c r="K1302" t="s">
        <v>40</v>
      </c>
      <c r="L1302" s="1">
        <v>43600</v>
      </c>
      <c r="M1302" s="2">
        <f t="shared" si="20"/>
        <v>5</v>
      </c>
      <c r="N1302" t="s">
        <v>41</v>
      </c>
      <c r="O1302" t="s">
        <v>79</v>
      </c>
      <c r="P1302">
        <v>80574</v>
      </c>
      <c r="Q1302" t="s">
        <v>29</v>
      </c>
      <c r="R1302" t="s">
        <v>29</v>
      </c>
    </row>
    <row r="1303" spans="1:18" ht="15" customHeight="1" x14ac:dyDescent="0.25">
      <c r="A1303" t="s">
        <v>2359</v>
      </c>
      <c r="B1303" t="s">
        <v>2631</v>
      </c>
      <c r="C1303" t="s">
        <v>2632</v>
      </c>
      <c r="D1303" t="s">
        <v>2633</v>
      </c>
      <c r="E1303" t="s">
        <v>2634</v>
      </c>
      <c r="F1303" t="s">
        <v>2696</v>
      </c>
      <c r="G1303" t="s">
        <v>2701</v>
      </c>
      <c r="H1303" t="s">
        <v>2700</v>
      </c>
      <c r="I1303" t="s">
        <v>528</v>
      </c>
      <c r="J1303">
        <v>110299</v>
      </c>
      <c r="K1303" t="s">
        <v>40</v>
      </c>
      <c r="L1303" s="1">
        <v>43613</v>
      </c>
      <c r="M1303" s="2">
        <f t="shared" si="20"/>
        <v>5</v>
      </c>
      <c r="N1303" t="s">
        <v>41</v>
      </c>
      <c r="O1303" t="s">
        <v>79</v>
      </c>
      <c r="P1303">
        <v>80575</v>
      </c>
      <c r="Q1303" t="s">
        <v>29</v>
      </c>
      <c r="R1303" t="s">
        <v>29</v>
      </c>
    </row>
    <row r="1304" spans="1:18" ht="15" customHeight="1" x14ac:dyDescent="0.25">
      <c r="A1304" t="s">
        <v>2359</v>
      </c>
      <c r="B1304" t="s">
        <v>2631</v>
      </c>
      <c r="C1304" t="s">
        <v>2632</v>
      </c>
      <c r="D1304" t="s">
        <v>2633</v>
      </c>
      <c r="E1304" t="s">
        <v>2634</v>
      </c>
      <c r="F1304" t="s">
        <v>2696</v>
      </c>
      <c r="G1304" t="s">
        <v>2702</v>
      </c>
      <c r="H1304" t="s">
        <v>2700</v>
      </c>
      <c r="I1304" t="s">
        <v>528</v>
      </c>
      <c r="J1304">
        <v>110305</v>
      </c>
      <c r="K1304" t="s">
        <v>40</v>
      </c>
      <c r="L1304" s="1">
        <v>43620</v>
      </c>
      <c r="M1304" s="2">
        <f t="shared" si="20"/>
        <v>6</v>
      </c>
      <c r="N1304" t="s">
        <v>41</v>
      </c>
      <c r="O1304" t="s">
        <v>79</v>
      </c>
      <c r="P1304">
        <v>80576</v>
      </c>
      <c r="Q1304" t="s">
        <v>29</v>
      </c>
      <c r="R1304" t="s">
        <v>29</v>
      </c>
    </row>
    <row r="1305" spans="1:18" ht="15" customHeight="1" x14ac:dyDescent="0.25">
      <c r="A1305" t="s">
        <v>2359</v>
      </c>
      <c r="B1305" t="s">
        <v>2631</v>
      </c>
      <c r="C1305" t="s">
        <v>2632</v>
      </c>
      <c r="D1305" t="s">
        <v>2633</v>
      </c>
      <c r="E1305" t="s">
        <v>2634</v>
      </c>
      <c r="F1305" t="s">
        <v>2696</v>
      </c>
      <c r="G1305" t="s">
        <v>2703</v>
      </c>
      <c r="H1305" t="s">
        <v>2700</v>
      </c>
      <c r="I1305" t="s">
        <v>528</v>
      </c>
      <c r="J1305">
        <v>110301</v>
      </c>
      <c r="K1305" t="s">
        <v>40</v>
      </c>
      <c r="L1305" s="1">
        <v>43621</v>
      </c>
      <c r="M1305" s="2">
        <f t="shared" si="20"/>
        <v>6</v>
      </c>
      <c r="N1305" t="s">
        <v>41</v>
      </c>
      <c r="O1305" t="s">
        <v>79</v>
      </c>
      <c r="P1305">
        <v>80577</v>
      </c>
      <c r="Q1305" t="s">
        <v>30</v>
      </c>
      <c r="R1305" t="s">
        <v>29</v>
      </c>
    </row>
    <row r="1306" spans="1:18" ht="15" customHeight="1" x14ac:dyDescent="0.25">
      <c r="A1306" t="s">
        <v>2359</v>
      </c>
      <c r="B1306" t="s">
        <v>2631</v>
      </c>
      <c r="C1306" t="s">
        <v>2632</v>
      </c>
      <c r="D1306" t="s">
        <v>2633</v>
      </c>
      <c r="E1306" t="s">
        <v>2634</v>
      </c>
      <c r="F1306" t="s">
        <v>2696</v>
      </c>
      <c r="G1306" t="s">
        <v>2704</v>
      </c>
      <c r="H1306" t="s">
        <v>2700</v>
      </c>
      <c r="I1306" t="s">
        <v>528</v>
      </c>
      <c r="J1306">
        <v>110308</v>
      </c>
      <c r="K1306" t="s">
        <v>40</v>
      </c>
      <c r="L1306" s="1">
        <v>43539</v>
      </c>
      <c r="M1306" s="2">
        <f t="shared" si="20"/>
        <v>3</v>
      </c>
      <c r="N1306" t="s">
        <v>41</v>
      </c>
      <c r="O1306" t="s">
        <v>79</v>
      </c>
      <c r="P1306">
        <v>80578</v>
      </c>
      <c r="Q1306" t="s">
        <v>30</v>
      </c>
      <c r="R1306" t="s">
        <v>29</v>
      </c>
    </row>
    <row r="1307" spans="1:18" ht="15" customHeight="1" x14ac:dyDescent="0.25">
      <c r="A1307" t="s">
        <v>2359</v>
      </c>
      <c r="B1307" t="s">
        <v>2631</v>
      </c>
      <c r="C1307" t="s">
        <v>2632</v>
      </c>
      <c r="D1307" t="s">
        <v>2633</v>
      </c>
      <c r="E1307" t="s">
        <v>2634</v>
      </c>
      <c r="F1307" t="s">
        <v>2696</v>
      </c>
      <c r="G1307" t="s">
        <v>2705</v>
      </c>
      <c r="H1307" t="s">
        <v>2706</v>
      </c>
      <c r="I1307" t="s">
        <v>528</v>
      </c>
      <c r="J1307">
        <v>110229</v>
      </c>
      <c r="K1307" t="s">
        <v>40</v>
      </c>
      <c r="L1307" s="1">
        <v>43578</v>
      </c>
      <c r="M1307" s="2">
        <f t="shared" si="20"/>
        <v>4</v>
      </c>
      <c r="N1307" t="s">
        <v>41</v>
      </c>
      <c r="O1307" t="s">
        <v>79</v>
      </c>
      <c r="P1307">
        <v>80572</v>
      </c>
      <c r="Q1307" t="s">
        <v>29</v>
      </c>
      <c r="R1307" t="s">
        <v>29</v>
      </c>
    </row>
    <row r="1308" spans="1:18" ht="15" customHeight="1" x14ac:dyDescent="0.25">
      <c r="A1308" t="s">
        <v>2359</v>
      </c>
      <c r="B1308" t="s">
        <v>2631</v>
      </c>
      <c r="C1308" t="s">
        <v>2632</v>
      </c>
      <c r="D1308" t="s">
        <v>2633</v>
      </c>
      <c r="E1308" t="s">
        <v>2634</v>
      </c>
      <c r="F1308" t="s">
        <v>2689</v>
      </c>
      <c r="G1308" t="s">
        <v>2707</v>
      </c>
      <c r="H1308" t="s">
        <v>2708</v>
      </c>
      <c r="I1308" t="s">
        <v>528</v>
      </c>
      <c r="J1308">
        <v>110235</v>
      </c>
      <c r="K1308" t="s">
        <v>40</v>
      </c>
      <c r="L1308" s="1">
        <v>43586</v>
      </c>
      <c r="M1308" s="2">
        <f t="shared" si="20"/>
        <v>5</v>
      </c>
      <c r="N1308" t="s">
        <v>41</v>
      </c>
      <c r="O1308" t="s">
        <v>79</v>
      </c>
      <c r="P1308">
        <v>80597</v>
      </c>
      <c r="Q1308" t="s">
        <v>29</v>
      </c>
      <c r="R1308" t="s">
        <v>29</v>
      </c>
    </row>
    <row r="1309" spans="1:18" ht="15" customHeight="1" x14ac:dyDescent="0.25">
      <c r="A1309" t="s">
        <v>2359</v>
      </c>
      <c r="B1309" t="s">
        <v>2631</v>
      </c>
      <c r="C1309" t="s">
        <v>2632</v>
      </c>
      <c r="D1309" t="s">
        <v>2633</v>
      </c>
      <c r="E1309" t="s">
        <v>2634</v>
      </c>
      <c r="F1309" t="s">
        <v>2689</v>
      </c>
      <c r="G1309" t="s">
        <v>2709</v>
      </c>
      <c r="H1309" t="s">
        <v>2710</v>
      </c>
      <c r="I1309" t="s">
        <v>528</v>
      </c>
      <c r="J1309">
        <v>110245</v>
      </c>
      <c r="K1309" t="s">
        <v>40</v>
      </c>
      <c r="L1309" s="1">
        <v>43578</v>
      </c>
      <c r="M1309" s="2">
        <f t="shared" si="20"/>
        <v>4</v>
      </c>
      <c r="N1309" t="s">
        <v>41</v>
      </c>
      <c r="O1309" t="s">
        <v>79</v>
      </c>
      <c r="P1309">
        <v>80598</v>
      </c>
      <c r="Q1309" t="s">
        <v>29</v>
      </c>
      <c r="R1309" t="s">
        <v>29</v>
      </c>
    </row>
    <row r="1310" spans="1:18" ht="15" customHeight="1" x14ac:dyDescent="0.25">
      <c r="A1310" t="s">
        <v>2359</v>
      </c>
      <c r="B1310" t="s">
        <v>2666</v>
      </c>
      <c r="C1310" t="s">
        <v>2632</v>
      </c>
      <c r="D1310" t="s">
        <v>2633</v>
      </c>
      <c r="E1310" t="s">
        <v>2667</v>
      </c>
      <c r="F1310" t="s">
        <v>2668</v>
      </c>
      <c r="G1310" t="s">
        <v>813</v>
      </c>
      <c r="H1310" t="s">
        <v>2711</v>
      </c>
      <c r="I1310" t="s">
        <v>2551</v>
      </c>
      <c r="J1310">
        <v>105497</v>
      </c>
      <c r="K1310" t="s">
        <v>40</v>
      </c>
      <c r="L1310" s="1">
        <v>43661</v>
      </c>
      <c r="M1310" s="2">
        <f t="shared" si="20"/>
        <v>7</v>
      </c>
      <c r="N1310" t="s">
        <v>41</v>
      </c>
      <c r="O1310" t="s">
        <v>971</v>
      </c>
      <c r="P1310">
        <v>80455</v>
      </c>
      <c r="Q1310" t="s">
        <v>30</v>
      </c>
      <c r="R1310" t="s">
        <v>29</v>
      </c>
    </row>
    <row r="1311" spans="1:18" ht="15" customHeight="1" x14ac:dyDescent="0.25">
      <c r="A1311" t="s">
        <v>2359</v>
      </c>
      <c r="B1311" t="s">
        <v>2631</v>
      </c>
      <c r="C1311" t="s">
        <v>2632</v>
      </c>
      <c r="D1311" t="s">
        <v>2633</v>
      </c>
      <c r="E1311" t="s">
        <v>2634</v>
      </c>
      <c r="F1311" t="s">
        <v>2712</v>
      </c>
      <c r="G1311" t="s">
        <v>2713</v>
      </c>
      <c r="H1311" t="s">
        <v>520</v>
      </c>
      <c r="I1311" t="s">
        <v>517</v>
      </c>
      <c r="J1311">
        <v>110934</v>
      </c>
      <c r="K1311" t="s">
        <v>53</v>
      </c>
      <c r="L1311" s="1">
        <v>43546</v>
      </c>
      <c r="M1311" s="2">
        <f t="shared" si="20"/>
        <v>3</v>
      </c>
      <c r="N1311" t="s">
        <v>41</v>
      </c>
      <c r="O1311" t="s">
        <v>808</v>
      </c>
      <c r="P1311">
        <v>80582</v>
      </c>
      <c r="Q1311" t="s">
        <v>29</v>
      </c>
      <c r="R1311" t="s">
        <v>29</v>
      </c>
    </row>
    <row r="1312" spans="1:18" ht="15" customHeight="1" x14ac:dyDescent="0.25">
      <c r="A1312" t="s">
        <v>2359</v>
      </c>
      <c r="B1312" t="s">
        <v>2631</v>
      </c>
      <c r="C1312" t="s">
        <v>2632</v>
      </c>
      <c r="D1312" t="s">
        <v>2633</v>
      </c>
      <c r="E1312" t="s">
        <v>2634</v>
      </c>
      <c r="F1312" t="s">
        <v>2714</v>
      </c>
      <c r="G1312" t="s">
        <v>2715</v>
      </c>
      <c r="H1312" t="s">
        <v>2716</v>
      </c>
      <c r="I1312" t="s">
        <v>735</v>
      </c>
      <c r="J1312">
        <v>112700</v>
      </c>
      <c r="K1312" t="s">
        <v>53</v>
      </c>
      <c r="L1312" s="1">
        <v>43544</v>
      </c>
      <c r="M1312" s="2">
        <f t="shared" si="20"/>
        <v>3</v>
      </c>
      <c r="N1312" t="s">
        <v>41</v>
      </c>
      <c r="O1312" t="s">
        <v>808</v>
      </c>
      <c r="P1312">
        <v>80602</v>
      </c>
      <c r="Q1312" t="s">
        <v>29</v>
      </c>
      <c r="R1312" t="s">
        <v>29</v>
      </c>
    </row>
    <row r="1313" spans="1:18" ht="15" customHeight="1" x14ac:dyDescent="0.25">
      <c r="A1313" t="s">
        <v>2359</v>
      </c>
      <c r="B1313" t="s">
        <v>2631</v>
      </c>
      <c r="C1313" t="s">
        <v>2632</v>
      </c>
      <c r="D1313" t="s">
        <v>2633</v>
      </c>
      <c r="E1313" t="s">
        <v>2634</v>
      </c>
      <c r="F1313" t="s">
        <v>2714</v>
      </c>
      <c r="G1313" t="s">
        <v>2717</v>
      </c>
      <c r="H1313" t="s">
        <v>2718</v>
      </c>
      <c r="I1313" t="s">
        <v>735</v>
      </c>
      <c r="J1313">
        <v>112701</v>
      </c>
      <c r="K1313" t="s">
        <v>53</v>
      </c>
      <c r="L1313" s="1">
        <v>43544</v>
      </c>
      <c r="M1313" s="2">
        <f t="shared" si="20"/>
        <v>3</v>
      </c>
      <c r="N1313" t="s">
        <v>41</v>
      </c>
      <c r="O1313" t="s">
        <v>808</v>
      </c>
      <c r="P1313">
        <v>80603</v>
      </c>
      <c r="Q1313" t="s">
        <v>29</v>
      </c>
      <c r="R1313" t="s">
        <v>29</v>
      </c>
    </row>
    <row r="1314" spans="1:18" ht="15" customHeight="1" x14ac:dyDescent="0.25">
      <c r="A1314" t="s">
        <v>2359</v>
      </c>
      <c r="B1314" t="s">
        <v>2631</v>
      </c>
      <c r="C1314" t="s">
        <v>2632</v>
      </c>
      <c r="D1314" t="s">
        <v>2633</v>
      </c>
      <c r="E1314" t="s">
        <v>2634</v>
      </c>
      <c r="F1314" t="s">
        <v>2714</v>
      </c>
      <c r="G1314" t="s">
        <v>2719</v>
      </c>
      <c r="H1314" t="s">
        <v>2720</v>
      </c>
      <c r="I1314" t="s">
        <v>735</v>
      </c>
      <c r="J1314">
        <v>112702</v>
      </c>
      <c r="K1314" t="s">
        <v>53</v>
      </c>
      <c r="L1314" s="1">
        <v>43544</v>
      </c>
      <c r="M1314" s="2">
        <f t="shared" si="20"/>
        <v>3</v>
      </c>
      <c r="N1314" t="s">
        <v>41</v>
      </c>
      <c r="O1314" t="s">
        <v>808</v>
      </c>
      <c r="P1314">
        <v>80604</v>
      </c>
      <c r="Q1314" t="s">
        <v>29</v>
      </c>
      <c r="R1314" t="s">
        <v>29</v>
      </c>
    </row>
    <row r="1315" spans="1:18" ht="15" customHeight="1" x14ac:dyDescent="0.25">
      <c r="A1315" t="s">
        <v>2359</v>
      </c>
      <c r="B1315" t="s">
        <v>2631</v>
      </c>
      <c r="C1315" t="s">
        <v>2632</v>
      </c>
      <c r="D1315" t="s">
        <v>2633</v>
      </c>
      <c r="E1315" t="s">
        <v>2634</v>
      </c>
      <c r="F1315" t="s">
        <v>2660</v>
      </c>
      <c r="G1315" t="s">
        <v>2721</v>
      </c>
      <c r="H1315" t="s">
        <v>2722</v>
      </c>
      <c r="I1315" t="s">
        <v>103</v>
      </c>
      <c r="J1315">
        <v>111272</v>
      </c>
      <c r="K1315" t="s">
        <v>53</v>
      </c>
      <c r="L1315" s="1">
        <v>43503</v>
      </c>
      <c r="M1315" s="2">
        <f t="shared" si="20"/>
        <v>2</v>
      </c>
      <c r="N1315" t="s">
        <v>41</v>
      </c>
      <c r="O1315" t="s">
        <v>808</v>
      </c>
      <c r="P1315">
        <v>80585</v>
      </c>
      <c r="Q1315" t="s">
        <v>29</v>
      </c>
      <c r="R1315" t="s">
        <v>29</v>
      </c>
    </row>
    <row r="1316" spans="1:18" ht="15" customHeight="1" x14ac:dyDescent="0.25">
      <c r="A1316" t="s">
        <v>2359</v>
      </c>
      <c r="B1316" t="s">
        <v>2631</v>
      </c>
      <c r="C1316" t="s">
        <v>2632</v>
      </c>
      <c r="D1316" t="s">
        <v>2633</v>
      </c>
      <c r="E1316" t="s">
        <v>2634</v>
      </c>
      <c r="F1316" t="s">
        <v>2723</v>
      </c>
      <c r="G1316" t="s">
        <v>2431</v>
      </c>
      <c r="H1316" t="s">
        <v>2724</v>
      </c>
      <c r="I1316" t="s">
        <v>103</v>
      </c>
      <c r="J1316">
        <v>112652</v>
      </c>
      <c r="K1316" t="s">
        <v>53</v>
      </c>
      <c r="L1316" s="1">
        <v>43535</v>
      </c>
      <c r="M1316" s="2">
        <f t="shared" si="20"/>
        <v>3</v>
      </c>
      <c r="N1316" t="s">
        <v>41</v>
      </c>
      <c r="O1316" t="s">
        <v>808</v>
      </c>
      <c r="P1316">
        <v>80601</v>
      </c>
      <c r="Q1316" t="s">
        <v>29</v>
      </c>
      <c r="R1316" t="s">
        <v>30</v>
      </c>
    </row>
    <row r="1317" spans="1:18" ht="15" customHeight="1" x14ac:dyDescent="0.25">
      <c r="A1317" t="s">
        <v>2359</v>
      </c>
      <c r="B1317" t="s">
        <v>2631</v>
      </c>
      <c r="C1317" t="s">
        <v>2632</v>
      </c>
      <c r="D1317" t="s">
        <v>2633</v>
      </c>
      <c r="E1317" t="s">
        <v>2634</v>
      </c>
      <c r="F1317" t="s">
        <v>2660</v>
      </c>
      <c r="G1317" t="s">
        <v>2725</v>
      </c>
      <c r="H1317" t="s">
        <v>2726</v>
      </c>
      <c r="I1317" t="s">
        <v>735</v>
      </c>
      <c r="J1317">
        <v>111231</v>
      </c>
      <c r="K1317" t="s">
        <v>40</v>
      </c>
      <c r="L1317" s="1">
        <v>43543</v>
      </c>
      <c r="M1317" s="2">
        <f t="shared" si="20"/>
        <v>3</v>
      </c>
      <c r="N1317" t="s">
        <v>41</v>
      </c>
      <c r="O1317" t="s">
        <v>79</v>
      </c>
      <c r="P1317">
        <v>80968</v>
      </c>
      <c r="Q1317" t="s">
        <v>30</v>
      </c>
      <c r="R1317" t="s">
        <v>29</v>
      </c>
    </row>
    <row r="1318" spans="1:18" ht="15" customHeight="1" x14ac:dyDescent="0.25">
      <c r="A1318" t="s">
        <v>2359</v>
      </c>
      <c r="B1318" t="s">
        <v>2631</v>
      </c>
      <c r="C1318" t="s">
        <v>2632</v>
      </c>
      <c r="D1318" t="s">
        <v>2633</v>
      </c>
      <c r="E1318" t="s">
        <v>2634</v>
      </c>
      <c r="F1318" t="s">
        <v>2727</v>
      </c>
      <c r="G1318" t="s">
        <v>2728</v>
      </c>
      <c r="H1318" t="s">
        <v>2729</v>
      </c>
      <c r="I1318" t="s">
        <v>2565</v>
      </c>
      <c r="J1318">
        <v>110366</v>
      </c>
      <c r="K1318" t="s">
        <v>40</v>
      </c>
      <c r="L1318" s="1">
        <v>43481</v>
      </c>
      <c r="M1318" s="2">
        <f t="shared" si="20"/>
        <v>1</v>
      </c>
      <c r="N1318" t="s">
        <v>41</v>
      </c>
      <c r="O1318" t="s">
        <v>79</v>
      </c>
      <c r="P1318">
        <v>80592</v>
      </c>
      <c r="Q1318" t="s">
        <v>29</v>
      </c>
      <c r="R1318" t="s">
        <v>29</v>
      </c>
    </row>
    <row r="1319" spans="1:18" ht="15" customHeight="1" x14ac:dyDescent="0.25">
      <c r="A1319" t="s">
        <v>2359</v>
      </c>
      <c r="B1319" t="s">
        <v>2631</v>
      </c>
      <c r="C1319" t="s">
        <v>2632</v>
      </c>
      <c r="D1319" t="s">
        <v>2633</v>
      </c>
      <c r="E1319" t="s">
        <v>2634</v>
      </c>
      <c r="F1319" t="s">
        <v>2727</v>
      </c>
      <c r="G1319" t="s">
        <v>2730</v>
      </c>
      <c r="H1319" t="s">
        <v>2731</v>
      </c>
      <c r="I1319" t="s">
        <v>2565</v>
      </c>
      <c r="J1319">
        <v>110377</v>
      </c>
      <c r="K1319" t="s">
        <v>40</v>
      </c>
      <c r="L1319" s="1">
        <v>43475</v>
      </c>
      <c r="M1319" s="2">
        <f t="shared" si="20"/>
        <v>1</v>
      </c>
      <c r="N1319" t="s">
        <v>41</v>
      </c>
      <c r="O1319" t="s">
        <v>2655</v>
      </c>
      <c r="P1319">
        <v>79641</v>
      </c>
      <c r="Q1319" t="s">
        <v>29</v>
      </c>
      <c r="R1319" t="s">
        <v>29</v>
      </c>
    </row>
    <row r="1320" spans="1:18" ht="15" customHeight="1" x14ac:dyDescent="0.25">
      <c r="A1320" t="s">
        <v>2359</v>
      </c>
      <c r="B1320" t="s">
        <v>2631</v>
      </c>
      <c r="C1320" t="s">
        <v>2632</v>
      </c>
      <c r="D1320" t="s">
        <v>2633</v>
      </c>
      <c r="E1320" t="s">
        <v>2634</v>
      </c>
      <c r="F1320" t="s">
        <v>2727</v>
      </c>
      <c r="G1320" t="s">
        <v>2732</v>
      </c>
      <c r="H1320" t="s">
        <v>2733</v>
      </c>
      <c r="I1320" t="s">
        <v>528</v>
      </c>
      <c r="J1320">
        <v>110007</v>
      </c>
      <c r="K1320" t="s">
        <v>40</v>
      </c>
      <c r="L1320" s="1">
        <v>43507</v>
      </c>
      <c r="M1320" s="2">
        <f t="shared" si="20"/>
        <v>2</v>
      </c>
      <c r="N1320" t="s">
        <v>41</v>
      </c>
      <c r="O1320" t="s">
        <v>79</v>
      </c>
      <c r="P1320">
        <v>80593</v>
      </c>
      <c r="Q1320" t="s">
        <v>29</v>
      </c>
      <c r="R1320" t="s">
        <v>29</v>
      </c>
    </row>
    <row r="1321" spans="1:18" ht="15" customHeight="1" x14ac:dyDescent="0.25">
      <c r="A1321" t="s">
        <v>2359</v>
      </c>
      <c r="B1321" t="s">
        <v>2631</v>
      </c>
      <c r="C1321" t="s">
        <v>2632</v>
      </c>
      <c r="D1321" t="s">
        <v>2633</v>
      </c>
      <c r="E1321" t="s">
        <v>2634</v>
      </c>
      <c r="F1321" t="s">
        <v>2727</v>
      </c>
      <c r="G1321" t="s">
        <v>2734</v>
      </c>
      <c r="H1321" t="s">
        <v>2733</v>
      </c>
      <c r="I1321" t="s">
        <v>528</v>
      </c>
      <c r="J1321">
        <v>110022</v>
      </c>
      <c r="K1321" t="s">
        <v>40</v>
      </c>
      <c r="L1321" s="1">
        <v>43511</v>
      </c>
      <c r="M1321" s="2">
        <f t="shared" si="20"/>
        <v>2</v>
      </c>
      <c r="N1321" t="s">
        <v>41</v>
      </c>
      <c r="O1321" t="s">
        <v>79</v>
      </c>
      <c r="P1321">
        <v>80594</v>
      </c>
      <c r="Q1321" t="s">
        <v>29</v>
      </c>
      <c r="R1321" t="s">
        <v>29</v>
      </c>
    </row>
    <row r="1322" spans="1:18" ht="15" customHeight="1" x14ac:dyDescent="0.25">
      <c r="A1322" t="s">
        <v>2359</v>
      </c>
      <c r="B1322" t="s">
        <v>2631</v>
      </c>
      <c r="C1322" t="s">
        <v>2632</v>
      </c>
      <c r="D1322" t="s">
        <v>2633</v>
      </c>
      <c r="E1322" t="s">
        <v>2634</v>
      </c>
      <c r="F1322" t="s">
        <v>2660</v>
      </c>
      <c r="G1322" t="s">
        <v>2430</v>
      </c>
      <c r="H1322" t="s">
        <v>2735</v>
      </c>
      <c r="I1322" t="s">
        <v>103</v>
      </c>
      <c r="J1322">
        <v>111233</v>
      </c>
      <c r="K1322" t="s">
        <v>26</v>
      </c>
      <c r="L1322" s="1">
        <v>43558</v>
      </c>
      <c r="M1322" s="2">
        <f t="shared" si="20"/>
        <v>4</v>
      </c>
      <c r="N1322" t="s">
        <v>41</v>
      </c>
      <c r="O1322" t="s">
        <v>2736</v>
      </c>
      <c r="P1322">
        <v>80969</v>
      </c>
      <c r="Q1322" t="s">
        <v>30</v>
      </c>
      <c r="R1322" t="s">
        <v>29</v>
      </c>
    </row>
    <row r="1323" spans="1:18" ht="15" customHeight="1" x14ac:dyDescent="0.25">
      <c r="A1323" t="s">
        <v>2359</v>
      </c>
      <c r="B1323" t="s">
        <v>2631</v>
      </c>
      <c r="C1323" t="s">
        <v>2632</v>
      </c>
      <c r="D1323" t="s">
        <v>2633</v>
      </c>
      <c r="E1323" t="s">
        <v>2634</v>
      </c>
      <c r="F1323" t="s">
        <v>2660</v>
      </c>
      <c r="G1323" t="s">
        <v>2430</v>
      </c>
      <c r="H1323" t="s">
        <v>2735</v>
      </c>
      <c r="I1323" t="s">
        <v>103</v>
      </c>
      <c r="J1323">
        <v>111233</v>
      </c>
      <c r="K1323" t="s">
        <v>26</v>
      </c>
      <c r="L1323" s="1">
        <v>43544</v>
      </c>
      <c r="M1323" s="2">
        <f t="shared" si="20"/>
        <v>3</v>
      </c>
      <c r="N1323" t="s">
        <v>41</v>
      </c>
      <c r="O1323" t="s">
        <v>2737</v>
      </c>
      <c r="P1323">
        <v>80963</v>
      </c>
      <c r="Q1323" t="s">
        <v>30</v>
      </c>
      <c r="R1323" t="s">
        <v>29</v>
      </c>
    </row>
    <row r="1324" spans="1:18" ht="15" customHeight="1" x14ac:dyDescent="0.25">
      <c r="A1324" t="s">
        <v>2359</v>
      </c>
      <c r="B1324" t="s">
        <v>2666</v>
      </c>
      <c r="C1324" t="s">
        <v>2632</v>
      </c>
      <c r="D1324" t="s">
        <v>2633</v>
      </c>
      <c r="E1324" t="s">
        <v>2667</v>
      </c>
      <c r="F1324" t="s">
        <v>2668</v>
      </c>
      <c r="G1324" t="s">
        <v>2519</v>
      </c>
      <c r="H1324" t="s">
        <v>2738</v>
      </c>
      <c r="I1324" t="s">
        <v>103</v>
      </c>
      <c r="K1324" t="s">
        <v>104</v>
      </c>
      <c r="L1324" s="1">
        <v>43707</v>
      </c>
      <c r="M1324" s="2">
        <f t="shared" si="20"/>
        <v>8</v>
      </c>
      <c r="N1324" t="s">
        <v>41</v>
      </c>
      <c r="O1324" t="s">
        <v>79</v>
      </c>
      <c r="P1324">
        <v>80456</v>
      </c>
      <c r="Q1324" t="s">
        <v>30</v>
      </c>
      <c r="R1324" t="s">
        <v>29</v>
      </c>
    </row>
    <row r="1325" spans="1:18" ht="15" customHeight="1" x14ac:dyDescent="0.25">
      <c r="A1325" t="s">
        <v>2359</v>
      </c>
      <c r="B1325" t="s">
        <v>2666</v>
      </c>
      <c r="C1325" t="s">
        <v>2632</v>
      </c>
      <c r="D1325" t="s">
        <v>2633</v>
      </c>
      <c r="E1325" t="s">
        <v>2667</v>
      </c>
      <c r="F1325" t="s">
        <v>2668</v>
      </c>
      <c r="G1325" t="s">
        <v>2739</v>
      </c>
      <c r="H1325" t="s">
        <v>2740</v>
      </c>
      <c r="I1325" t="s">
        <v>103</v>
      </c>
      <c r="K1325" t="s">
        <v>104</v>
      </c>
      <c r="L1325" s="1">
        <v>43707</v>
      </c>
      <c r="M1325" s="2">
        <f t="shared" si="20"/>
        <v>8</v>
      </c>
      <c r="N1325" t="s">
        <v>41</v>
      </c>
      <c r="O1325" t="s">
        <v>79</v>
      </c>
      <c r="P1325">
        <v>80457</v>
      </c>
      <c r="Q1325" t="s">
        <v>30</v>
      </c>
      <c r="R1325" t="s">
        <v>29</v>
      </c>
    </row>
    <row r="1326" spans="1:18" ht="15" customHeight="1" x14ac:dyDescent="0.25">
      <c r="A1326" t="s">
        <v>2359</v>
      </c>
      <c r="B1326" t="s">
        <v>2666</v>
      </c>
      <c r="C1326" t="s">
        <v>2632</v>
      </c>
      <c r="D1326" t="s">
        <v>2633</v>
      </c>
      <c r="E1326" t="s">
        <v>2667</v>
      </c>
      <c r="F1326" t="s">
        <v>2668</v>
      </c>
      <c r="G1326" t="s">
        <v>2585</v>
      </c>
      <c r="H1326" t="s">
        <v>2741</v>
      </c>
      <c r="I1326" t="s">
        <v>103</v>
      </c>
      <c r="K1326" t="s">
        <v>104</v>
      </c>
      <c r="L1326" s="1">
        <v>43707</v>
      </c>
      <c r="M1326" s="2">
        <f t="shared" si="20"/>
        <v>8</v>
      </c>
      <c r="N1326" t="s">
        <v>41</v>
      </c>
      <c r="O1326" t="s">
        <v>79</v>
      </c>
      <c r="P1326">
        <v>80458</v>
      </c>
      <c r="Q1326" t="s">
        <v>30</v>
      </c>
      <c r="R1326" t="s">
        <v>29</v>
      </c>
    </row>
    <row r="1327" spans="1:18" ht="15" customHeight="1" x14ac:dyDescent="0.25">
      <c r="A1327" t="s">
        <v>2359</v>
      </c>
      <c r="B1327" t="s">
        <v>2666</v>
      </c>
      <c r="C1327" t="s">
        <v>2632</v>
      </c>
      <c r="D1327" t="s">
        <v>2633</v>
      </c>
      <c r="E1327" t="s">
        <v>2667</v>
      </c>
      <c r="F1327" t="s">
        <v>2668</v>
      </c>
      <c r="G1327" t="s">
        <v>2742</v>
      </c>
      <c r="H1327" t="s">
        <v>2743</v>
      </c>
      <c r="I1327" t="s">
        <v>103</v>
      </c>
      <c r="K1327" t="s">
        <v>104</v>
      </c>
      <c r="L1327" s="1">
        <v>43707</v>
      </c>
      <c r="M1327" s="2">
        <f t="shared" si="20"/>
        <v>8</v>
      </c>
      <c r="N1327" t="s">
        <v>41</v>
      </c>
      <c r="O1327" t="s">
        <v>79</v>
      </c>
      <c r="P1327">
        <v>80460</v>
      </c>
      <c r="Q1327" t="s">
        <v>30</v>
      </c>
      <c r="R1327" t="s">
        <v>29</v>
      </c>
    </row>
    <row r="1328" spans="1:18" ht="15" customHeight="1" x14ac:dyDescent="0.25">
      <c r="A1328" t="s">
        <v>2359</v>
      </c>
      <c r="B1328" t="s">
        <v>2666</v>
      </c>
      <c r="C1328" t="s">
        <v>2632</v>
      </c>
      <c r="D1328" t="s">
        <v>2633</v>
      </c>
      <c r="E1328" t="s">
        <v>2667</v>
      </c>
      <c r="F1328" t="s">
        <v>2668</v>
      </c>
      <c r="G1328" t="s">
        <v>2744</v>
      </c>
      <c r="H1328" t="s">
        <v>2745</v>
      </c>
      <c r="I1328" t="s">
        <v>103</v>
      </c>
      <c r="K1328" t="s">
        <v>104</v>
      </c>
      <c r="L1328" s="1">
        <v>43707</v>
      </c>
      <c r="M1328" s="2">
        <f t="shared" si="20"/>
        <v>8</v>
      </c>
      <c r="N1328" t="s">
        <v>41</v>
      </c>
      <c r="O1328" t="s">
        <v>79</v>
      </c>
      <c r="P1328">
        <v>80461</v>
      </c>
      <c r="Q1328" t="s">
        <v>30</v>
      </c>
      <c r="R1328" t="s">
        <v>29</v>
      </c>
    </row>
    <row r="1329" spans="1:18" ht="15" customHeight="1" x14ac:dyDescent="0.25">
      <c r="A1329" t="s">
        <v>2359</v>
      </c>
      <c r="B1329" t="s">
        <v>2666</v>
      </c>
      <c r="C1329" t="s">
        <v>2632</v>
      </c>
      <c r="D1329" t="s">
        <v>2633</v>
      </c>
      <c r="E1329" t="s">
        <v>2667</v>
      </c>
      <c r="F1329" t="s">
        <v>2668</v>
      </c>
      <c r="G1329" t="s">
        <v>2746</v>
      </c>
      <c r="H1329" t="s">
        <v>2747</v>
      </c>
      <c r="I1329" t="s">
        <v>103</v>
      </c>
      <c r="K1329" t="s">
        <v>104</v>
      </c>
      <c r="L1329" s="1">
        <v>43707</v>
      </c>
      <c r="M1329" s="2">
        <f t="shared" si="20"/>
        <v>8</v>
      </c>
      <c r="N1329" t="s">
        <v>41</v>
      </c>
      <c r="O1329" t="s">
        <v>79</v>
      </c>
      <c r="P1329">
        <v>80462</v>
      </c>
      <c r="Q1329" t="s">
        <v>30</v>
      </c>
      <c r="R1329" t="s">
        <v>29</v>
      </c>
    </row>
    <row r="1330" spans="1:18" ht="15" customHeight="1" x14ac:dyDescent="0.25">
      <c r="A1330" t="s">
        <v>2359</v>
      </c>
      <c r="B1330" t="s">
        <v>2666</v>
      </c>
      <c r="C1330" t="s">
        <v>2632</v>
      </c>
      <c r="D1330" t="s">
        <v>2633</v>
      </c>
      <c r="E1330" t="s">
        <v>2667</v>
      </c>
      <c r="F1330" t="s">
        <v>2668</v>
      </c>
      <c r="G1330" t="s">
        <v>2748</v>
      </c>
      <c r="H1330" t="s">
        <v>2749</v>
      </c>
      <c r="I1330" t="s">
        <v>103</v>
      </c>
      <c r="K1330" t="s">
        <v>104</v>
      </c>
      <c r="L1330" s="1">
        <v>43707</v>
      </c>
      <c r="M1330" s="2">
        <f t="shared" si="20"/>
        <v>8</v>
      </c>
      <c r="N1330" t="s">
        <v>41</v>
      </c>
      <c r="O1330" t="s">
        <v>1152</v>
      </c>
      <c r="P1330">
        <v>80910</v>
      </c>
      <c r="Q1330" t="s">
        <v>30</v>
      </c>
      <c r="R1330" t="s">
        <v>29</v>
      </c>
    </row>
    <row r="1331" spans="1:18" ht="15" customHeight="1" x14ac:dyDescent="0.25">
      <c r="A1331" t="s">
        <v>2359</v>
      </c>
      <c r="B1331" t="s">
        <v>2631</v>
      </c>
      <c r="C1331" t="s">
        <v>2632</v>
      </c>
      <c r="D1331" t="s">
        <v>2633</v>
      </c>
      <c r="E1331" t="s">
        <v>2634</v>
      </c>
      <c r="F1331" t="s">
        <v>2727</v>
      </c>
      <c r="G1331" t="s">
        <v>2750</v>
      </c>
      <c r="H1331" t="s">
        <v>2729</v>
      </c>
      <c r="I1331" t="s">
        <v>2565</v>
      </c>
      <c r="J1331">
        <v>110353</v>
      </c>
      <c r="K1331" t="s">
        <v>104</v>
      </c>
      <c r="L1331" s="1">
        <v>43482</v>
      </c>
      <c r="M1331" s="2">
        <f t="shared" si="20"/>
        <v>1</v>
      </c>
      <c r="N1331" t="s">
        <v>41</v>
      </c>
      <c r="O1331" t="s">
        <v>79</v>
      </c>
      <c r="P1331">
        <v>80591</v>
      </c>
      <c r="Q1331" t="s">
        <v>30</v>
      </c>
      <c r="R1331" t="s">
        <v>29</v>
      </c>
    </row>
    <row r="1332" spans="1:18" ht="15" customHeight="1" x14ac:dyDescent="0.25">
      <c r="A1332" t="s">
        <v>2359</v>
      </c>
      <c r="B1332" t="s">
        <v>2666</v>
      </c>
      <c r="C1332" t="s">
        <v>2632</v>
      </c>
      <c r="D1332" t="s">
        <v>2633</v>
      </c>
      <c r="E1332" t="s">
        <v>2667</v>
      </c>
      <c r="F1332" t="s">
        <v>2668</v>
      </c>
      <c r="G1332" t="s">
        <v>511</v>
      </c>
      <c r="H1332" t="s">
        <v>2751</v>
      </c>
      <c r="I1332" t="s">
        <v>528</v>
      </c>
      <c r="J1332">
        <v>105358</v>
      </c>
      <c r="K1332" t="s">
        <v>104</v>
      </c>
      <c r="L1332" s="1">
        <v>43707</v>
      </c>
      <c r="M1332" s="2">
        <f t="shared" si="20"/>
        <v>8</v>
      </c>
      <c r="N1332" t="s">
        <v>41</v>
      </c>
      <c r="O1332" t="s">
        <v>79</v>
      </c>
      <c r="P1332">
        <v>80459</v>
      </c>
      <c r="Q1332" t="s">
        <v>30</v>
      </c>
      <c r="R1332" t="s">
        <v>29</v>
      </c>
    </row>
    <row r="1333" spans="1:18" ht="15" customHeight="1" x14ac:dyDescent="0.25">
      <c r="A1333" t="s">
        <v>2359</v>
      </c>
      <c r="B1333" t="s">
        <v>2666</v>
      </c>
      <c r="C1333" t="s">
        <v>2632</v>
      </c>
      <c r="D1333" t="s">
        <v>2633</v>
      </c>
      <c r="E1333" t="s">
        <v>2667</v>
      </c>
      <c r="F1333" t="s">
        <v>2668</v>
      </c>
      <c r="G1333" t="s">
        <v>657</v>
      </c>
      <c r="H1333" t="s">
        <v>2751</v>
      </c>
      <c r="I1333" t="s">
        <v>528</v>
      </c>
      <c r="J1333">
        <v>105376</v>
      </c>
      <c r="K1333" t="s">
        <v>104</v>
      </c>
      <c r="L1333" s="1">
        <v>43707</v>
      </c>
      <c r="M1333" s="2">
        <f t="shared" si="20"/>
        <v>8</v>
      </c>
      <c r="N1333" t="s">
        <v>41</v>
      </c>
      <c r="O1333" t="s">
        <v>79</v>
      </c>
      <c r="P1333">
        <v>80463</v>
      </c>
      <c r="Q1333" t="s">
        <v>30</v>
      </c>
      <c r="R1333" t="s">
        <v>29</v>
      </c>
    </row>
    <row r="1334" spans="1:18" ht="15" customHeight="1" x14ac:dyDescent="0.25">
      <c r="A1334" t="s">
        <v>2359</v>
      </c>
      <c r="B1334" t="s">
        <v>2666</v>
      </c>
      <c r="C1334" t="s">
        <v>2632</v>
      </c>
      <c r="D1334" t="s">
        <v>2633</v>
      </c>
      <c r="E1334" t="s">
        <v>2667</v>
      </c>
      <c r="F1334" t="s">
        <v>2668</v>
      </c>
      <c r="G1334" t="s">
        <v>2752</v>
      </c>
      <c r="H1334" t="s">
        <v>2753</v>
      </c>
      <c r="I1334" t="s">
        <v>528</v>
      </c>
      <c r="J1334">
        <v>105401</v>
      </c>
      <c r="K1334" t="s">
        <v>104</v>
      </c>
      <c r="L1334" s="1">
        <v>43707</v>
      </c>
      <c r="M1334" s="2">
        <f t="shared" si="20"/>
        <v>8</v>
      </c>
      <c r="N1334" t="s">
        <v>41</v>
      </c>
      <c r="O1334" t="s">
        <v>79</v>
      </c>
      <c r="P1334">
        <v>80464</v>
      </c>
      <c r="Q1334" t="s">
        <v>30</v>
      </c>
      <c r="R1334" t="s">
        <v>29</v>
      </c>
    </row>
    <row r="1335" spans="1:18" ht="15" customHeight="1" x14ac:dyDescent="0.25">
      <c r="A1335" t="s">
        <v>2359</v>
      </c>
      <c r="B1335" t="s">
        <v>2754</v>
      </c>
      <c r="C1335" t="s">
        <v>2571</v>
      </c>
      <c r="D1335" t="s">
        <v>20</v>
      </c>
      <c r="E1335" t="s">
        <v>2755</v>
      </c>
      <c r="F1335" t="s">
        <v>2756</v>
      </c>
      <c r="G1335" t="s">
        <v>2757</v>
      </c>
      <c r="H1335" t="s">
        <v>2758</v>
      </c>
      <c r="I1335" t="s">
        <v>78</v>
      </c>
      <c r="J1335">
        <v>98667</v>
      </c>
      <c r="K1335" t="s">
        <v>53</v>
      </c>
      <c r="L1335" s="1">
        <v>43707</v>
      </c>
      <c r="M1335" s="2">
        <f t="shared" si="20"/>
        <v>8</v>
      </c>
      <c r="N1335" t="s">
        <v>41</v>
      </c>
      <c r="O1335" t="s">
        <v>808</v>
      </c>
      <c r="P1335">
        <v>80037</v>
      </c>
      <c r="Q1335" t="s">
        <v>30</v>
      </c>
      <c r="R1335" t="s">
        <v>29</v>
      </c>
    </row>
    <row r="1336" spans="1:18" ht="15" customHeight="1" x14ac:dyDescent="0.25">
      <c r="A1336" t="s">
        <v>2359</v>
      </c>
      <c r="B1336" t="s">
        <v>2754</v>
      </c>
      <c r="C1336" t="s">
        <v>2571</v>
      </c>
      <c r="D1336" t="s">
        <v>20</v>
      </c>
      <c r="E1336" t="s">
        <v>2755</v>
      </c>
      <c r="F1336" t="s">
        <v>2756</v>
      </c>
      <c r="G1336" t="s">
        <v>2759</v>
      </c>
      <c r="H1336" t="s">
        <v>2760</v>
      </c>
      <c r="I1336" t="s">
        <v>78</v>
      </c>
      <c r="J1336">
        <v>98664</v>
      </c>
      <c r="K1336" t="s">
        <v>53</v>
      </c>
      <c r="L1336" s="1">
        <v>43707</v>
      </c>
      <c r="M1336" s="2">
        <f t="shared" si="20"/>
        <v>8</v>
      </c>
      <c r="N1336" t="s">
        <v>41</v>
      </c>
      <c r="O1336" t="s">
        <v>808</v>
      </c>
      <c r="P1336">
        <v>80038</v>
      </c>
      <c r="Q1336" t="s">
        <v>30</v>
      </c>
      <c r="R1336" t="s">
        <v>29</v>
      </c>
    </row>
    <row r="1337" spans="1:18" ht="15" customHeight="1" x14ac:dyDescent="0.25">
      <c r="A1337" t="s">
        <v>2359</v>
      </c>
      <c r="B1337" t="s">
        <v>2754</v>
      </c>
      <c r="C1337" t="s">
        <v>2571</v>
      </c>
      <c r="D1337" t="s">
        <v>20</v>
      </c>
      <c r="E1337" t="s">
        <v>2755</v>
      </c>
      <c r="F1337" t="s">
        <v>2756</v>
      </c>
      <c r="G1337" t="s">
        <v>2761</v>
      </c>
      <c r="H1337" t="s">
        <v>2762</v>
      </c>
      <c r="I1337" t="s">
        <v>103</v>
      </c>
      <c r="J1337">
        <v>98989</v>
      </c>
      <c r="K1337" t="s">
        <v>40</v>
      </c>
      <c r="L1337" s="1">
        <v>43707</v>
      </c>
      <c r="M1337" s="2">
        <f t="shared" si="20"/>
        <v>8</v>
      </c>
      <c r="N1337" t="s">
        <v>41</v>
      </c>
      <c r="O1337" t="s">
        <v>79</v>
      </c>
      <c r="P1337">
        <v>80041</v>
      </c>
      <c r="Q1337" t="s">
        <v>30</v>
      </c>
      <c r="R1337" t="s">
        <v>29</v>
      </c>
    </row>
    <row r="1338" spans="1:18" ht="15" customHeight="1" x14ac:dyDescent="0.25">
      <c r="A1338" t="s">
        <v>2359</v>
      </c>
      <c r="B1338" t="s">
        <v>2754</v>
      </c>
      <c r="C1338" t="s">
        <v>2571</v>
      </c>
      <c r="D1338" t="s">
        <v>20</v>
      </c>
      <c r="E1338" t="s">
        <v>2755</v>
      </c>
      <c r="F1338" t="s">
        <v>2756</v>
      </c>
      <c r="G1338" t="s">
        <v>2763</v>
      </c>
      <c r="H1338" t="s">
        <v>2762</v>
      </c>
      <c r="I1338" t="s">
        <v>103</v>
      </c>
      <c r="J1338">
        <v>98988</v>
      </c>
      <c r="K1338" t="s">
        <v>40</v>
      </c>
      <c r="L1338" s="1">
        <v>43707</v>
      </c>
      <c r="M1338" s="2">
        <f t="shared" si="20"/>
        <v>8</v>
      </c>
      <c r="N1338" t="s">
        <v>41</v>
      </c>
      <c r="O1338" t="s">
        <v>79</v>
      </c>
      <c r="P1338">
        <v>80040</v>
      </c>
      <c r="Q1338" t="s">
        <v>30</v>
      </c>
      <c r="R1338" t="s">
        <v>29</v>
      </c>
    </row>
    <row r="1339" spans="1:18" ht="15" customHeight="1" x14ac:dyDescent="0.25">
      <c r="A1339" t="s">
        <v>2359</v>
      </c>
      <c r="B1339" t="s">
        <v>2754</v>
      </c>
      <c r="C1339" t="s">
        <v>2571</v>
      </c>
      <c r="D1339" t="s">
        <v>20</v>
      </c>
      <c r="E1339" t="s">
        <v>2755</v>
      </c>
      <c r="F1339" t="s">
        <v>2756</v>
      </c>
      <c r="G1339" t="s">
        <v>2764</v>
      </c>
      <c r="H1339" t="s">
        <v>2765</v>
      </c>
      <c r="I1339" t="s">
        <v>103</v>
      </c>
      <c r="J1339">
        <v>98915</v>
      </c>
      <c r="K1339" t="s">
        <v>40</v>
      </c>
      <c r="L1339" s="1">
        <v>43707</v>
      </c>
      <c r="M1339" s="2">
        <f t="shared" si="20"/>
        <v>8</v>
      </c>
      <c r="N1339" t="s">
        <v>41</v>
      </c>
      <c r="O1339" t="s">
        <v>79</v>
      </c>
      <c r="P1339">
        <v>80042</v>
      </c>
      <c r="Q1339" t="s">
        <v>30</v>
      </c>
      <c r="R1339" t="s">
        <v>29</v>
      </c>
    </row>
    <row r="1340" spans="1:18" ht="15" customHeight="1" x14ac:dyDescent="0.25">
      <c r="A1340" t="s">
        <v>2359</v>
      </c>
      <c r="B1340" t="s">
        <v>2754</v>
      </c>
      <c r="C1340" t="s">
        <v>2571</v>
      </c>
      <c r="D1340" t="s">
        <v>20</v>
      </c>
      <c r="E1340" t="s">
        <v>2755</v>
      </c>
      <c r="F1340" t="s">
        <v>2756</v>
      </c>
      <c r="G1340" t="s">
        <v>2766</v>
      </c>
      <c r="H1340" t="s">
        <v>2767</v>
      </c>
      <c r="I1340" t="s">
        <v>103</v>
      </c>
      <c r="K1340" t="s">
        <v>40</v>
      </c>
      <c r="L1340" s="1">
        <v>43707</v>
      </c>
      <c r="M1340" s="2">
        <f t="shared" si="20"/>
        <v>8</v>
      </c>
      <c r="N1340" t="s">
        <v>41</v>
      </c>
      <c r="O1340" t="s">
        <v>79</v>
      </c>
      <c r="P1340">
        <v>80043</v>
      </c>
      <c r="Q1340" t="s">
        <v>30</v>
      </c>
      <c r="R1340" t="s">
        <v>29</v>
      </c>
    </row>
    <row r="1341" spans="1:18" ht="15" customHeight="1" x14ac:dyDescent="0.25">
      <c r="A1341" t="s">
        <v>2359</v>
      </c>
      <c r="B1341" t="s">
        <v>2754</v>
      </c>
      <c r="C1341" t="s">
        <v>2571</v>
      </c>
      <c r="D1341" t="s">
        <v>20</v>
      </c>
      <c r="E1341" t="s">
        <v>2755</v>
      </c>
      <c r="F1341" t="s">
        <v>2756</v>
      </c>
      <c r="G1341" t="s">
        <v>2768</v>
      </c>
      <c r="H1341" t="s">
        <v>2769</v>
      </c>
      <c r="I1341" t="s">
        <v>103</v>
      </c>
      <c r="K1341" t="s">
        <v>40</v>
      </c>
      <c r="L1341" s="1">
        <v>43707</v>
      </c>
      <c r="M1341" s="2">
        <f t="shared" si="20"/>
        <v>8</v>
      </c>
      <c r="N1341" t="s">
        <v>41</v>
      </c>
      <c r="O1341" t="s">
        <v>79</v>
      </c>
      <c r="P1341">
        <v>80044</v>
      </c>
      <c r="Q1341" t="s">
        <v>30</v>
      </c>
      <c r="R1341" t="s">
        <v>29</v>
      </c>
    </row>
    <row r="1342" spans="1:18" ht="15" customHeight="1" x14ac:dyDescent="0.25">
      <c r="A1342" t="s">
        <v>2359</v>
      </c>
      <c r="B1342" t="s">
        <v>2754</v>
      </c>
      <c r="C1342" t="s">
        <v>2571</v>
      </c>
      <c r="D1342" t="s">
        <v>20</v>
      </c>
      <c r="E1342" t="s">
        <v>2755</v>
      </c>
      <c r="F1342" t="s">
        <v>2756</v>
      </c>
      <c r="G1342" t="s">
        <v>2770</v>
      </c>
      <c r="H1342" t="s">
        <v>2771</v>
      </c>
      <c r="I1342" t="s">
        <v>528</v>
      </c>
      <c r="J1342">
        <v>99312</v>
      </c>
      <c r="K1342" t="s">
        <v>40</v>
      </c>
      <c r="L1342" s="1">
        <v>43707</v>
      </c>
      <c r="M1342" s="2">
        <f t="shared" si="20"/>
        <v>8</v>
      </c>
      <c r="N1342" t="s">
        <v>41</v>
      </c>
      <c r="O1342" t="s">
        <v>79</v>
      </c>
      <c r="P1342">
        <v>80045</v>
      </c>
      <c r="Q1342" t="s">
        <v>30</v>
      </c>
      <c r="R1342" t="s">
        <v>29</v>
      </c>
    </row>
    <row r="1343" spans="1:18" ht="15" customHeight="1" x14ac:dyDescent="0.25">
      <c r="A1343" t="s">
        <v>2359</v>
      </c>
      <c r="B1343" t="s">
        <v>2754</v>
      </c>
      <c r="C1343" t="s">
        <v>2571</v>
      </c>
      <c r="D1343" t="s">
        <v>20</v>
      </c>
      <c r="E1343" t="s">
        <v>2755</v>
      </c>
      <c r="F1343" t="s">
        <v>2756</v>
      </c>
      <c r="G1343" t="s">
        <v>2772</v>
      </c>
      <c r="H1343" t="s">
        <v>2771</v>
      </c>
      <c r="I1343" t="s">
        <v>528</v>
      </c>
      <c r="J1343">
        <v>99310</v>
      </c>
      <c r="K1343" t="s">
        <v>40</v>
      </c>
      <c r="L1343" s="1">
        <v>43707</v>
      </c>
      <c r="M1343" s="2">
        <f t="shared" si="20"/>
        <v>8</v>
      </c>
      <c r="N1343" t="s">
        <v>41</v>
      </c>
      <c r="O1343" t="s">
        <v>79</v>
      </c>
      <c r="P1343">
        <v>80046</v>
      </c>
      <c r="Q1343" t="s">
        <v>30</v>
      </c>
      <c r="R1343" t="s">
        <v>29</v>
      </c>
    </row>
    <row r="1344" spans="1:18" ht="15" customHeight="1" x14ac:dyDescent="0.25">
      <c r="A1344" t="s">
        <v>2359</v>
      </c>
      <c r="B1344" t="s">
        <v>2754</v>
      </c>
      <c r="C1344" t="s">
        <v>2571</v>
      </c>
      <c r="D1344" t="s">
        <v>20</v>
      </c>
      <c r="E1344" t="s">
        <v>2755</v>
      </c>
      <c r="F1344" t="s">
        <v>2756</v>
      </c>
      <c r="G1344" t="s">
        <v>2773</v>
      </c>
      <c r="H1344" t="s">
        <v>2771</v>
      </c>
      <c r="I1344" t="s">
        <v>528</v>
      </c>
      <c r="J1344">
        <v>99305</v>
      </c>
      <c r="K1344" t="s">
        <v>40</v>
      </c>
      <c r="L1344" s="1">
        <v>43707</v>
      </c>
      <c r="M1344" s="2">
        <f t="shared" si="20"/>
        <v>8</v>
      </c>
      <c r="N1344" t="s">
        <v>41</v>
      </c>
      <c r="O1344" t="s">
        <v>79</v>
      </c>
      <c r="P1344">
        <v>80047</v>
      </c>
      <c r="Q1344" t="s">
        <v>30</v>
      </c>
      <c r="R1344" t="s">
        <v>29</v>
      </c>
    </row>
    <row r="1345" spans="1:18" ht="15" customHeight="1" x14ac:dyDescent="0.25">
      <c r="A1345" t="s">
        <v>2359</v>
      </c>
      <c r="B1345" t="s">
        <v>2754</v>
      </c>
      <c r="C1345" t="s">
        <v>2571</v>
      </c>
      <c r="D1345" t="s">
        <v>20</v>
      </c>
      <c r="E1345" t="s">
        <v>2755</v>
      </c>
      <c r="F1345" t="s">
        <v>2756</v>
      </c>
      <c r="G1345" t="s">
        <v>2774</v>
      </c>
      <c r="H1345" t="s">
        <v>2771</v>
      </c>
      <c r="I1345" t="s">
        <v>528</v>
      </c>
      <c r="J1345">
        <v>99300</v>
      </c>
      <c r="K1345" t="s">
        <v>40</v>
      </c>
      <c r="L1345" s="1">
        <v>43707</v>
      </c>
      <c r="M1345" s="2">
        <f t="shared" si="20"/>
        <v>8</v>
      </c>
      <c r="N1345" t="s">
        <v>41</v>
      </c>
      <c r="O1345" t="s">
        <v>79</v>
      </c>
      <c r="P1345">
        <v>80048</v>
      </c>
      <c r="Q1345" t="s">
        <v>30</v>
      </c>
      <c r="R1345" t="s">
        <v>29</v>
      </c>
    </row>
    <row r="1346" spans="1:18" ht="15" customHeight="1" x14ac:dyDescent="0.25">
      <c r="A1346" t="s">
        <v>2359</v>
      </c>
      <c r="B1346" t="s">
        <v>2754</v>
      </c>
      <c r="C1346" t="s">
        <v>2571</v>
      </c>
      <c r="D1346" t="s">
        <v>20</v>
      </c>
      <c r="E1346" t="s">
        <v>2755</v>
      </c>
      <c r="F1346" t="s">
        <v>2756</v>
      </c>
      <c r="G1346" t="s">
        <v>2775</v>
      </c>
      <c r="H1346" t="s">
        <v>2553</v>
      </c>
      <c r="I1346" t="s">
        <v>528</v>
      </c>
      <c r="J1346">
        <v>99311</v>
      </c>
      <c r="K1346" t="s">
        <v>40</v>
      </c>
      <c r="L1346" s="1">
        <v>43707</v>
      </c>
      <c r="M1346" s="2">
        <f t="shared" ref="M1346:M1353" si="21">MONTH(L1346)</f>
        <v>8</v>
      </c>
      <c r="N1346" t="s">
        <v>41</v>
      </c>
      <c r="O1346" t="s">
        <v>79</v>
      </c>
      <c r="P1346">
        <v>80049</v>
      </c>
      <c r="Q1346" t="s">
        <v>30</v>
      </c>
      <c r="R1346" t="s">
        <v>29</v>
      </c>
    </row>
    <row r="1347" spans="1:18" ht="15" customHeight="1" x14ac:dyDescent="0.25">
      <c r="A1347" t="s">
        <v>2359</v>
      </c>
      <c r="B1347" t="s">
        <v>2754</v>
      </c>
      <c r="C1347" t="s">
        <v>2571</v>
      </c>
      <c r="D1347" t="s">
        <v>20</v>
      </c>
      <c r="E1347" t="s">
        <v>2755</v>
      </c>
      <c r="F1347" t="s">
        <v>2756</v>
      </c>
      <c r="G1347" t="s">
        <v>2776</v>
      </c>
      <c r="H1347" t="s">
        <v>2762</v>
      </c>
      <c r="I1347" t="s">
        <v>103</v>
      </c>
      <c r="J1347">
        <v>98987</v>
      </c>
      <c r="K1347" t="s">
        <v>104</v>
      </c>
      <c r="L1347" s="1">
        <v>43707</v>
      </c>
      <c r="M1347" s="2">
        <f t="shared" si="21"/>
        <v>8</v>
      </c>
      <c r="N1347" t="s">
        <v>41</v>
      </c>
      <c r="O1347" t="s">
        <v>79</v>
      </c>
      <c r="P1347">
        <v>80039</v>
      </c>
      <c r="Q1347" t="s">
        <v>30</v>
      </c>
      <c r="R1347" t="s">
        <v>29</v>
      </c>
    </row>
    <row r="1348" spans="1:18" ht="15" customHeight="1" x14ac:dyDescent="0.25">
      <c r="A1348" t="s">
        <v>2359</v>
      </c>
      <c r="B1348" t="s">
        <v>2777</v>
      </c>
      <c r="C1348" t="s">
        <v>2778</v>
      </c>
      <c r="D1348" t="s">
        <v>20</v>
      </c>
      <c r="E1348" t="s">
        <v>2779</v>
      </c>
      <c r="F1348" t="s">
        <v>2780</v>
      </c>
      <c r="G1348" t="s">
        <v>731</v>
      </c>
      <c r="H1348" t="s">
        <v>2781</v>
      </c>
      <c r="I1348" t="s">
        <v>528</v>
      </c>
      <c r="J1348">
        <v>168597</v>
      </c>
      <c r="K1348" t="s">
        <v>53</v>
      </c>
      <c r="L1348" s="1">
        <v>43707</v>
      </c>
      <c r="M1348" s="2">
        <f t="shared" si="21"/>
        <v>8</v>
      </c>
      <c r="N1348" t="s">
        <v>41</v>
      </c>
      <c r="O1348" t="s">
        <v>808</v>
      </c>
      <c r="P1348">
        <v>80359</v>
      </c>
      <c r="Q1348" t="s">
        <v>30</v>
      </c>
      <c r="R1348" t="s">
        <v>29</v>
      </c>
    </row>
    <row r="1349" spans="1:18" ht="15" customHeight="1" x14ac:dyDescent="0.25">
      <c r="A1349" t="s">
        <v>2359</v>
      </c>
      <c r="B1349" t="s">
        <v>2777</v>
      </c>
      <c r="C1349" t="s">
        <v>2778</v>
      </c>
      <c r="D1349" t="s">
        <v>20</v>
      </c>
      <c r="E1349" t="s">
        <v>2779</v>
      </c>
      <c r="F1349" t="s">
        <v>2780</v>
      </c>
      <c r="G1349" t="s">
        <v>2621</v>
      </c>
      <c r="H1349" t="s">
        <v>2781</v>
      </c>
      <c r="I1349" t="s">
        <v>528</v>
      </c>
      <c r="J1349">
        <v>168667</v>
      </c>
      <c r="K1349" t="s">
        <v>53</v>
      </c>
      <c r="L1349" s="1">
        <v>43707</v>
      </c>
      <c r="M1349" s="2">
        <f t="shared" si="21"/>
        <v>8</v>
      </c>
      <c r="N1349" t="s">
        <v>41</v>
      </c>
      <c r="O1349" t="s">
        <v>808</v>
      </c>
      <c r="P1349">
        <v>80361</v>
      </c>
      <c r="Q1349" t="s">
        <v>30</v>
      </c>
      <c r="R1349" t="s">
        <v>29</v>
      </c>
    </row>
    <row r="1350" spans="1:18" ht="15" customHeight="1" x14ac:dyDescent="0.25">
      <c r="A1350" t="s">
        <v>2359</v>
      </c>
      <c r="B1350" t="s">
        <v>2777</v>
      </c>
      <c r="C1350" t="s">
        <v>2778</v>
      </c>
      <c r="D1350" t="s">
        <v>20</v>
      </c>
      <c r="E1350" t="s">
        <v>2779</v>
      </c>
      <c r="F1350" t="s">
        <v>2780</v>
      </c>
      <c r="G1350" t="s">
        <v>2617</v>
      </c>
      <c r="H1350" t="s">
        <v>2781</v>
      </c>
      <c r="I1350" t="s">
        <v>528</v>
      </c>
      <c r="J1350">
        <v>169645</v>
      </c>
      <c r="K1350" t="s">
        <v>53</v>
      </c>
      <c r="L1350" s="1">
        <v>43707</v>
      </c>
      <c r="M1350" s="2">
        <f t="shared" si="21"/>
        <v>8</v>
      </c>
      <c r="N1350" t="s">
        <v>41</v>
      </c>
      <c r="O1350" t="s">
        <v>808</v>
      </c>
      <c r="P1350">
        <v>80364</v>
      </c>
      <c r="Q1350" t="s">
        <v>30</v>
      </c>
      <c r="R1350" t="s">
        <v>29</v>
      </c>
    </row>
    <row r="1351" spans="1:18" ht="15" customHeight="1" x14ac:dyDescent="0.25">
      <c r="A1351" t="s">
        <v>2359</v>
      </c>
      <c r="B1351" t="s">
        <v>2777</v>
      </c>
      <c r="C1351" t="s">
        <v>2778</v>
      </c>
      <c r="D1351" t="s">
        <v>20</v>
      </c>
      <c r="E1351" t="s">
        <v>2779</v>
      </c>
      <c r="F1351" t="s">
        <v>2780</v>
      </c>
      <c r="G1351" t="s">
        <v>1221</v>
      </c>
      <c r="H1351" t="s">
        <v>2781</v>
      </c>
      <c r="I1351" t="s">
        <v>528</v>
      </c>
      <c r="J1351">
        <v>169687</v>
      </c>
      <c r="K1351" t="s">
        <v>53</v>
      </c>
      <c r="L1351" s="1">
        <v>43707</v>
      </c>
      <c r="M1351" s="2">
        <f t="shared" si="21"/>
        <v>8</v>
      </c>
      <c r="N1351" t="s">
        <v>41</v>
      </c>
      <c r="O1351" t="s">
        <v>808</v>
      </c>
      <c r="P1351">
        <v>80365</v>
      </c>
      <c r="Q1351" t="s">
        <v>30</v>
      </c>
      <c r="R1351" t="s">
        <v>29</v>
      </c>
    </row>
    <row r="1352" spans="1:18" ht="15" customHeight="1" x14ac:dyDescent="0.25">
      <c r="A1352" t="s">
        <v>2359</v>
      </c>
      <c r="B1352" t="s">
        <v>2777</v>
      </c>
      <c r="C1352" t="s">
        <v>2778</v>
      </c>
      <c r="D1352" t="s">
        <v>20</v>
      </c>
      <c r="E1352" t="s">
        <v>2779</v>
      </c>
      <c r="F1352" t="s">
        <v>2780</v>
      </c>
      <c r="G1352" t="s">
        <v>2652</v>
      </c>
      <c r="H1352" t="s">
        <v>2781</v>
      </c>
      <c r="I1352" t="s">
        <v>528</v>
      </c>
      <c r="J1352">
        <v>169724</v>
      </c>
      <c r="K1352" t="s">
        <v>53</v>
      </c>
      <c r="L1352" s="1">
        <v>43707</v>
      </c>
      <c r="M1352" s="2">
        <f t="shared" si="21"/>
        <v>8</v>
      </c>
      <c r="N1352" t="s">
        <v>41</v>
      </c>
      <c r="O1352" t="s">
        <v>808</v>
      </c>
      <c r="P1352">
        <v>80366</v>
      </c>
      <c r="Q1352" t="s">
        <v>30</v>
      </c>
      <c r="R1352" t="s">
        <v>29</v>
      </c>
    </row>
    <row r="1353" spans="1:18" ht="15" customHeight="1" x14ac:dyDescent="0.25">
      <c r="A1353" t="s">
        <v>2359</v>
      </c>
      <c r="B1353" t="s">
        <v>2777</v>
      </c>
      <c r="C1353" t="s">
        <v>2778</v>
      </c>
      <c r="D1353" t="s">
        <v>20</v>
      </c>
      <c r="E1353" t="s">
        <v>2779</v>
      </c>
      <c r="F1353" t="s">
        <v>2780</v>
      </c>
      <c r="G1353" t="s">
        <v>2782</v>
      </c>
      <c r="H1353" t="s">
        <v>2781</v>
      </c>
      <c r="I1353" t="s">
        <v>528</v>
      </c>
      <c r="J1353">
        <v>169762</v>
      </c>
      <c r="K1353" t="s">
        <v>53</v>
      </c>
      <c r="L1353" s="1">
        <v>43707</v>
      </c>
      <c r="M1353" s="2">
        <f t="shared" si="21"/>
        <v>8</v>
      </c>
      <c r="N1353" t="s">
        <v>41</v>
      </c>
      <c r="O1353" t="s">
        <v>808</v>
      </c>
      <c r="P1353">
        <v>80367</v>
      </c>
      <c r="Q1353" t="s">
        <v>30</v>
      </c>
      <c r="R1353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Events_20191101</vt:lpstr>
    </vt:vector>
  </TitlesOfParts>
  <Company>PMC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Events 20191101</dc:title>
  <dc:subject>2019 Events 20191101</dc:subject>
  <dc:creator>Byron Li</dc:creator>
  <cp:lastModifiedBy>Jatin Kapila</cp:lastModifiedBy>
  <dcterms:created xsi:type="dcterms:W3CDTF">2019-11-01T19:16:33Z</dcterms:created>
  <dcterms:modified xsi:type="dcterms:W3CDTF">2020-12-15T20:34:50Z</dcterms:modified>
</cp:coreProperties>
</file>