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s-rf-imbalance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<sst xmlns="http://schemas.openxmlformats.org/spreadsheetml/2006/main" count="19" uniqueCount="19">
  <si>
    <t xml:space="preserve">TEST_POINT</t>
  </si>
  <si>
    <t xml:space="preserve">TN</t>
  </si>
  <si>
    <t xml:space="preserve">FP</t>
  </si>
  <si>
    <t xml:space="preserve">FN</t>
  </si>
  <si>
    <t xml:space="preserve">TP</t>
  </si>
  <si>
    <t xml:space="preserve">SENSIVITY</t>
  </si>
  <si>
    <t xml:space="preserve">PRECISION</t>
  </si>
  <si>
    <t xml:space="preserve">RECALL</t>
  </si>
  <si>
    <t xml:space="preserve">F_SCORE</t>
  </si>
  <si>
    <t xml:space="preserve">1:10</t>
  </si>
  <si>
    <t xml:space="preserve">1:9</t>
  </si>
  <si>
    <t xml:space="preserve">1:8</t>
  </si>
  <si>
    <t xml:space="preserve">1:7</t>
  </si>
  <si>
    <t xml:space="preserve">1:6</t>
  </si>
  <si>
    <t xml:space="preserve">1:5</t>
  </si>
  <si>
    <t xml:space="preserve">1:4</t>
  </si>
  <si>
    <t xml:space="preserve">1:3</t>
  </si>
  <si>
    <t xml:space="preserve">1:2</t>
  </si>
  <si>
    <t xml:space="preserve">1:1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</si>
</sst>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'results-rf-imbalanced'!$I$1</c:f>
              <c:strCache>
                <c:ptCount val="1"/>
                <c:pt idx="0">
                  <c:v>F_SCORE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'results-rf-imbalanced'!$A$2:$A$11</c:f>
              <c:strCache>
                <c:ptCount val="10"/>
                <c:pt idx="0">
                  <c:v>1:10</c:v>
                </c:pt>
                <c:pt idx="1">
                  <c:v>1:9</c:v>
                </c:pt>
                <c:pt idx="2">
                  <c:v>1:8</c:v>
                </c:pt>
                <c:pt idx="3">
                  <c:v>1:7</c:v>
                </c:pt>
                <c:pt idx="4">
                  <c:v>1:6</c:v>
                </c:pt>
                <c:pt idx="5">
                  <c:v>1:5</c:v>
                </c:pt>
                <c:pt idx="6">
                  <c:v>1:4</c:v>
                </c:pt>
                <c:pt idx="7">
                  <c:v>1:3</c:v>
                </c:pt>
                <c:pt idx="8">
                  <c:v>1:2</c:v>
                </c:pt>
                <c:pt idx="9">
                  <c:v>1:1</c:v>
                </c:pt>
              </c:strCache>
            </c:strRef>
          </c:cat>
          <c:val>
            <c:numRef>
              <c:f>'results-rf-imbalanced'!$I$2:$I$11</c:f>
              <c:numCache>
                <c:formatCode>General</c:formatCode>
                <c:ptCount val="10"/>
                <c:pt idx="0">
                  <c:v>0.110731006350531</c:v>
                </c:pt>
                <c:pt idx="1">
                  <c:v>0.350765945578767</c:v>
                </c:pt>
                <c:pt idx="2">
                  <c:v>0.214399210837854</c:v>
                </c:pt>
                <c:pt idx="3">
                  <c:v>0.449957968290121</c:v>
                </c:pt>
                <c:pt idx="4">
                  <c:v>0.662187684795188</c:v>
                </c:pt>
                <c:pt idx="5">
                  <c:v>0.571739533295174</c:v>
                </c:pt>
                <c:pt idx="6">
                  <c:v>0.54022605994242</c:v>
                </c:pt>
                <c:pt idx="7">
                  <c:v>0.650221321577443</c:v>
                </c:pt>
                <c:pt idx="8">
                  <c:v>0.658648900351028</c:v>
                </c:pt>
                <c:pt idx="9">
                  <c:v>0.847923347554911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6553778"/>
        <c:axId val="75529314"/>
      </c:lineChart>
      <c:lineChart>
        <c:grouping val="standard"/>
        <c:varyColors val="0"/>
        <c:ser>
          <c:idx val="1"/>
          <c:order val="1"/>
          <c:tx>
            <c:strRef>
              <c:f>'results-rf-imbalanced'!$G$1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'results-rf-imbalanced'!$A$2:$A$11</c:f>
              <c:strCache>
                <c:ptCount val="10"/>
                <c:pt idx="0">
                  <c:v>1:10</c:v>
                </c:pt>
                <c:pt idx="1">
                  <c:v>1:9</c:v>
                </c:pt>
                <c:pt idx="2">
                  <c:v>1:8</c:v>
                </c:pt>
                <c:pt idx="3">
                  <c:v>1:7</c:v>
                </c:pt>
                <c:pt idx="4">
                  <c:v>1:6</c:v>
                </c:pt>
                <c:pt idx="5">
                  <c:v>1:5</c:v>
                </c:pt>
                <c:pt idx="6">
                  <c:v>1:4</c:v>
                </c:pt>
                <c:pt idx="7">
                  <c:v>1:3</c:v>
                </c:pt>
                <c:pt idx="8">
                  <c:v>1:2</c:v>
                </c:pt>
                <c:pt idx="9">
                  <c:v>1:1</c:v>
                </c:pt>
              </c:strCache>
            </c:strRef>
          </c:cat>
          <c:val>
            <c:numRef>
              <c:f>'results-rf-imbalanced'!$G$2:$G$11</c:f>
              <c:numCache>
                <c:formatCode>General</c:formatCode>
                <c:ptCount val="10"/>
                <c:pt idx="0">
                  <c:v>0.687619047619048</c:v>
                </c:pt>
                <c:pt idx="1">
                  <c:v>0.834789915966387</c:v>
                </c:pt>
                <c:pt idx="2">
                  <c:v>0.485656826833298</c:v>
                </c:pt>
                <c:pt idx="3">
                  <c:v>0.624729966428259</c:v>
                </c:pt>
                <c:pt idx="4">
                  <c:v>0.800575880758808</c:v>
                </c:pt>
                <c:pt idx="5">
                  <c:v>0.64874819851564</c:v>
                </c:pt>
                <c:pt idx="6">
                  <c:v>0.608893801234227</c:v>
                </c:pt>
                <c:pt idx="7">
                  <c:v>0.657892028606314</c:v>
                </c:pt>
                <c:pt idx="8">
                  <c:v>0.659666162117021</c:v>
                </c:pt>
                <c:pt idx="9">
                  <c:v>0.850250907688545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'results-rf-imbalanced'!$H$1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'results-rf-imbalanced'!$A$2:$A$11</c:f>
              <c:strCache>
                <c:ptCount val="10"/>
                <c:pt idx="0">
                  <c:v>1:10</c:v>
                </c:pt>
                <c:pt idx="1">
                  <c:v>1:9</c:v>
                </c:pt>
                <c:pt idx="2">
                  <c:v>1:8</c:v>
                </c:pt>
                <c:pt idx="3">
                  <c:v>1:7</c:v>
                </c:pt>
                <c:pt idx="4">
                  <c:v>1:6</c:v>
                </c:pt>
                <c:pt idx="5">
                  <c:v>1:5</c:v>
                </c:pt>
                <c:pt idx="6">
                  <c:v>1:4</c:v>
                </c:pt>
                <c:pt idx="7">
                  <c:v>1:3</c:v>
                </c:pt>
                <c:pt idx="8">
                  <c:v>1:2</c:v>
                </c:pt>
                <c:pt idx="9">
                  <c:v>1:1</c:v>
                </c:pt>
              </c:strCache>
            </c:strRef>
          </c:cat>
          <c:val>
            <c:numRef>
              <c:f>'results-rf-imbalanced'!$H$2:$H$11</c:f>
              <c:numCache>
                <c:formatCode>General</c:formatCode>
                <c:ptCount val="10"/>
                <c:pt idx="0">
                  <c:v>0.0605560033253242</c:v>
                </c:pt>
                <c:pt idx="1">
                  <c:v>0.225707185897875</c:v>
                </c:pt>
                <c:pt idx="2">
                  <c:v>0.143389031297343</c:v>
                </c:pt>
                <c:pt idx="3">
                  <c:v>0.360742399506018</c:v>
                </c:pt>
                <c:pt idx="4">
                  <c:v>0.566769527483124</c:v>
                </c:pt>
                <c:pt idx="5">
                  <c:v>0.515821015215224</c:v>
                </c:pt>
                <c:pt idx="6">
                  <c:v>0.488145820264119</c:v>
                </c:pt>
                <c:pt idx="7">
                  <c:v>0.643197278911565</c:v>
                </c:pt>
                <c:pt idx="8">
                  <c:v>0.662422402859449</c:v>
                </c:pt>
                <c:pt idx="9">
                  <c:v>0.846736448094231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9047911"/>
        <c:axId val="67629460"/>
      </c:lineChart>
      <c:catAx>
        <c:axId val="2655377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529314"/>
        <c:crosses val="autoZero"/>
        <c:auto val="1"/>
        <c:lblAlgn val="ctr"/>
        <c:lblOffset val="100"/>
        <c:noMultiLvlLbl val="0"/>
      </c:catAx>
      <c:valAx>
        <c:axId val="7552931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553778"/>
        <c:crossesAt val="0"/>
        <c:crossBetween val="midCat"/>
      </c:valAx>
      <c:catAx>
        <c:axId val="7904791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629460"/>
        <c:auto val="1"/>
        <c:lblAlgn val="ctr"/>
        <c:lblOffset val="100"/>
        <c:noMultiLvlLbl val="0"/>
      </c:catAx>
      <c:valAx>
        <c:axId val="67629460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047911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691200</xdr:colOff>
      <xdr:row>14</xdr:row>
      <xdr:rowOff>109440</xdr:rowOff>
    </xdr:from>
    <xdr:to>
      <xdr:col>13</xdr:col>
      <xdr:colOff>713880</xdr:colOff>
      <xdr:row>34</xdr:row>
      <xdr:rowOff>97920</xdr:rowOff>
    </xdr:to>
    <xdr:graphicFrame>
      <xdr:nvGraphicFramePr>
        <xdr:cNvPr id="0" name=""/>
        <xdr:cNvGraphicFramePr/>
      </xdr:nvGraphicFramePr>
      <xdr:xfrm>
        <a:off x="5582520" y="2385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N6" activeCellId="0" sqref="N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83"/>
    <col collapsed="false" customWidth="true" hidden="false" outlineLevel="0" max="2" min="2" style="0" width="6.01"/>
    <col collapsed="false" customWidth="true" hidden="false" outlineLevel="0" max="5" min="3" style="0" width="5.04"/>
    <col collapsed="false" customWidth="true" hidden="false" outlineLevel="0" max="8" min="6" style="0" width="17.68"/>
    <col collapsed="false" customWidth="true" hidden="false" outlineLevel="0" max="9" min="9" style="0" width="17.5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1" t="s">
        <v>9</v>
      </c>
      <c r="B2" s="0" t="n">
        <v>613.6</v>
      </c>
      <c r="C2" s="0" t="n">
        <v>1.6</v>
      </c>
      <c r="D2" s="0" t="n">
        <v>45.8</v>
      </c>
      <c r="E2" s="0" t="n">
        <v>3</v>
      </c>
      <c r="F2" s="0" t="n">
        <f aca="false">E2/(D2+E2)</f>
        <v>0.0614754098360656</v>
      </c>
      <c r="G2" s="0" t="n">
        <v>0.687619047619048</v>
      </c>
      <c r="H2" s="0" t="n">
        <v>0.0605560033253242</v>
      </c>
      <c r="I2" s="0" t="n">
        <v>0.110731006350531</v>
      </c>
    </row>
    <row r="3" customFormat="false" ht="12.8" hidden="false" customHeight="false" outlineLevel="0" collapsed="false">
      <c r="A3" s="1" t="s">
        <v>10</v>
      </c>
      <c r="B3" s="0" t="n">
        <v>305.8</v>
      </c>
      <c r="C3" s="0" t="n">
        <v>2.4</v>
      </c>
      <c r="D3" s="0" t="n">
        <v>38</v>
      </c>
      <c r="E3" s="0" t="n">
        <v>11</v>
      </c>
      <c r="F3" s="0" t="n">
        <f aca="false">E3/(D3+E3)</f>
        <v>0.224489795918367</v>
      </c>
      <c r="G3" s="0" t="n">
        <v>0.834789915966387</v>
      </c>
      <c r="H3" s="0" t="n">
        <v>0.225707185897875</v>
      </c>
      <c r="I3" s="0" t="n">
        <v>0.350765945578767</v>
      </c>
    </row>
    <row r="4" customFormat="false" ht="12.8" hidden="false" customHeight="false" outlineLevel="0" collapsed="false">
      <c r="A4" s="1" t="s">
        <v>11</v>
      </c>
      <c r="B4" s="0" t="n">
        <v>197</v>
      </c>
      <c r="C4" s="0" t="n">
        <v>8.4</v>
      </c>
      <c r="D4" s="0" t="n">
        <v>42.2</v>
      </c>
      <c r="E4" s="0" t="n">
        <v>7</v>
      </c>
      <c r="F4" s="0" t="n">
        <f aca="false">E4/(D4+E4)</f>
        <v>0.142276422764228</v>
      </c>
      <c r="G4" s="0" t="n">
        <v>0.485656826833298</v>
      </c>
      <c r="H4" s="0" t="n">
        <v>0.143389031297343</v>
      </c>
      <c r="I4" s="0" t="n">
        <v>0.214399210837854</v>
      </c>
    </row>
    <row r="5" customFormat="false" ht="12.8" hidden="false" customHeight="false" outlineLevel="0" collapsed="false">
      <c r="A5" s="1" t="s">
        <v>12</v>
      </c>
      <c r="B5" s="0" t="n">
        <v>143.4</v>
      </c>
      <c r="C5" s="0" t="n">
        <v>11</v>
      </c>
      <c r="D5" s="0" t="n">
        <v>32</v>
      </c>
      <c r="E5" s="0" t="n">
        <v>17.6</v>
      </c>
      <c r="F5" s="0" t="n">
        <f aca="false">E5/(D5+E5)</f>
        <v>0.354838709677419</v>
      </c>
      <c r="G5" s="0" t="n">
        <v>0.624729966428259</v>
      </c>
      <c r="H5" s="0" t="n">
        <v>0.360742399506018</v>
      </c>
      <c r="I5" s="0" t="n">
        <v>0.449957968290121</v>
      </c>
    </row>
    <row r="6" customFormat="false" ht="12.8" hidden="false" customHeight="false" outlineLevel="0" collapsed="false">
      <c r="A6" s="1" t="s">
        <v>13</v>
      </c>
      <c r="B6" s="0" t="n">
        <v>116.6</v>
      </c>
      <c r="C6" s="0" t="n">
        <v>7</v>
      </c>
      <c r="D6" s="0" t="n">
        <v>21.6</v>
      </c>
      <c r="E6" s="0" t="n">
        <v>28</v>
      </c>
      <c r="F6" s="0" t="n">
        <f aca="false">E6/(D6+E6)</f>
        <v>0.564516129032258</v>
      </c>
      <c r="G6" s="0" t="n">
        <v>0.800575880758808</v>
      </c>
      <c r="H6" s="0" t="n">
        <v>0.566769527483124</v>
      </c>
      <c r="I6" s="0" t="n">
        <v>0.662187684795188</v>
      </c>
    </row>
    <row r="7" customFormat="false" ht="12.8" hidden="false" customHeight="false" outlineLevel="0" collapsed="false">
      <c r="A7" s="1" t="s">
        <v>14</v>
      </c>
      <c r="B7" s="0" t="n">
        <v>88</v>
      </c>
      <c r="C7" s="0" t="n">
        <v>14.2</v>
      </c>
      <c r="D7" s="0" t="n">
        <v>24.6</v>
      </c>
      <c r="E7" s="0" t="n">
        <v>25.8</v>
      </c>
      <c r="F7" s="0" t="n">
        <f aca="false">E7/(D7+E7)</f>
        <v>0.511904761904762</v>
      </c>
      <c r="G7" s="0" t="n">
        <v>0.64874819851564</v>
      </c>
      <c r="H7" s="0" t="n">
        <v>0.515821015215224</v>
      </c>
      <c r="I7" s="0" t="n">
        <v>0.571739533295174</v>
      </c>
    </row>
    <row r="8" customFormat="false" ht="12.8" hidden="false" customHeight="false" outlineLevel="0" collapsed="false">
      <c r="A8" s="1" t="s">
        <v>15</v>
      </c>
      <c r="B8" s="0" t="n">
        <v>73.4</v>
      </c>
      <c r="C8" s="0" t="n">
        <v>15.8</v>
      </c>
      <c r="D8" s="0" t="n">
        <v>25.2</v>
      </c>
      <c r="E8" s="0" t="n">
        <v>24</v>
      </c>
      <c r="F8" s="0" t="n">
        <f aca="false">E8/(D8+E8)</f>
        <v>0.487804878048781</v>
      </c>
      <c r="G8" s="0" t="n">
        <v>0.608893801234227</v>
      </c>
      <c r="H8" s="0" t="n">
        <v>0.488145820264119</v>
      </c>
      <c r="I8" s="0" t="n">
        <v>0.54022605994242</v>
      </c>
    </row>
    <row r="9" customFormat="false" ht="12.8" hidden="false" customHeight="false" outlineLevel="0" collapsed="false">
      <c r="A9" s="1" t="s">
        <v>16</v>
      </c>
      <c r="B9" s="0" t="n">
        <v>60.8</v>
      </c>
      <c r="C9" s="0" t="n">
        <v>16.6</v>
      </c>
      <c r="D9" s="0" t="n">
        <v>17.8</v>
      </c>
      <c r="E9" s="0" t="n">
        <v>32</v>
      </c>
      <c r="F9" s="0" t="n">
        <f aca="false">E9/(D9+E9)</f>
        <v>0.642570281124498</v>
      </c>
      <c r="G9" s="0" t="n">
        <v>0.657892028606314</v>
      </c>
      <c r="H9" s="0" t="n">
        <v>0.643197278911565</v>
      </c>
      <c r="I9" s="0" t="n">
        <v>0.650221321577443</v>
      </c>
    </row>
    <row r="10" customFormat="false" ht="12.8" hidden="false" customHeight="false" outlineLevel="0" collapsed="false">
      <c r="A10" s="1" t="s">
        <v>17</v>
      </c>
      <c r="B10" s="0" t="n">
        <v>50.6</v>
      </c>
      <c r="C10" s="0" t="n">
        <v>17.6</v>
      </c>
      <c r="D10" s="0" t="n">
        <v>17.2</v>
      </c>
      <c r="E10" s="0" t="n">
        <v>33.6</v>
      </c>
      <c r="F10" s="0" t="n">
        <f aca="false">E10/(D10+E10)</f>
        <v>0.661417322834646</v>
      </c>
      <c r="G10" s="0" t="n">
        <v>0.659666162117021</v>
      </c>
      <c r="H10" s="0" t="n">
        <v>0.662422402859449</v>
      </c>
      <c r="I10" s="0" t="n">
        <v>0.658648900351028</v>
      </c>
    </row>
    <row r="11" customFormat="false" ht="12.8" hidden="false" customHeight="false" outlineLevel="0" collapsed="false">
      <c r="A11" s="1" t="s">
        <v>18</v>
      </c>
      <c r="B11" s="0" t="n">
        <v>53.8</v>
      </c>
      <c r="C11" s="0" t="n">
        <v>7.6</v>
      </c>
      <c r="D11" s="0" t="n">
        <v>7.8</v>
      </c>
      <c r="E11" s="0" t="n">
        <v>42.8</v>
      </c>
      <c r="F11" s="0" t="n">
        <f aca="false">E11/(D11+E11)</f>
        <v>0.845849802371541</v>
      </c>
      <c r="G11" s="0" t="n">
        <v>0.850250907688545</v>
      </c>
      <c r="H11" s="0" t="n">
        <v>0.846736448094231</v>
      </c>
      <c r="I11" s="0" t="n">
        <v>0.847923347554911</v>
      </c>
    </row>
    <row r="12" customFormat="false" ht="12.8" hidden="false" customHeight="false" outlineLevel="0" collapsed="false">
      <c r="A12" s="0" t="n">
        <v>-1</v>
      </c>
      <c r="B12" s="0" t="n">
        <v>66</v>
      </c>
      <c r="C12" s="0" t="n">
        <v>12</v>
      </c>
      <c r="D12" s="0" t="n">
        <v>8</v>
      </c>
      <c r="E12" s="0" t="n">
        <v>55</v>
      </c>
      <c r="F12" s="0" t="n">
        <f aca="false">E12/(D12+E12)</f>
        <v>0.873015873015873</v>
      </c>
      <c r="G12" s="0" t="n">
        <v>0.82089552238806</v>
      </c>
      <c r="H12" s="0" t="n">
        <v>0.873015873015873</v>
      </c>
      <c r="I12" s="0" t="n">
        <v>0.846153846153846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ca-ES</dc:language>
  <cp:lastModifiedBy/>
  <dcterms:modified xsi:type="dcterms:W3CDTF">2022-07-22T01:43:54Z</dcterms:modified>
  <cp:revision>1</cp:revision>
  <dc:subject/>
  <dc:title/>
</cp:coreProperties>
</file>