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lution Summary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<sst xmlns="http://schemas.openxmlformats.org/spreadsheetml/2006/main" count="21" uniqueCount="21">
  <si>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Transition_Name</t>
  </si>
  <si>
    <t xml:space="preserve">Dilution_Batch_Name</t>
  </si>
  <si>
    <t xml:space="preserve">wf1_group</t>
  </si>
  <si>
    <t xml:space="preserve">wf2_group</t>
  </si>
  <si>
    <t xml:space="preserve">r_corr</t>
  </si>
  <si>
    <t xml:space="preserve">pra_linear</t>
  </si>
  <si>
    <t xml:space="preserve">mandel_p_val</t>
  </si>
  <si>
    <t xml:space="preserve">concavity</t>
  </si>
  <si>
    <t xml:space="preserve">r2_linear</t>
  </si>
  <si>
    <t xml:space="preserve">r2_adj_linear</t>
  </si>
  <si>
    <t xml:space="preserve">mandel_stats</t>
  </si>
  <si>
    <t xml:space="preserve">Lipid1</t>
  </si>
  <si>
    <t xml:space="preserve">B1</t>
  </si>
  <si>
    <t xml:space="preserve">Poor Linearity</t>
  </si>
  <si>
    <t xml:space="preserve">Saturation</t>
  </si>
  <si>
    <t xml:space="preserve">Lipid2</t>
  </si>
  <si>
    <t xml:space="preserve">Good Linearity</t>
  </si>
  <si>
    <t xml:space="preserve">Lipid3</t>
  </si>
  <si>
    <t xml:space="preserve">LOD</t>
  </si>
  <si>
    <t xml:space="preserve">Lipid4</t>
  </si>
  <si>
    <t xml:space="preserve"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</si>
</sst>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0E+00"/>
  </numFmts>
  <fonts count="1">
    <font>
      <sz val="11"/>
      <color rgb="FF00000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Font="1" applyNumberFormat="1"/>
    <xf numFmtId="166" fontId="0" fillId="0" borderId="0" xfId="0" applyFont="1" applyNumberFormat="1"/>
  </cellXfs>
  <cellStyles count="1">
    <cellStyle name="Normal" xfId="0" builtinId="0"/>
  </cellStyles>
  <dxfs count="2">
    <dxf>
      <font>
        <sz val="11"/>
        <color rgb="FF006100"/>
        <name val="Consolas"/>
      </font>
      <fill>
        <patternFill patternType="solid">
          <bgColor rgb="FFC6EFCE"/>
        </patternFill>
      </fill>
    </dxf>
    <dxf>
      <font>
        <sz val="11"/>
        <color rgb="FF9C0006"/>
        <name val="Consolas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9" totalsRowCount="0" totalsRowShown="0">
  <autoFilter ref="A1:K9"/>
  <tableColumns count="11">
    <tableColumn id="1" name="Transition_Name"/>
    <tableColumn id="2" name="Dilution_Batch_Name"/>
    <tableColumn id="3" name="wf1_group"/>
    <tableColumn id="4" name="wf2_group"/>
    <tableColumn id="5" name="r_corr"/>
    <tableColumn id="6" name="pra_linear"/>
    <tableColumn id="7" name="mandel_p_val"/>
    <tableColumn id="8" name="concavity"/>
    <tableColumn id="9" name="r2_linear"/>
    <tableColumn id="10" name="r2_adj_linear"/>
    <tableColumn id="11" name="mandel_stat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4.71" hidden="0" customWidth="1"/>
    <col min="3" max="3" width="19.71" hidden="0" customWidth="1"/>
    <col min="4" max="4" width="19.71" hidden="0" customWidth="1"/>
    <col min="5" max="5" width="13.71" hidden="0" customWidth="1"/>
    <col min="6" max="6" width="22.71" hidden="0" customWidth="1"/>
    <col min="7" max="7" width="27.71" hidden="0" customWidth="1"/>
    <col min="8" max="8" width="22.71" hidden="0" customWidth="1"/>
    <col min="9" max="9" width="14.71" hidden="0" customWidth="1"/>
    <col min="10" max="10" width="18.71" hidden="0" customWidth="1"/>
    <col min="11" max="11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s="1" t="n">
        <v>0.963362</v>
      </c>
      <c r="F2" s="1" t="n">
        <v>70.4941197744969</v>
      </c>
      <c r="G2" s="2" t="n">
        <v>0.0000296859942893022</v>
      </c>
      <c r="H2" s="1" t="n">
        <v>-4174.13330607923</v>
      </c>
      <c r="I2" s="1" t="n">
        <v>0.928067</v>
      </c>
      <c r="J2" s="2" t="n">
        <v>0.920074</v>
      </c>
      <c r="K2" s="1" t="n">
        <v>71.2051524704519</v>
      </c>
    </row>
    <row r="3">
      <c r="A3" t="s">
        <v>15</v>
      </c>
      <c r="B3" t="s">
        <v>12</v>
      </c>
      <c r="C3" t="s">
        <v>16</v>
      </c>
      <c r="D3" t="s">
        <v>16</v>
      </c>
      <c r="E3" s="1" t="n">
        <v>0.989903</v>
      </c>
      <c r="F3" s="1" t="n">
        <v>92.7545599216462</v>
      </c>
      <c r="G3" s="2" t="n">
        <v>0.15011382714456</v>
      </c>
      <c r="H3" s="1" t="n">
        <v>-4.90717851815952</v>
      </c>
      <c r="I3" s="1" t="n">
        <v>0.979908</v>
      </c>
      <c r="J3" s="2" t="n">
        <v>0.977675</v>
      </c>
      <c r="K3" s="1" t="n">
        <v>2.53355237854347</v>
      </c>
    </row>
    <row r="4">
      <c r="A4" t="s">
        <v>17</v>
      </c>
      <c r="B4" t="s">
        <v>12</v>
      </c>
      <c r="C4" t="s">
        <v>13</v>
      </c>
      <c r="D4" t="s">
        <v>18</v>
      </c>
      <c r="E4" s="1" t="n">
        <v>0.964252</v>
      </c>
      <c r="F4" s="1" t="n">
        <v>71.1837175187664</v>
      </c>
      <c r="G4" s="2" t="n">
        <v>0.00000677507948130652</v>
      </c>
      <c r="H4" s="1" t="n">
        <v>0.46778274206258</v>
      </c>
      <c r="I4" s="1" t="n">
        <v>0.929783</v>
      </c>
      <c r="J4" s="2" t="n">
        <v>0.921981</v>
      </c>
      <c r="K4" s="1" t="n">
        <v>106.212174011867</v>
      </c>
    </row>
    <row r="5">
      <c r="A5" t="s">
        <v>19</v>
      </c>
      <c r="B5" t="s">
        <v>12</v>
      </c>
      <c r="C5" t="s">
        <v>13</v>
      </c>
      <c r="D5" t="s">
        <v>13</v>
      </c>
      <c r="E5" s="1" t="n">
        <v>0.311458</v>
      </c>
      <c r="F5" s="1" t="n">
        <v>-251.44936808119</v>
      </c>
      <c r="G5" s="2" t="n">
        <v>0.00659920775271108</v>
      </c>
      <c r="H5" s="1" t="n">
        <v>-20.5225861852303</v>
      </c>
      <c r="I5" s="1" t="n">
        <v>0.097006</v>
      </c>
      <c r="J5" s="2" t="n">
        <v>-0.003327</v>
      </c>
      <c r="K5" s="1" t="n">
        <v>13.2417850636196</v>
      </c>
    </row>
    <row r="6">
      <c r="A6" t="s">
        <v>11</v>
      </c>
      <c r="B6" t="s">
        <v>20</v>
      </c>
      <c r="C6" t="s">
        <v>13</v>
      </c>
      <c r="D6" t="s">
        <v>14</v>
      </c>
      <c r="E6" s="1" t="n">
        <v>0.950007</v>
      </c>
      <c r="F6" s="1" t="n">
        <v>62.3035079396165</v>
      </c>
      <c r="G6" s="2" t="n">
        <v>0.000166214861102321</v>
      </c>
      <c r="H6" s="1" t="n">
        <v>-4136.52547570087</v>
      </c>
      <c r="I6" s="1" t="n">
        <v>0.902514</v>
      </c>
      <c r="J6" s="2" t="n">
        <v>0.890328</v>
      </c>
      <c r="K6" s="1" t="n">
        <v>52.9344641262029</v>
      </c>
    </row>
    <row r="7">
      <c r="A7" t="s">
        <v>15</v>
      </c>
      <c r="B7" t="s">
        <v>20</v>
      </c>
      <c r="C7" t="s">
        <v>16</v>
      </c>
      <c r="D7" t="s">
        <v>16</v>
      </c>
      <c r="E7" s="1" t="n">
        <v>0.994815</v>
      </c>
      <c r="F7" s="1" t="n">
        <v>94.3204636566372</v>
      </c>
      <c r="G7" s="2" t="n">
        <v>0.382414486446342</v>
      </c>
      <c r="H7" s="1" t="n">
        <v>-1.93814065737245</v>
      </c>
      <c r="I7" s="1" t="n">
        <v>0.989657</v>
      </c>
      <c r="J7" s="2" t="n">
        <v>0.988364</v>
      </c>
      <c r="K7" s="1" t="n">
        <v>0.868402254298005</v>
      </c>
    </row>
    <row r="8">
      <c r="A8" t="s">
        <v>17</v>
      </c>
      <c r="B8" t="s">
        <v>20</v>
      </c>
      <c r="C8" t="s">
        <v>13</v>
      </c>
      <c r="D8" t="s">
        <v>18</v>
      </c>
      <c r="E8" s="1" t="n">
        <v>0.977958</v>
      </c>
      <c r="F8" s="1" t="n">
        <v>74.6945170484604</v>
      </c>
      <c r="G8" s="2" t="n">
        <v>0.00256326891544222</v>
      </c>
      <c r="H8" s="1" t="n">
        <v>0.320601964162255</v>
      </c>
      <c r="I8" s="1" t="n">
        <v>0.956403</v>
      </c>
      <c r="J8" s="2" t="n">
        <v>0.950953</v>
      </c>
      <c r="K8" s="1" t="n">
        <v>20.9174655466064</v>
      </c>
    </row>
    <row r="9">
      <c r="A9" t="s">
        <v>19</v>
      </c>
      <c r="B9" t="s">
        <v>20</v>
      </c>
      <c r="C9" t="s">
        <v>13</v>
      </c>
      <c r="D9" t="s">
        <v>13</v>
      </c>
      <c r="E9" s="1" t="n">
        <v>0.608365</v>
      </c>
      <c r="F9" s="1" t="n">
        <v>-73.1245054377056</v>
      </c>
      <c r="G9" s="2" t="n">
        <v>0.053318384739799</v>
      </c>
      <c r="H9" s="1" t="n">
        <v>-22.870419447464</v>
      </c>
      <c r="I9" s="1" t="n">
        <v>0.370108</v>
      </c>
      <c r="J9" s="2" t="n">
        <v>0.291371</v>
      </c>
      <c r="K9" s="1" t="n">
        <v>5.38689240700015</v>
      </c>
    </row>
  </sheetData>
  <conditionalFormatting sqref="E2:E9">
    <cfRule type="expression" dxfId="0" priority="10">
      <formula>E2&gt;=0.8</formula>
    </cfRule>
    <cfRule type="expression" dxfId="1" priority="9">
      <formula>E2&lt;0.8</formula>
    </cfRule>
  </conditionalFormatting>
  <conditionalFormatting sqref="F2:F9">
    <cfRule type="expression" dxfId="0" priority="8">
      <formula>F2&gt;=80</formula>
    </cfRule>
    <cfRule type="expression" dxfId="1" priority="7">
      <formula>F2&lt;80</formula>
    </cfRule>
  </conditionalFormatting>
  <conditionalFormatting sqref="G2:G9">
    <cfRule type="expression" dxfId="0" priority="6">
      <formula>G2&gt;=0.05</formula>
    </cfRule>
    <cfRule type="expression" dxfId="1" priority="5">
      <formula>G2&lt;0.05</formula>
    </cfRule>
  </conditionalFormatting>
  <conditionalFormatting sqref="C2:C9">
    <cfRule type="containsText" dxfId="0" priority="4" operator="containsText" text="Good Linearity">
      <formula>NOT(ISERROR(SEARCH("Good Linearity", C2)))</formula>
    </cfRule>
    <cfRule type="notContainsText" dxfId="1" priority="3" operator="notContains" text="Good Linearity">
      <formula>ISERROR(SEARCH("Good Linearity", C2))</formula>
    </cfRule>
  </conditionalFormatting>
  <conditionalFormatting sqref="D2:D9">
    <cfRule type="containsText" dxfId="0" priority="2" operator="containsText" text="Good Linearity">
      <formula>NOT(ISERROR(SEARCH("Good Linearity", D2)))</formula>
    </cfRule>
    <cfRule type="notContainsText" dxfId="1" priority="1" operator="notContains" text="Good Linearity">
      <formula>ISERROR(SEARCH("Good Linearity", D2))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bchjjs</dc:creator>
  <cp:lastModifiedBy>bchjjs</cp:lastModifiedBy>
  <dcterms:created xsi:type="dcterms:W3CDTF">2022-10-15T11:33:07Z</dcterms:created>
</coreProperties>
</file>