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Code\"/>
    </mc:Choice>
  </mc:AlternateContent>
  <xr:revisionPtr revIDLastSave="0" documentId="13_ncr:1_{219558F6-B8D8-4DB2-BEF7-A48235E9532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volcano-even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B3" i="1" l="1"/>
  <c r="C3" i="1"/>
  <c r="B4" i="1"/>
  <c r="C4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L3" i="1"/>
  <c r="N3" i="1"/>
  <c r="Q3" i="1"/>
  <c r="R3" i="1"/>
  <c r="Q4" i="1"/>
  <c r="R4" i="1"/>
  <c r="Q5" i="1"/>
  <c r="R5" i="1"/>
  <c r="Q6" i="1"/>
  <c r="R6" i="1"/>
  <c r="Q7" i="1"/>
  <c r="R7" i="1"/>
  <c r="Q8" i="1"/>
  <c r="R8" i="1"/>
  <c r="Q9" i="1"/>
  <c r="R9" i="1"/>
  <c r="Q10" i="1"/>
  <c r="R10" i="1"/>
  <c r="Q11" i="1"/>
  <c r="R11" i="1"/>
  <c r="Q12" i="1"/>
  <c r="R12" i="1"/>
  <c r="Q13" i="1"/>
  <c r="R13" i="1"/>
  <c r="Q14" i="1"/>
  <c r="R14" i="1"/>
  <c r="Q15" i="1"/>
  <c r="R15" i="1"/>
  <c r="Q16" i="1"/>
  <c r="R16" i="1"/>
  <c r="Q17" i="1"/>
  <c r="R17" i="1"/>
  <c r="Q18" i="1"/>
  <c r="R18" i="1"/>
  <c r="Q19" i="1"/>
  <c r="R19" i="1"/>
  <c r="Q20" i="1"/>
  <c r="R20" i="1"/>
  <c r="Q21" i="1"/>
  <c r="R21" i="1"/>
  <c r="Q22" i="1"/>
  <c r="R22" i="1"/>
  <c r="Q23" i="1"/>
  <c r="R23" i="1"/>
  <c r="Q24" i="1"/>
  <c r="R24" i="1"/>
  <c r="Q25" i="1"/>
  <c r="R25" i="1"/>
  <c r="Q26" i="1"/>
  <c r="R26" i="1"/>
  <c r="Q27" i="1"/>
  <c r="R27" i="1"/>
  <c r="Q28" i="1"/>
  <c r="R28" i="1"/>
  <c r="Q29" i="1"/>
  <c r="R29" i="1"/>
  <c r="Q30" i="1"/>
  <c r="R30" i="1"/>
  <c r="Q31" i="1"/>
  <c r="R31" i="1"/>
  <c r="Q32" i="1"/>
  <c r="R32" i="1"/>
  <c r="Q33" i="1"/>
  <c r="R33" i="1"/>
  <c r="Q34" i="1"/>
  <c r="R34" i="1"/>
  <c r="Q35" i="1"/>
  <c r="R35" i="1"/>
  <c r="Q36" i="1"/>
  <c r="R36" i="1"/>
  <c r="Q37" i="1"/>
  <c r="R37" i="1"/>
  <c r="Q38" i="1"/>
  <c r="R38" i="1"/>
  <c r="Q39" i="1"/>
  <c r="R39" i="1"/>
  <c r="Q40" i="1"/>
  <c r="R40" i="1"/>
  <c r="Q41" i="1"/>
  <c r="R41" i="1"/>
  <c r="Q42" i="1"/>
  <c r="R42" i="1"/>
  <c r="Q43" i="1"/>
  <c r="R43" i="1"/>
  <c r="Q44" i="1"/>
  <c r="R44" i="1"/>
  <c r="Q45" i="1"/>
  <c r="R45" i="1"/>
  <c r="Q46" i="1"/>
  <c r="R46" i="1"/>
  <c r="Q47" i="1"/>
  <c r="R47" i="1"/>
  <c r="Q48" i="1"/>
  <c r="R48" i="1"/>
  <c r="Q49" i="1"/>
  <c r="R49" i="1"/>
  <c r="Q50" i="1"/>
  <c r="R50" i="1"/>
  <c r="Q51" i="1"/>
  <c r="R51" i="1"/>
  <c r="Q52" i="1"/>
  <c r="R52" i="1"/>
  <c r="Q53" i="1"/>
  <c r="R53" i="1"/>
  <c r="Q54" i="1"/>
  <c r="R54" i="1"/>
  <c r="Q55" i="1"/>
  <c r="R55" i="1"/>
  <c r="Q56" i="1"/>
  <c r="R56" i="1"/>
  <c r="Q57" i="1"/>
  <c r="R57" i="1"/>
  <c r="Q58" i="1"/>
  <c r="R58" i="1"/>
  <c r="Q59" i="1"/>
  <c r="R59" i="1"/>
  <c r="Q60" i="1"/>
  <c r="R60" i="1"/>
  <c r="Q61" i="1"/>
  <c r="R61" i="1"/>
  <c r="Q62" i="1"/>
  <c r="R62" i="1"/>
  <c r="Q63" i="1"/>
  <c r="R63" i="1"/>
  <c r="Q64" i="1"/>
  <c r="R64" i="1"/>
  <c r="Q65" i="1"/>
  <c r="R65" i="1"/>
  <c r="Q66" i="1"/>
  <c r="R66" i="1"/>
  <c r="Q67" i="1"/>
  <c r="R67" i="1"/>
  <c r="Q68" i="1"/>
  <c r="R68" i="1"/>
  <c r="Q69" i="1"/>
  <c r="R69" i="1"/>
  <c r="Q70" i="1"/>
  <c r="R70" i="1"/>
  <c r="Q71" i="1"/>
  <c r="R71" i="1"/>
  <c r="Q72" i="1"/>
  <c r="R72" i="1"/>
  <c r="Q73" i="1"/>
  <c r="R73" i="1"/>
  <c r="Q74" i="1"/>
  <c r="R74" i="1"/>
  <c r="Q75" i="1"/>
  <c r="R75" i="1"/>
  <c r="Q76" i="1"/>
  <c r="R76" i="1"/>
  <c r="Q77" i="1"/>
  <c r="R77" i="1"/>
  <c r="Q78" i="1"/>
  <c r="R78" i="1"/>
  <c r="Q79" i="1"/>
  <c r="R79" i="1"/>
  <c r="Q80" i="1"/>
  <c r="R80" i="1"/>
  <c r="Q81" i="1"/>
  <c r="R81" i="1"/>
  <c r="Q82" i="1"/>
  <c r="R82" i="1"/>
  <c r="Q83" i="1"/>
  <c r="R83" i="1"/>
  <c r="Q84" i="1"/>
  <c r="R84" i="1"/>
  <c r="Q85" i="1"/>
  <c r="R85" i="1"/>
  <c r="Q86" i="1"/>
  <c r="R86" i="1"/>
  <c r="Q87" i="1"/>
  <c r="R87" i="1"/>
  <c r="Q88" i="1"/>
  <c r="R88" i="1"/>
  <c r="Q89" i="1"/>
  <c r="R89" i="1"/>
  <c r="Q90" i="1"/>
  <c r="R90" i="1"/>
  <c r="Q91" i="1"/>
  <c r="R91" i="1"/>
  <c r="Q92" i="1"/>
  <c r="R92" i="1"/>
  <c r="Q93" i="1"/>
  <c r="R93" i="1"/>
  <c r="Q94" i="1"/>
  <c r="R94" i="1"/>
  <c r="Q95" i="1"/>
  <c r="R95" i="1"/>
  <c r="Q96" i="1"/>
  <c r="R96" i="1"/>
  <c r="Q97" i="1"/>
  <c r="R97" i="1"/>
  <c r="Q98" i="1"/>
  <c r="R98" i="1"/>
  <c r="Q99" i="1"/>
  <c r="R99" i="1"/>
  <c r="Q100" i="1"/>
  <c r="R100" i="1"/>
  <c r="Q101" i="1"/>
  <c r="R101" i="1"/>
  <c r="Q102" i="1"/>
  <c r="R102" i="1"/>
  <c r="Q103" i="1"/>
  <c r="R103" i="1"/>
  <c r="Q104" i="1"/>
  <c r="R104" i="1"/>
  <c r="Q105" i="1"/>
  <c r="R105" i="1"/>
  <c r="Q106" i="1"/>
  <c r="R106" i="1"/>
  <c r="Q107" i="1"/>
  <c r="R107" i="1"/>
  <c r="Q108" i="1"/>
  <c r="R108" i="1"/>
  <c r="Q109" i="1"/>
  <c r="R109" i="1"/>
  <c r="Q110" i="1"/>
  <c r="R110" i="1"/>
  <c r="Q111" i="1"/>
  <c r="R111" i="1"/>
  <c r="Q112" i="1"/>
  <c r="R112" i="1"/>
  <c r="Q113" i="1"/>
  <c r="R113" i="1"/>
  <c r="Q114" i="1"/>
  <c r="R114" i="1"/>
  <c r="Q115" i="1"/>
  <c r="R115" i="1"/>
  <c r="Q116" i="1"/>
  <c r="R116" i="1"/>
  <c r="Q117" i="1"/>
  <c r="R117" i="1"/>
  <c r="Q118" i="1"/>
  <c r="R118" i="1"/>
  <c r="Q119" i="1"/>
  <c r="R119" i="1"/>
  <c r="Q120" i="1"/>
  <c r="R120" i="1"/>
  <c r="Q121" i="1"/>
  <c r="R121" i="1"/>
  <c r="Q122" i="1"/>
  <c r="R122" i="1"/>
  <c r="Q123" i="1"/>
  <c r="R123" i="1"/>
  <c r="Q124" i="1"/>
  <c r="R124" i="1"/>
  <c r="Q125" i="1"/>
  <c r="R125" i="1"/>
  <c r="Q126" i="1"/>
  <c r="R126" i="1"/>
  <c r="Q127" i="1"/>
  <c r="R127" i="1"/>
  <c r="Q128" i="1"/>
  <c r="R128" i="1"/>
  <c r="Q129" i="1"/>
  <c r="R129" i="1"/>
  <c r="Q130" i="1"/>
  <c r="R130" i="1"/>
  <c r="Q131" i="1"/>
  <c r="R131" i="1"/>
  <c r="Q132" i="1"/>
  <c r="R132" i="1"/>
  <c r="Q133" i="1"/>
  <c r="R133" i="1"/>
  <c r="Q134" i="1"/>
  <c r="R134" i="1"/>
  <c r="Q135" i="1"/>
  <c r="R135" i="1"/>
  <c r="Q136" i="1"/>
  <c r="R136" i="1"/>
  <c r="Q137" i="1"/>
  <c r="R137" i="1"/>
  <c r="Q138" i="1"/>
  <c r="R138" i="1"/>
  <c r="Q139" i="1"/>
  <c r="R139" i="1"/>
  <c r="Q140" i="1"/>
  <c r="R140" i="1"/>
  <c r="T3" i="1"/>
  <c r="V3" i="1"/>
  <c r="X3" i="1"/>
  <c r="AA3" i="1"/>
  <c r="AB3" i="1"/>
  <c r="AA4" i="1"/>
  <c r="AB4" i="1"/>
  <c r="AA5" i="1"/>
  <c r="AB5" i="1"/>
  <c r="AA6" i="1"/>
  <c r="AB6" i="1"/>
  <c r="AA7" i="1"/>
  <c r="AB7" i="1"/>
  <c r="AA8" i="1"/>
  <c r="AB8" i="1"/>
  <c r="AA9" i="1"/>
  <c r="AB9" i="1"/>
  <c r="AA10" i="1"/>
  <c r="AB10" i="1"/>
  <c r="AA11" i="1"/>
  <c r="AB11" i="1"/>
  <c r="AA12" i="1"/>
  <c r="AB12" i="1"/>
  <c r="AA13" i="1"/>
  <c r="AB13" i="1"/>
  <c r="AA14" i="1"/>
  <c r="AB14" i="1"/>
  <c r="AA15" i="1"/>
  <c r="AB15" i="1"/>
  <c r="AA16" i="1"/>
  <c r="AB16" i="1"/>
  <c r="AA17" i="1"/>
  <c r="AB17" i="1"/>
  <c r="AA18" i="1"/>
  <c r="AB18" i="1"/>
  <c r="AA19" i="1"/>
  <c r="AB19" i="1"/>
  <c r="AA20" i="1"/>
  <c r="AB20" i="1"/>
  <c r="AA21" i="1"/>
  <c r="AB21" i="1"/>
  <c r="AA22" i="1"/>
  <c r="AB22" i="1"/>
  <c r="AA23" i="1"/>
  <c r="AB23" i="1"/>
  <c r="AA24" i="1"/>
  <c r="AB24" i="1"/>
  <c r="AA25" i="1"/>
  <c r="AB25" i="1"/>
  <c r="AA26" i="1"/>
  <c r="AB26" i="1"/>
  <c r="AA27" i="1"/>
  <c r="AB27" i="1"/>
  <c r="AA28" i="1"/>
  <c r="AB28" i="1"/>
  <c r="AA29" i="1"/>
  <c r="AB29" i="1"/>
  <c r="AA30" i="1"/>
  <c r="AB30" i="1"/>
  <c r="AA31" i="1"/>
  <c r="AB31" i="1"/>
  <c r="AA32" i="1"/>
  <c r="AB32" i="1"/>
  <c r="AA33" i="1"/>
  <c r="AB33" i="1"/>
  <c r="AA34" i="1"/>
  <c r="AB34" i="1"/>
  <c r="AA35" i="1"/>
  <c r="AB35" i="1"/>
  <c r="AA36" i="1"/>
  <c r="AB36" i="1"/>
  <c r="AA37" i="1"/>
  <c r="AB37" i="1"/>
  <c r="AA38" i="1"/>
  <c r="AB38" i="1"/>
  <c r="AA39" i="1"/>
  <c r="AB39" i="1"/>
  <c r="AA40" i="1"/>
  <c r="AB40" i="1"/>
  <c r="AA41" i="1"/>
  <c r="AB41" i="1"/>
  <c r="AA42" i="1"/>
  <c r="AB42" i="1"/>
  <c r="AA43" i="1"/>
  <c r="AB43" i="1"/>
  <c r="AA44" i="1"/>
  <c r="AB44" i="1"/>
  <c r="AA45" i="1"/>
  <c r="AB45" i="1"/>
  <c r="AA46" i="1"/>
  <c r="AB46" i="1"/>
  <c r="AA47" i="1"/>
  <c r="AB47" i="1"/>
  <c r="AA48" i="1"/>
  <c r="AB48" i="1"/>
  <c r="AA49" i="1"/>
  <c r="AB49" i="1"/>
  <c r="AA50" i="1"/>
  <c r="AB50" i="1"/>
  <c r="AA51" i="1"/>
  <c r="AB51" i="1"/>
  <c r="AA52" i="1"/>
  <c r="AB52" i="1"/>
  <c r="AA53" i="1"/>
  <c r="AB53" i="1"/>
  <c r="AA54" i="1"/>
  <c r="AB54" i="1"/>
  <c r="AA55" i="1"/>
  <c r="AB55" i="1"/>
  <c r="AA56" i="1"/>
  <c r="AB56" i="1"/>
  <c r="AA57" i="1"/>
  <c r="AB57" i="1"/>
  <c r="AA58" i="1"/>
  <c r="AB58" i="1"/>
  <c r="AA59" i="1"/>
  <c r="AB59" i="1"/>
  <c r="AA60" i="1"/>
  <c r="AB60" i="1"/>
  <c r="AA61" i="1"/>
  <c r="AB61" i="1"/>
  <c r="AA62" i="1"/>
  <c r="AB62" i="1"/>
  <c r="AA63" i="1"/>
  <c r="AB63" i="1"/>
  <c r="AA64" i="1"/>
  <c r="AB64" i="1"/>
  <c r="AA65" i="1"/>
  <c r="AB65" i="1"/>
  <c r="AA66" i="1"/>
  <c r="AB66" i="1"/>
  <c r="AA67" i="1"/>
  <c r="AB67" i="1"/>
  <c r="AA68" i="1"/>
  <c r="AB68" i="1"/>
  <c r="AA69" i="1"/>
  <c r="AB69" i="1"/>
  <c r="AA70" i="1"/>
  <c r="AB70" i="1"/>
  <c r="AA71" i="1"/>
  <c r="AB71" i="1"/>
  <c r="AA72" i="1"/>
  <c r="AB72" i="1"/>
  <c r="AA73" i="1"/>
  <c r="AB73" i="1"/>
  <c r="AA74" i="1"/>
  <c r="AB74" i="1"/>
  <c r="AA75" i="1"/>
  <c r="AB75" i="1"/>
  <c r="AA76" i="1"/>
  <c r="AB76" i="1"/>
  <c r="AA77" i="1"/>
  <c r="AB77" i="1"/>
  <c r="AA78" i="1"/>
  <c r="AB78" i="1"/>
  <c r="AA79" i="1"/>
  <c r="AB79" i="1"/>
  <c r="AA80" i="1"/>
  <c r="AB80" i="1"/>
  <c r="AA81" i="1"/>
  <c r="AB81" i="1"/>
  <c r="AA82" i="1"/>
  <c r="AB82" i="1"/>
  <c r="AA83" i="1"/>
  <c r="AB83" i="1"/>
  <c r="AA84" i="1"/>
  <c r="AB84" i="1"/>
  <c r="AA85" i="1"/>
  <c r="AB85" i="1"/>
  <c r="AA86" i="1"/>
  <c r="AB86" i="1"/>
  <c r="AA87" i="1"/>
  <c r="AB87" i="1"/>
  <c r="AA88" i="1"/>
  <c r="AB88" i="1"/>
  <c r="AA89" i="1"/>
  <c r="AB89" i="1"/>
  <c r="AA90" i="1"/>
  <c r="AB90" i="1"/>
  <c r="AA91" i="1"/>
  <c r="AB91" i="1"/>
  <c r="AA92" i="1"/>
  <c r="AB92" i="1"/>
  <c r="AA93" i="1"/>
  <c r="AB93" i="1"/>
  <c r="AA94" i="1"/>
  <c r="AB94" i="1"/>
  <c r="AA95" i="1"/>
  <c r="AB95" i="1"/>
  <c r="AA96" i="1"/>
  <c r="AB96" i="1"/>
  <c r="AA97" i="1"/>
  <c r="AB97" i="1"/>
  <c r="AA98" i="1"/>
  <c r="AB98" i="1"/>
  <c r="AA99" i="1"/>
  <c r="AB99" i="1"/>
  <c r="AA100" i="1"/>
  <c r="AB100" i="1"/>
  <c r="AA101" i="1"/>
  <c r="AB101" i="1"/>
  <c r="AA102" i="1"/>
  <c r="AB102" i="1"/>
  <c r="AA103" i="1"/>
  <c r="AB103" i="1"/>
  <c r="AA104" i="1"/>
  <c r="AB104" i="1"/>
  <c r="AA105" i="1"/>
  <c r="AB105" i="1"/>
  <c r="AA106" i="1"/>
  <c r="AB106" i="1"/>
  <c r="AA107" i="1"/>
  <c r="AB107" i="1"/>
  <c r="AA108" i="1"/>
  <c r="AB108" i="1"/>
  <c r="AA109" i="1"/>
  <c r="AB109" i="1"/>
  <c r="AA110" i="1"/>
  <c r="AB110" i="1"/>
  <c r="AA111" i="1"/>
  <c r="AB111" i="1"/>
  <c r="AA112" i="1"/>
  <c r="AB112" i="1"/>
  <c r="AA113" i="1"/>
  <c r="AB113" i="1"/>
  <c r="AA114" i="1"/>
  <c r="AB114" i="1"/>
  <c r="AA115" i="1"/>
  <c r="AB115" i="1"/>
  <c r="AA116" i="1"/>
  <c r="AB116" i="1"/>
  <c r="AA117" i="1"/>
  <c r="AB117" i="1"/>
  <c r="AA118" i="1"/>
  <c r="AB118" i="1"/>
  <c r="AA119" i="1"/>
  <c r="AB119" i="1"/>
  <c r="AA120" i="1"/>
  <c r="AB120" i="1"/>
  <c r="AA121" i="1"/>
  <c r="AB121" i="1"/>
  <c r="AA122" i="1"/>
  <c r="AB122" i="1"/>
  <c r="AA123" i="1"/>
  <c r="AB123" i="1"/>
  <c r="AA124" i="1"/>
  <c r="AB124" i="1"/>
  <c r="AA125" i="1"/>
  <c r="AB125" i="1"/>
  <c r="AA126" i="1"/>
  <c r="AB126" i="1"/>
  <c r="AA127" i="1"/>
  <c r="AB127" i="1"/>
  <c r="AA128" i="1"/>
  <c r="AB128" i="1"/>
  <c r="AA129" i="1"/>
  <c r="AB129" i="1"/>
  <c r="AA130" i="1"/>
  <c r="AB130" i="1"/>
  <c r="AA131" i="1"/>
  <c r="AB131" i="1"/>
  <c r="AA132" i="1"/>
  <c r="AB132" i="1"/>
  <c r="AA133" i="1"/>
  <c r="AB133" i="1"/>
  <c r="AA134" i="1"/>
  <c r="AB134" i="1"/>
  <c r="AA135" i="1"/>
  <c r="AB135" i="1"/>
  <c r="AA136" i="1"/>
  <c r="AB136" i="1"/>
  <c r="AA137" i="1"/>
  <c r="AB137" i="1"/>
  <c r="AA138" i="1"/>
  <c r="AB138" i="1"/>
  <c r="AA139" i="1"/>
  <c r="AB139" i="1"/>
  <c r="AA140" i="1"/>
  <c r="AB140" i="1"/>
  <c r="AD3" i="1"/>
  <c r="AF3" i="1"/>
  <c r="L5" i="1"/>
  <c r="N5" i="1"/>
  <c r="T5" i="1"/>
  <c r="X5" i="1"/>
  <c r="AD5" i="1"/>
  <c r="L7" i="1"/>
  <c r="L8" i="1"/>
  <c r="L10" i="1"/>
  <c r="L11" i="1"/>
  <c r="L12" i="1"/>
  <c r="L13" i="1"/>
  <c r="L14" i="1"/>
  <c r="L15" i="1"/>
  <c r="N7" i="1"/>
  <c r="N8" i="1"/>
  <c r="N9" i="1"/>
  <c r="N10" i="1"/>
  <c r="N11" i="1"/>
  <c r="N12" i="1"/>
  <c r="N13" i="1"/>
  <c r="N14" i="1"/>
  <c r="N15" i="1"/>
  <c r="T7" i="1"/>
  <c r="T8" i="1"/>
  <c r="T9" i="1"/>
  <c r="T10" i="1"/>
  <c r="T11" i="1"/>
  <c r="T12" i="1"/>
  <c r="T13" i="1"/>
  <c r="T14" i="1"/>
  <c r="T15" i="1"/>
  <c r="X7" i="1"/>
  <c r="X8" i="1"/>
  <c r="X9" i="1"/>
  <c r="X10" i="1"/>
  <c r="X11" i="1"/>
  <c r="X12" i="1"/>
  <c r="X13" i="1"/>
  <c r="X14" i="1"/>
  <c r="X15" i="1"/>
  <c r="AD7" i="1"/>
  <c r="AD8" i="1"/>
  <c r="AD9" i="1"/>
  <c r="AD10" i="1"/>
  <c r="AD11" i="1"/>
  <c r="AD12" i="1"/>
  <c r="AD13" i="1"/>
  <c r="AD14" i="1"/>
  <c r="AD15" i="1"/>
  <c r="K17" i="1"/>
  <c r="N17" i="1"/>
  <c r="N18" i="1"/>
  <c r="N19" i="1"/>
  <c r="N20" i="1"/>
  <c r="X17" i="1"/>
  <c r="X18" i="1"/>
  <c r="X19" i="1"/>
  <c r="X20" i="1"/>
  <c r="L17" i="1"/>
  <c r="L18" i="1"/>
  <c r="L19" i="1"/>
  <c r="L20" i="1"/>
  <c r="L21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L23" i="1"/>
  <c r="M23" i="1"/>
  <c r="N23" i="1"/>
  <c r="L24" i="1"/>
  <c r="M24" i="1"/>
  <c r="N24" i="1"/>
  <c r="X23" i="1"/>
  <c r="X24" i="1"/>
  <c r="K25" i="1"/>
  <c r="L25" i="1"/>
  <c r="M25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K26" i="1"/>
  <c r="L26" i="1"/>
  <c r="L27" i="1"/>
  <c r="M27" i="1"/>
  <c r="N27" i="1"/>
  <c r="L28" i="1"/>
  <c r="M28" i="1"/>
  <c r="N28" i="1"/>
  <c r="L29" i="1"/>
  <c r="M29" i="1"/>
  <c r="N29" i="1"/>
  <c r="L30" i="1"/>
  <c r="M30" i="1"/>
  <c r="N30" i="1"/>
  <c r="L31" i="1"/>
  <c r="M31" i="1"/>
  <c r="N31" i="1"/>
  <c r="W27" i="1"/>
  <c r="X27" i="1"/>
  <c r="W28" i="1"/>
  <c r="X28" i="1"/>
  <c r="W29" i="1"/>
  <c r="X29" i="1"/>
  <c r="W30" i="1"/>
  <c r="X30" i="1"/>
  <c r="W31" i="1"/>
  <c r="X31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K33" i="1"/>
  <c r="L33" i="1"/>
  <c r="L34" i="1"/>
  <c r="L35" i="1"/>
  <c r="L36" i="1"/>
  <c r="N33" i="1"/>
  <c r="N34" i="1"/>
  <c r="N35" i="1"/>
  <c r="N36" i="1"/>
  <c r="T34" i="1"/>
  <c r="T35" i="1"/>
  <c r="T36" i="1"/>
  <c r="X33" i="1"/>
  <c r="X34" i="1"/>
  <c r="X35" i="1"/>
  <c r="X36" i="1"/>
  <c r="AD34" i="1"/>
  <c r="AD35" i="1"/>
  <c r="AD36" i="1"/>
  <c r="K36" i="1"/>
  <c r="K37" i="1"/>
  <c r="M33" i="1"/>
  <c r="M34" i="1"/>
  <c r="M35" i="1"/>
  <c r="M36" i="1"/>
  <c r="M37" i="1"/>
  <c r="W33" i="1"/>
  <c r="W34" i="1"/>
  <c r="W35" i="1"/>
  <c r="W36" i="1"/>
  <c r="W37" i="1"/>
  <c r="L38" i="1"/>
  <c r="T38" i="1"/>
  <c r="AD38" i="1"/>
  <c r="K39" i="1"/>
  <c r="L39" i="1"/>
  <c r="K40" i="1"/>
  <c r="L40" i="1"/>
  <c r="N39" i="1"/>
  <c r="X39" i="1"/>
  <c r="M39" i="1"/>
  <c r="M40" i="1"/>
  <c r="M41" i="1"/>
  <c r="W39" i="1"/>
  <c r="W40" i="1"/>
  <c r="W41" i="1"/>
  <c r="L42" i="1"/>
  <c r="M42" i="1"/>
  <c r="N42" i="1"/>
  <c r="L43" i="1"/>
  <c r="M43" i="1"/>
  <c r="N43" i="1"/>
  <c r="L44" i="1"/>
  <c r="M44" i="1"/>
  <c r="N44" i="1"/>
  <c r="T40" i="1"/>
  <c r="T41" i="1"/>
  <c r="T42" i="1"/>
  <c r="W42" i="1"/>
  <c r="X42" i="1"/>
  <c r="W43" i="1"/>
  <c r="X43" i="1"/>
  <c r="W44" i="1"/>
  <c r="X44" i="1"/>
  <c r="T44" i="1"/>
  <c r="T45" i="1"/>
  <c r="T46" i="1"/>
  <c r="AD40" i="1"/>
  <c r="AD41" i="1"/>
  <c r="AD42" i="1"/>
  <c r="AD43" i="1"/>
  <c r="AD44" i="1"/>
  <c r="AD45" i="1"/>
  <c r="AD46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/>
  <c r="W46" i="1"/>
  <c r="W47" i="1"/>
  <c r="T48" i="1"/>
  <c r="W48" i="1"/>
  <c r="X48" i="1"/>
  <c r="W49" i="1"/>
  <c r="X49" i="1"/>
  <c r="W50" i="1"/>
  <c r="X50" i="1"/>
  <c r="W51" i="1"/>
  <c r="X51" i="1"/>
  <c r="W52" i="1"/>
  <c r="X52" i="1"/>
  <c r="W53" i="1"/>
  <c r="X53" i="1"/>
  <c r="W54" i="1"/>
  <c r="X54" i="1"/>
  <c r="W55" i="1"/>
  <c r="X55" i="1"/>
  <c r="W56" i="1"/>
  <c r="X56" i="1"/>
  <c r="W57" i="1"/>
  <c r="X57" i="1"/>
  <c r="T50" i="1"/>
  <c r="AD48" i="1"/>
  <c r="AD49" i="1"/>
  <c r="AD50" i="1"/>
  <c r="T52" i="1"/>
  <c r="K53" i="1"/>
  <c r="K54" i="1"/>
  <c r="T54" i="1"/>
  <c r="AD52" i="1"/>
  <c r="AD53" i="1"/>
  <c r="AD54" i="1"/>
  <c r="B56" i="1"/>
  <c r="C56" i="1"/>
  <c r="L46" i="1"/>
  <c r="L47" i="1"/>
  <c r="L48" i="1"/>
  <c r="L49" i="1"/>
  <c r="L50" i="1"/>
  <c r="L51" i="1"/>
  <c r="L52" i="1"/>
  <c r="L53" i="1"/>
  <c r="L54" i="1"/>
  <c r="L55" i="1"/>
  <c r="L56" i="1"/>
  <c r="L57" i="1"/>
  <c r="K58" i="1"/>
  <c r="K59" i="1"/>
  <c r="T58" i="1"/>
  <c r="T59" i="1"/>
  <c r="AD59" i="1"/>
  <c r="B60" i="1"/>
  <c r="C60" i="1"/>
  <c r="L59" i="1"/>
  <c r="L60" i="1"/>
  <c r="L61" i="1"/>
  <c r="B62" i="1"/>
  <c r="C62" i="1"/>
  <c r="B63" i="1"/>
  <c r="C63" i="1"/>
  <c r="B64" i="1"/>
  <c r="C64" i="1"/>
  <c r="K62" i="1"/>
  <c r="L62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X59" i="1"/>
  <c r="X60" i="1"/>
  <c r="X61" i="1"/>
  <c r="X62" i="1"/>
  <c r="T63" i="1"/>
  <c r="W59" i="1"/>
  <c r="W60" i="1"/>
  <c r="W61" i="1"/>
  <c r="W62" i="1"/>
  <c r="W63" i="1"/>
  <c r="W64" i="1"/>
  <c r="X64" i="1"/>
  <c r="L64" i="1"/>
  <c r="L65" i="1"/>
  <c r="N64" i="1"/>
  <c r="N65" i="1"/>
  <c r="B66" i="1"/>
  <c r="C66" i="1"/>
  <c r="K66" i="1"/>
  <c r="L66" i="1"/>
  <c r="B68" i="1"/>
  <c r="C68" i="1"/>
  <c r="AD62" i="1"/>
  <c r="AD63" i="1"/>
  <c r="AD64" i="1"/>
  <c r="AD65" i="1"/>
  <c r="AD66" i="1"/>
  <c r="AD67" i="1"/>
  <c r="AD68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L68" i="1"/>
  <c r="L69" i="1"/>
  <c r="N69" i="1"/>
  <c r="X69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C70" i="1"/>
  <c r="C71" i="1"/>
  <c r="L71" i="1"/>
  <c r="M71" i="1"/>
  <c r="L72" i="1"/>
  <c r="M72" i="1"/>
  <c r="B72" i="1"/>
  <c r="C72" i="1"/>
  <c r="T65" i="1"/>
  <c r="T66" i="1"/>
  <c r="T67" i="1"/>
  <c r="T68" i="1"/>
  <c r="T69" i="1"/>
  <c r="T70" i="1"/>
  <c r="T71" i="1"/>
  <c r="T72" i="1"/>
  <c r="W66" i="1"/>
  <c r="W67" i="1"/>
  <c r="W68" i="1"/>
  <c r="W69" i="1"/>
  <c r="W70" i="1"/>
  <c r="W71" i="1"/>
  <c r="W72" i="1"/>
  <c r="AD70" i="1"/>
  <c r="AD71" i="1"/>
  <c r="AD72" i="1"/>
  <c r="L73" i="1"/>
  <c r="M73" i="1"/>
  <c r="N73" i="1"/>
  <c r="L74" i="1"/>
  <c r="M74" i="1"/>
  <c r="N74" i="1"/>
  <c r="W73" i="1"/>
  <c r="X73" i="1"/>
  <c r="W74" i="1"/>
  <c r="X74" i="1"/>
  <c r="B74" i="1"/>
  <c r="C74" i="1"/>
  <c r="B76" i="1"/>
  <c r="C76" i="1"/>
  <c r="B77" i="1"/>
  <c r="C77" i="1"/>
  <c r="B78" i="1"/>
  <c r="C78" i="1"/>
  <c r="M76" i="1"/>
  <c r="M77" i="1"/>
  <c r="M78" i="1"/>
  <c r="T75" i="1"/>
  <c r="T76" i="1"/>
  <c r="T77" i="1"/>
  <c r="T78" i="1"/>
  <c r="W76" i="1"/>
  <c r="W77" i="1"/>
  <c r="W78" i="1"/>
  <c r="AD75" i="1"/>
  <c r="AD76" i="1"/>
  <c r="AD77" i="1"/>
  <c r="AD78" i="1"/>
  <c r="M79" i="1"/>
  <c r="N79" i="1"/>
  <c r="W79" i="1"/>
  <c r="X79" i="1"/>
  <c r="L77" i="1"/>
  <c r="L78" i="1"/>
  <c r="L79" i="1"/>
  <c r="L80" i="1"/>
  <c r="B81" i="1"/>
  <c r="C81" i="1"/>
  <c r="K81" i="1"/>
  <c r="M81" i="1"/>
  <c r="M82" i="1"/>
  <c r="T80" i="1"/>
  <c r="T81" i="1"/>
  <c r="T82" i="1"/>
  <c r="W81" i="1"/>
  <c r="W82" i="1"/>
  <c r="AD80" i="1"/>
  <c r="AD81" i="1"/>
  <c r="AD82" i="1"/>
  <c r="M83" i="1"/>
  <c r="N83" i="1"/>
  <c r="W83" i="1"/>
  <c r="X83" i="1"/>
  <c r="C83" i="1"/>
  <c r="C84" i="1"/>
  <c r="L83" i="1"/>
  <c r="L84" i="1"/>
  <c r="T84" i="1"/>
  <c r="AD84" i="1"/>
  <c r="B85" i="1"/>
  <c r="C85" i="1"/>
  <c r="L85" i="1"/>
  <c r="M85" i="1"/>
  <c r="N85" i="1"/>
  <c r="W85" i="1"/>
  <c r="X85" i="1"/>
  <c r="M87" i="1"/>
  <c r="N87" i="1"/>
  <c r="W87" i="1"/>
  <c r="B90" i="1"/>
  <c r="L90" i="1"/>
  <c r="M90" i="1"/>
  <c r="N90" i="1"/>
  <c r="X90" i="1"/>
  <c r="C90" i="1"/>
  <c r="C91" i="1"/>
  <c r="L91" i="1"/>
  <c r="M91" i="1"/>
  <c r="T86" i="1"/>
  <c r="T87" i="1"/>
  <c r="T88" i="1"/>
  <c r="T89" i="1"/>
  <c r="T90" i="1"/>
  <c r="T91" i="1"/>
  <c r="AD86" i="1"/>
  <c r="AD87" i="1"/>
  <c r="AD88" i="1"/>
  <c r="AD89" i="1"/>
  <c r="AD90" i="1"/>
  <c r="AD91" i="1"/>
  <c r="B92" i="1"/>
  <c r="C92" i="1"/>
  <c r="L92" i="1"/>
  <c r="M92" i="1"/>
  <c r="N92" i="1"/>
  <c r="X92" i="1"/>
  <c r="L93" i="1"/>
  <c r="M93" i="1"/>
  <c r="T93" i="1"/>
  <c r="AD93" i="1"/>
  <c r="C94" i="1"/>
  <c r="L94" i="1"/>
  <c r="M94" i="1"/>
  <c r="N94" i="1"/>
  <c r="X94" i="1"/>
  <c r="L95" i="1"/>
  <c r="M95" i="1"/>
  <c r="W90" i="1"/>
  <c r="W91" i="1"/>
  <c r="W92" i="1"/>
  <c r="W93" i="1"/>
  <c r="W94" i="1"/>
  <c r="W95" i="1"/>
  <c r="B96" i="1"/>
  <c r="C96" i="1"/>
  <c r="B97" i="1"/>
  <c r="C97" i="1"/>
  <c r="B98" i="1"/>
  <c r="C98" i="1"/>
  <c r="B99" i="1"/>
  <c r="C99" i="1"/>
  <c r="K97" i="1"/>
  <c r="T95" i="1"/>
  <c r="T96" i="1"/>
  <c r="T97" i="1"/>
  <c r="AD95" i="1"/>
  <c r="AD96" i="1"/>
  <c r="AD97" i="1"/>
  <c r="M98" i="1"/>
  <c r="N98" i="1"/>
  <c r="X98" i="1"/>
  <c r="L99" i="1"/>
  <c r="M99" i="1"/>
  <c r="W98" i="1"/>
  <c r="W99" i="1"/>
  <c r="M101" i="1"/>
  <c r="N101" i="1"/>
  <c r="M102" i="1"/>
  <c r="N102" i="1"/>
  <c r="M103" i="1"/>
  <c r="N103" i="1"/>
  <c r="W101" i="1"/>
  <c r="X101" i="1"/>
  <c r="W102" i="1"/>
  <c r="X102" i="1"/>
  <c r="W103" i="1"/>
  <c r="X103" i="1"/>
  <c r="B102" i="1"/>
  <c r="C102" i="1"/>
  <c r="T99" i="1"/>
  <c r="T100" i="1"/>
  <c r="T101" i="1"/>
  <c r="T102" i="1"/>
  <c r="AD99" i="1"/>
  <c r="AD100" i="1"/>
  <c r="AD101" i="1"/>
  <c r="AD102" i="1"/>
  <c r="B104" i="1"/>
  <c r="C104" i="1"/>
  <c r="B105" i="1"/>
  <c r="C105" i="1"/>
  <c r="L101" i="1"/>
  <c r="L102" i="1"/>
  <c r="L103" i="1"/>
  <c r="L104" i="1"/>
  <c r="L105" i="1"/>
  <c r="M105" i="1"/>
  <c r="M106" i="1"/>
  <c r="B107" i="1"/>
  <c r="C107" i="1"/>
  <c r="L107" i="1"/>
  <c r="M107" i="1"/>
  <c r="W105" i="1"/>
  <c r="W106" i="1"/>
  <c r="W107" i="1"/>
  <c r="T104" i="1"/>
  <c r="T105" i="1"/>
  <c r="T106" i="1"/>
  <c r="T107" i="1"/>
  <c r="T108" i="1"/>
  <c r="T109" i="1"/>
  <c r="AD104" i="1"/>
  <c r="AD105" i="1"/>
  <c r="AD106" i="1"/>
  <c r="AD107" i="1"/>
  <c r="AD108" i="1"/>
  <c r="AD109" i="1"/>
  <c r="L110" i="1"/>
  <c r="N110" i="1"/>
  <c r="X110" i="1"/>
  <c r="B111" i="1"/>
  <c r="C111" i="1"/>
  <c r="M109" i="1"/>
  <c r="M110" i="1"/>
  <c r="M111" i="1"/>
  <c r="W109" i="1"/>
  <c r="W110" i="1"/>
  <c r="W111" i="1"/>
  <c r="B113" i="1"/>
  <c r="C113" i="1"/>
  <c r="M113" i="1"/>
  <c r="W113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T111" i="1"/>
  <c r="T112" i="1"/>
  <c r="T113" i="1"/>
  <c r="T114" i="1"/>
  <c r="T115" i="1"/>
  <c r="V115" i="1"/>
  <c r="W115" i="1"/>
  <c r="X115" i="1"/>
  <c r="AD111" i="1"/>
  <c r="AD112" i="1"/>
  <c r="AD113" i="1"/>
  <c r="AD114" i="1"/>
  <c r="AD115" i="1"/>
  <c r="L113" i="1"/>
  <c r="L114" i="1"/>
  <c r="L115" i="1"/>
  <c r="L116" i="1"/>
  <c r="N115" i="1"/>
  <c r="N116" i="1"/>
  <c r="V116" i="1"/>
  <c r="W116" i="1"/>
  <c r="V117" i="1"/>
  <c r="W117" i="1"/>
  <c r="B117" i="1"/>
  <c r="K117" i="1"/>
  <c r="M115" i="1"/>
  <c r="M116" i="1"/>
  <c r="M117" i="1"/>
  <c r="T117" i="1"/>
  <c r="AD117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C117" i="1"/>
  <c r="C118" i="1"/>
  <c r="L118" i="1"/>
  <c r="M118" i="1"/>
  <c r="N118" i="1"/>
  <c r="L119" i="1"/>
  <c r="M119" i="1"/>
  <c r="N119" i="1"/>
  <c r="L120" i="1"/>
  <c r="M120" i="1"/>
  <c r="N120" i="1"/>
  <c r="W118" i="1"/>
  <c r="X118" i="1"/>
  <c r="W119" i="1"/>
  <c r="X119" i="1"/>
  <c r="W120" i="1"/>
  <c r="X120" i="1"/>
  <c r="B119" i="1"/>
  <c r="C119" i="1"/>
  <c r="B121" i="1"/>
  <c r="C121" i="1"/>
  <c r="T119" i="1"/>
  <c r="T120" i="1"/>
  <c r="T121" i="1"/>
  <c r="T122" i="1"/>
  <c r="AD119" i="1"/>
  <c r="AD120" i="1"/>
  <c r="AD121" i="1"/>
  <c r="AD122" i="1"/>
  <c r="K123" i="1"/>
  <c r="V119" i="1"/>
  <c r="V120" i="1"/>
  <c r="V121" i="1"/>
  <c r="V122" i="1"/>
  <c r="V123" i="1"/>
  <c r="AF119" i="1"/>
  <c r="AF120" i="1"/>
  <c r="AF121" i="1"/>
  <c r="AF122" i="1"/>
  <c r="AF123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L125" i="1"/>
  <c r="M125" i="1"/>
  <c r="N125" i="1"/>
  <c r="W125" i="1"/>
  <c r="X125" i="1"/>
  <c r="AE125" i="1"/>
  <c r="AF125" i="1"/>
  <c r="B126" i="1"/>
  <c r="C126" i="1"/>
  <c r="AD126" i="1"/>
  <c r="AE126" i="1"/>
  <c r="AF126" i="1"/>
  <c r="M127" i="1"/>
  <c r="N127" i="1"/>
  <c r="V125" i="1"/>
  <c r="V126" i="1"/>
  <c r="V127" i="1"/>
  <c r="B128" i="1"/>
  <c r="C128" i="1"/>
  <c r="M129" i="1"/>
  <c r="T126" i="1"/>
  <c r="T127" i="1"/>
  <c r="T128" i="1"/>
  <c r="T129" i="1"/>
  <c r="W129" i="1"/>
  <c r="AD128" i="1"/>
  <c r="AD129" i="1"/>
  <c r="M131" i="1"/>
  <c r="N131" i="1"/>
  <c r="W131" i="1"/>
  <c r="X131" i="1"/>
  <c r="W132" i="1"/>
  <c r="X132" i="1"/>
  <c r="L132" i="1"/>
  <c r="M132" i="1"/>
  <c r="N132" i="1"/>
  <c r="C133" i="1"/>
  <c r="T131" i="1"/>
  <c r="T132" i="1"/>
  <c r="T133" i="1"/>
  <c r="V129" i="1"/>
  <c r="V130" i="1"/>
  <c r="V131" i="1"/>
  <c r="V132" i="1"/>
  <c r="V133" i="1"/>
  <c r="AD131" i="1"/>
  <c r="AD132" i="1"/>
  <c r="AD133" i="1"/>
  <c r="M134" i="1"/>
  <c r="N134" i="1"/>
  <c r="V134" i="1"/>
  <c r="W134" i="1"/>
  <c r="X134" i="1"/>
  <c r="V135" i="1"/>
  <c r="W135" i="1"/>
  <c r="X135" i="1"/>
  <c r="L135" i="1"/>
  <c r="M135" i="1"/>
  <c r="N135" i="1"/>
  <c r="AF129" i="1"/>
  <c r="AF130" i="1"/>
  <c r="AF131" i="1"/>
  <c r="AF132" i="1"/>
  <c r="AF133" i="1"/>
  <c r="AF134" i="1"/>
  <c r="AF135" i="1"/>
  <c r="B136" i="1"/>
  <c r="C136" i="1"/>
  <c r="AD137" i="1"/>
  <c r="AD138" i="1"/>
  <c r="AF137" i="1"/>
  <c r="AF138" i="1"/>
  <c r="B139" i="1"/>
  <c r="C139" i="1"/>
  <c r="K139" i="1"/>
  <c r="M139" i="1"/>
  <c r="L140" i="1"/>
  <c r="M140" i="1"/>
  <c r="W139" i="1"/>
  <c r="W140" i="1"/>
  <c r="B142" i="1"/>
  <c r="C142" i="1"/>
  <c r="M142" i="1"/>
  <c r="Q142" i="1"/>
  <c r="R142" i="1"/>
  <c r="Q143" i="1"/>
  <c r="R143" i="1"/>
  <c r="Q144" i="1"/>
  <c r="R144" i="1"/>
  <c r="Q145" i="1"/>
  <c r="R145" i="1"/>
  <c r="Q146" i="1"/>
  <c r="R146" i="1"/>
  <c r="Q147" i="1"/>
  <c r="R147" i="1"/>
  <c r="Q148" i="1"/>
  <c r="R148" i="1"/>
  <c r="Q149" i="1"/>
  <c r="R149" i="1"/>
  <c r="Q150" i="1"/>
  <c r="R150" i="1"/>
  <c r="Q151" i="1"/>
  <c r="R151" i="1"/>
  <c r="Q152" i="1"/>
  <c r="R152" i="1"/>
  <c r="Q153" i="1"/>
  <c r="R153" i="1"/>
  <c r="Q154" i="1"/>
  <c r="R154" i="1"/>
  <c r="Q155" i="1"/>
  <c r="R155" i="1"/>
  <c r="Q156" i="1"/>
  <c r="R156" i="1"/>
  <c r="Q157" i="1"/>
  <c r="R157" i="1"/>
  <c r="Q158" i="1"/>
  <c r="R158" i="1"/>
  <c r="Q159" i="1"/>
  <c r="R159" i="1"/>
  <c r="Q160" i="1"/>
  <c r="R160" i="1"/>
  <c r="Q161" i="1"/>
  <c r="R161" i="1"/>
  <c r="Q162" i="1"/>
  <c r="R162" i="1"/>
  <c r="Q163" i="1"/>
  <c r="R163" i="1"/>
  <c r="Q164" i="1"/>
  <c r="R164" i="1"/>
  <c r="Q165" i="1"/>
  <c r="R165" i="1"/>
  <c r="Q166" i="1"/>
  <c r="R166" i="1"/>
  <c r="Q167" i="1"/>
  <c r="R167" i="1"/>
  <c r="W142" i="1"/>
  <c r="AA142" i="1"/>
  <c r="AB142" i="1"/>
  <c r="AA143" i="1"/>
  <c r="AB143" i="1"/>
  <c r="AA144" i="1"/>
  <c r="AB144" i="1"/>
  <c r="AA145" i="1"/>
  <c r="AB145" i="1"/>
  <c r="AA146" i="1"/>
  <c r="AB146" i="1"/>
  <c r="AA147" i="1"/>
  <c r="AB147" i="1"/>
  <c r="AA148" i="1"/>
  <c r="AB148" i="1"/>
  <c r="AA149" i="1"/>
  <c r="AB149" i="1"/>
  <c r="AA150" i="1"/>
  <c r="AB150" i="1"/>
  <c r="AA151" i="1"/>
  <c r="AB151" i="1"/>
  <c r="AA152" i="1"/>
  <c r="AB152" i="1"/>
  <c r="AA153" i="1"/>
  <c r="AB153" i="1"/>
  <c r="AA154" i="1"/>
  <c r="AB154" i="1"/>
  <c r="AA155" i="1"/>
  <c r="AB155" i="1"/>
  <c r="AA156" i="1"/>
  <c r="AB156" i="1"/>
  <c r="AA157" i="1"/>
  <c r="AB157" i="1"/>
  <c r="AA158" i="1"/>
  <c r="AB158" i="1"/>
  <c r="AA159" i="1"/>
  <c r="AB159" i="1"/>
  <c r="AA160" i="1"/>
  <c r="AB160" i="1"/>
  <c r="AA161" i="1"/>
  <c r="AB161" i="1"/>
  <c r="AA162" i="1"/>
  <c r="AB162" i="1"/>
  <c r="AA163" i="1"/>
  <c r="AB163" i="1"/>
  <c r="AA164" i="1"/>
  <c r="AB164" i="1"/>
  <c r="AA165" i="1"/>
  <c r="AB165" i="1"/>
  <c r="AA166" i="1"/>
  <c r="AB166" i="1"/>
  <c r="AA167" i="1"/>
  <c r="AB167" i="1"/>
  <c r="L143" i="1"/>
  <c r="T137" i="1"/>
  <c r="T138" i="1"/>
  <c r="T139" i="1"/>
  <c r="T140" i="1"/>
  <c r="T141" i="1"/>
  <c r="T142" i="1"/>
  <c r="T143" i="1"/>
  <c r="T144" i="1"/>
  <c r="V137" i="1"/>
  <c r="V138" i="1"/>
  <c r="V139" i="1"/>
  <c r="V140" i="1"/>
  <c r="V141" i="1"/>
  <c r="V142" i="1"/>
  <c r="V143" i="1"/>
  <c r="V144" i="1"/>
  <c r="AD140" i="1"/>
  <c r="AD141" i="1"/>
  <c r="AD142" i="1"/>
  <c r="AD143" i="1"/>
  <c r="AD144" i="1"/>
  <c r="AF140" i="1"/>
  <c r="AF141" i="1"/>
  <c r="AF142" i="1"/>
  <c r="AF143" i="1"/>
  <c r="AF144" i="1"/>
  <c r="M145" i="1"/>
  <c r="N145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W145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U146" i="1"/>
  <c r="V146" i="1"/>
  <c r="AE146" i="1"/>
  <c r="AF146" i="1"/>
  <c r="AE147" i="1"/>
  <c r="AF147" i="1"/>
  <c r="AE148" i="1"/>
  <c r="AF148" i="1"/>
  <c r="AE149" i="1"/>
  <c r="AF149" i="1"/>
  <c r="AE150" i="1"/>
  <c r="AF150" i="1"/>
  <c r="AE151" i="1"/>
  <c r="AF151" i="1"/>
  <c r="AE152" i="1"/>
  <c r="AF152" i="1"/>
  <c r="AE153" i="1"/>
  <c r="AF153" i="1"/>
  <c r="AE154" i="1"/>
  <c r="AF154" i="1"/>
  <c r="AE155" i="1"/>
  <c r="AF155" i="1"/>
  <c r="AE156" i="1"/>
  <c r="AF156" i="1"/>
  <c r="AE157" i="1"/>
  <c r="AF157" i="1"/>
  <c r="AE158" i="1"/>
  <c r="AF158" i="1"/>
  <c r="AE159" i="1"/>
  <c r="AF159" i="1"/>
  <c r="K147" i="1"/>
  <c r="M147" i="1"/>
  <c r="N147" i="1"/>
  <c r="U147" i="1"/>
  <c r="V147" i="1"/>
  <c r="W147" i="1"/>
  <c r="X147" i="1"/>
  <c r="L147" i="1"/>
  <c r="L148" i="1"/>
  <c r="U148" i="1"/>
  <c r="V148" i="1"/>
  <c r="U149" i="1"/>
  <c r="V149" i="1"/>
  <c r="U150" i="1"/>
  <c r="V150" i="1"/>
  <c r="U151" i="1"/>
  <c r="V151" i="1"/>
  <c r="U152" i="1"/>
  <c r="V152" i="1"/>
  <c r="U153" i="1"/>
  <c r="V153" i="1"/>
  <c r="U154" i="1"/>
  <c r="V154" i="1"/>
  <c r="U155" i="1"/>
  <c r="V155" i="1"/>
  <c r="U156" i="1"/>
  <c r="V156" i="1"/>
  <c r="U157" i="1"/>
  <c r="V157" i="1"/>
  <c r="U158" i="1"/>
  <c r="V158" i="1"/>
  <c r="U159" i="1"/>
  <c r="V159" i="1"/>
  <c r="C149" i="1"/>
  <c r="N150" i="1"/>
  <c r="X150" i="1"/>
  <c r="B151" i="1"/>
  <c r="C151" i="1"/>
  <c r="L151" i="1"/>
  <c r="K153" i="1"/>
  <c r="N153" i="1"/>
  <c r="N154" i="1"/>
  <c r="X153" i="1"/>
  <c r="X154" i="1"/>
  <c r="C156" i="1"/>
  <c r="N156" i="1"/>
  <c r="X156" i="1"/>
  <c r="B157" i="1"/>
  <c r="C157" i="1"/>
  <c r="B158" i="1"/>
  <c r="C158" i="1"/>
  <c r="L153" i="1"/>
  <c r="L154" i="1"/>
  <c r="L155" i="1"/>
  <c r="L156" i="1"/>
  <c r="L157" i="1"/>
  <c r="M150" i="1"/>
  <c r="M151" i="1"/>
  <c r="M152" i="1"/>
  <c r="M153" i="1"/>
  <c r="M154" i="1"/>
  <c r="M155" i="1"/>
  <c r="M156" i="1"/>
  <c r="M157" i="1"/>
  <c r="M158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L159" i="1"/>
  <c r="M159" i="1"/>
  <c r="N159" i="1"/>
  <c r="L160" i="1"/>
  <c r="M160" i="1"/>
  <c r="N160" i="1"/>
  <c r="C160" i="1"/>
  <c r="T160" i="1"/>
  <c r="U160" i="1"/>
  <c r="V160" i="1"/>
  <c r="X159" i="1"/>
  <c r="X160" i="1"/>
  <c r="AD160" i="1"/>
  <c r="AE160" i="1"/>
  <c r="AF160" i="1"/>
  <c r="L161" i="1"/>
  <c r="M161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T162" i="1"/>
  <c r="AD162" i="1"/>
  <c r="L163" i="1"/>
  <c r="K164" i="1"/>
  <c r="L164" i="1"/>
  <c r="N163" i="1"/>
  <c r="N164" i="1"/>
  <c r="X163" i="1"/>
  <c r="X164" i="1"/>
  <c r="AD164" i="1"/>
  <c r="AD165" i="1"/>
  <c r="AF162" i="1"/>
  <c r="AF163" i="1"/>
  <c r="AF164" i="1"/>
  <c r="AF165" i="1"/>
  <c r="M163" i="1"/>
  <c r="M164" i="1"/>
  <c r="M165" i="1"/>
  <c r="M166" i="1"/>
  <c r="T164" i="1"/>
  <c r="T165" i="1"/>
  <c r="T166" i="1"/>
  <c r="W163" i="1"/>
  <c r="W164" i="1"/>
  <c r="W165" i="1"/>
  <c r="W166" i="1"/>
  <c r="AE162" i="1"/>
  <c r="AE163" i="1"/>
  <c r="AE164" i="1"/>
  <c r="AE165" i="1"/>
  <c r="AE166" i="1"/>
  <c r="M167" i="1"/>
  <c r="N167" i="1"/>
  <c r="W167" i="1"/>
  <c r="X167" i="1"/>
  <c r="AE167" i="1"/>
  <c r="AF167" i="1"/>
  <c r="AE168" i="1"/>
  <c r="AF168" i="1"/>
  <c r="AE169" i="1"/>
  <c r="AF169" i="1"/>
  <c r="AE170" i="1"/>
  <c r="AF170" i="1"/>
  <c r="AE171" i="1"/>
  <c r="AF171" i="1"/>
  <c r="AE172" i="1"/>
  <c r="AF172" i="1"/>
  <c r="AE173" i="1"/>
  <c r="AF173" i="1"/>
  <c r="AE174" i="1"/>
  <c r="AF174" i="1"/>
  <c r="AE175" i="1"/>
  <c r="AF175" i="1"/>
  <c r="AE176" i="1"/>
  <c r="AF176" i="1"/>
  <c r="AE177" i="1"/>
  <c r="AF177" i="1"/>
  <c r="AE178" i="1"/>
  <c r="AF178" i="1"/>
  <c r="AE179" i="1"/>
  <c r="AF179" i="1"/>
  <c r="AE180" i="1"/>
  <c r="AF180" i="1"/>
  <c r="AE181" i="1"/>
  <c r="AF181" i="1"/>
  <c r="AE182" i="1"/>
  <c r="AF182" i="1"/>
  <c r="T168" i="1"/>
  <c r="T169" i="1"/>
  <c r="AD168" i="1"/>
  <c r="AD169" i="1"/>
  <c r="M170" i="1"/>
  <c r="N170" i="1"/>
  <c r="M171" i="1"/>
  <c r="N171" i="1"/>
  <c r="W170" i="1"/>
  <c r="X170" i="1"/>
  <c r="W171" i="1"/>
  <c r="X171" i="1"/>
  <c r="AA170" i="1"/>
  <c r="AB170" i="1"/>
  <c r="AA171" i="1"/>
  <c r="AB171" i="1"/>
  <c r="AA172" i="1"/>
  <c r="AB172" i="1"/>
  <c r="AA173" i="1"/>
  <c r="AB173" i="1"/>
  <c r="AA174" i="1"/>
  <c r="AB174" i="1"/>
  <c r="AA175" i="1"/>
  <c r="AB175" i="1"/>
  <c r="AA176" i="1"/>
  <c r="AB176" i="1"/>
  <c r="AA177" i="1"/>
  <c r="AB177" i="1"/>
  <c r="AA178" i="1"/>
  <c r="AB178" i="1"/>
  <c r="AA179" i="1"/>
  <c r="AB179" i="1"/>
  <c r="AA180" i="1"/>
  <c r="AB180" i="1"/>
  <c r="AA181" i="1"/>
  <c r="AB181" i="1"/>
  <c r="AA182" i="1"/>
  <c r="AB182" i="1"/>
  <c r="AA183" i="1"/>
  <c r="AB183" i="1"/>
  <c r="AA184" i="1"/>
  <c r="AB184" i="1"/>
  <c r="AA185" i="1"/>
  <c r="AB185" i="1"/>
  <c r="AA186" i="1"/>
  <c r="AB186" i="1"/>
  <c r="AA187" i="1"/>
  <c r="AB187" i="1"/>
  <c r="AA188" i="1"/>
  <c r="AB188" i="1"/>
  <c r="AA189" i="1"/>
  <c r="AB189" i="1"/>
  <c r="AA190" i="1"/>
  <c r="AB190" i="1"/>
  <c r="AA191" i="1"/>
  <c r="AB191" i="1"/>
  <c r="AA192" i="1"/>
  <c r="AB192" i="1"/>
  <c r="AA193" i="1"/>
  <c r="AB193" i="1"/>
  <c r="AA194" i="1"/>
  <c r="AB194" i="1"/>
  <c r="AA195" i="1"/>
  <c r="AB195" i="1"/>
  <c r="AA196" i="1"/>
  <c r="AB196" i="1"/>
  <c r="AA197" i="1"/>
  <c r="AB197" i="1"/>
  <c r="AA198" i="1"/>
  <c r="AB198" i="1"/>
  <c r="AA199" i="1"/>
  <c r="AB199" i="1"/>
  <c r="AA200" i="1"/>
  <c r="AB200" i="1"/>
  <c r="AA201" i="1"/>
  <c r="AB201" i="1"/>
  <c r="AA202" i="1"/>
  <c r="AB202" i="1"/>
  <c r="AA203" i="1"/>
  <c r="AB203" i="1"/>
  <c r="AA204" i="1"/>
  <c r="AB204" i="1"/>
  <c r="AA205" i="1"/>
  <c r="AB205" i="1"/>
  <c r="AA206" i="1"/>
  <c r="AB206" i="1"/>
  <c r="AA207" i="1"/>
  <c r="AB207" i="1"/>
  <c r="AA208" i="1"/>
  <c r="AB208" i="1"/>
  <c r="AA209" i="1"/>
  <c r="AB209" i="1"/>
  <c r="AA210" i="1"/>
  <c r="AB210" i="1"/>
  <c r="AA211" i="1"/>
  <c r="AB211" i="1"/>
  <c r="AA212" i="1"/>
  <c r="AB212" i="1"/>
  <c r="AA213" i="1"/>
  <c r="AB213" i="1"/>
  <c r="AA214" i="1"/>
  <c r="AB214" i="1"/>
  <c r="AA215" i="1"/>
  <c r="AB215" i="1"/>
  <c r="AA216" i="1"/>
  <c r="AB216" i="1"/>
  <c r="AA217" i="1"/>
  <c r="AB217" i="1"/>
  <c r="AA218" i="1"/>
  <c r="AB218" i="1"/>
  <c r="L166" i="1"/>
  <c r="L167" i="1"/>
  <c r="L168" i="1"/>
  <c r="L169" i="1"/>
  <c r="L170" i="1"/>
  <c r="L171" i="1"/>
  <c r="L172" i="1"/>
  <c r="T172" i="1"/>
  <c r="AD172" i="1"/>
  <c r="L173" i="1"/>
  <c r="M173" i="1"/>
  <c r="N173" i="1"/>
  <c r="W173" i="1"/>
  <c r="X173" i="1"/>
  <c r="T174" i="1"/>
  <c r="AD174" i="1"/>
  <c r="L175" i="1"/>
  <c r="M175" i="1"/>
  <c r="N175" i="1"/>
  <c r="W175" i="1"/>
  <c r="X175" i="1"/>
  <c r="T176" i="1"/>
  <c r="AD176" i="1"/>
  <c r="N177" i="1"/>
  <c r="N178" i="1"/>
  <c r="X177" i="1"/>
  <c r="X178" i="1"/>
  <c r="L177" i="1"/>
  <c r="L178" i="1"/>
  <c r="L179" i="1"/>
  <c r="B180" i="1"/>
  <c r="C180" i="1"/>
  <c r="B181" i="1"/>
  <c r="C181" i="1"/>
  <c r="K181" i="1"/>
  <c r="M177" i="1"/>
  <c r="M178" i="1"/>
  <c r="M179" i="1"/>
  <c r="M180" i="1"/>
  <c r="M181" i="1"/>
  <c r="T179" i="1"/>
  <c r="T180" i="1"/>
  <c r="T181" i="1"/>
  <c r="W177" i="1"/>
  <c r="W178" i="1"/>
  <c r="W179" i="1"/>
  <c r="W180" i="1"/>
  <c r="W181" i="1"/>
  <c r="AD179" i="1"/>
  <c r="AD180" i="1"/>
  <c r="AD181" i="1"/>
  <c r="N183" i="1"/>
  <c r="T183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W184" i="1"/>
  <c r="V185" i="1"/>
  <c r="W185" i="1"/>
  <c r="V186" i="1"/>
  <c r="W186" i="1"/>
  <c r="AF184" i="1"/>
  <c r="AF185" i="1"/>
  <c r="L186" i="1"/>
  <c r="L187" i="1"/>
  <c r="N187" i="1"/>
  <c r="V187" i="1"/>
  <c r="W187" i="1"/>
  <c r="X187" i="1"/>
  <c r="AF187" i="1"/>
  <c r="M183" i="1"/>
  <c r="M184" i="1"/>
  <c r="M185" i="1"/>
  <c r="M186" i="1"/>
  <c r="M187" i="1"/>
  <c r="M188" i="1"/>
  <c r="AD189" i="1"/>
  <c r="AF189" i="1"/>
  <c r="M190" i="1"/>
  <c r="N190" i="1"/>
  <c r="B191" i="1"/>
  <c r="C191" i="1"/>
  <c r="B192" i="1"/>
  <c r="C192" i="1"/>
  <c r="L192" i="1"/>
  <c r="M192" i="1"/>
  <c r="T189" i="1"/>
  <c r="T190" i="1"/>
  <c r="T191" i="1"/>
  <c r="T192" i="1"/>
  <c r="W192" i="1"/>
  <c r="AD191" i="1"/>
  <c r="AD192" i="1"/>
  <c r="L193" i="1"/>
  <c r="M193" i="1"/>
  <c r="N193" i="1"/>
  <c r="W193" i="1"/>
  <c r="X193" i="1"/>
  <c r="T194" i="1"/>
  <c r="AD194" i="1"/>
  <c r="M195" i="1"/>
  <c r="W195" i="1"/>
  <c r="AF191" i="1"/>
  <c r="AF192" i="1"/>
  <c r="AF193" i="1"/>
  <c r="AF194" i="1"/>
  <c r="AF195" i="1"/>
  <c r="B196" i="1"/>
  <c r="C196" i="1"/>
  <c r="K196" i="1"/>
  <c r="L196" i="1"/>
  <c r="M196" i="1"/>
  <c r="N196" i="1"/>
  <c r="W196" i="1"/>
  <c r="X196" i="1"/>
  <c r="V189" i="1"/>
  <c r="V190" i="1"/>
  <c r="V191" i="1"/>
  <c r="V192" i="1"/>
  <c r="V193" i="1"/>
  <c r="V194" i="1"/>
  <c r="V195" i="1"/>
  <c r="V196" i="1"/>
  <c r="V197" i="1"/>
  <c r="AF197" i="1"/>
  <c r="M199" i="1"/>
  <c r="W199" i="1"/>
  <c r="B200" i="1"/>
  <c r="C200" i="1"/>
  <c r="B201" i="1"/>
  <c r="C201" i="1"/>
  <c r="B202" i="1"/>
  <c r="C202" i="1"/>
  <c r="L201" i="1"/>
  <c r="M201" i="1"/>
  <c r="W201" i="1"/>
  <c r="L203" i="1"/>
  <c r="M203" i="1"/>
  <c r="W203" i="1"/>
  <c r="V199" i="1"/>
  <c r="V200" i="1"/>
  <c r="V201" i="1"/>
  <c r="V202" i="1"/>
  <c r="V203" i="1"/>
  <c r="V204" i="1"/>
  <c r="M205" i="1"/>
  <c r="V205" i="1"/>
  <c r="W205" i="1"/>
  <c r="AF199" i="1"/>
  <c r="AF200" i="1"/>
  <c r="AF201" i="1"/>
  <c r="AF202" i="1"/>
  <c r="AF203" i="1"/>
  <c r="AF204" i="1"/>
  <c r="AF205" i="1"/>
  <c r="L206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L207" i="1"/>
  <c r="M207" i="1"/>
  <c r="N207" i="1"/>
  <c r="U207" i="1"/>
  <c r="V207" i="1"/>
  <c r="W207" i="1"/>
  <c r="X207" i="1"/>
  <c r="U208" i="1"/>
  <c r="V208" i="1"/>
  <c r="W208" i="1"/>
  <c r="X208" i="1"/>
  <c r="AE207" i="1"/>
  <c r="AF207" i="1"/>
  <c r="AE208" i="1"/>
  <c r="AF208" i="1"/>
  <c r="AE209" i="1"/>
  <c r="AF209" i="1"/>
  <c r="K208" i="1"/>
  <c r="L208" i="1"/>
  <c r="M208" i="1"/>
  <c r="N208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U209" i="1"/>
  <c r="V209" i="1"/>
  <c r="AE211" i="1"/>
  <c r="AF211" i="1"/>
  <c r="AE212" i="1"/>
  <c r="AF212" i="1"/>
  <c r="AE213" i="1"/>
  <c r="AF213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AD210" i="1"/>
  <c r="AD211" i="1"/>
  <c r="AD212" i="1"/>
  <c r="C212" i="1"/>
  <c r="C213" i="1"/>
  <c r="K213" i="1"/>
  <c r="L213" i="1"/>
  <c r="N212" i="1"/>
  <c r="N213" i="1"/>
  <c r="X213" i="1"/>
  <c r="B214" i="1"/>
  <c r="C214" i="1"/>
  <c r="M212" i="1"/>
  <c r="M213" i="1"/>
  <c r="M214" i="1"/>
  <c r="W213" i="1"/>
  <c r="W214" i="1"/>
  <c r="AD214" i="1"/>
  <c r="AE214" i="1"/>
  <c r="AF214" i="1"/>
  <c r="AD215" i="1"/>
  <c r="AE215" i="1"/>
  <c r="AF215" i="1"/>
  <c r="L215" i="1"/>
  <c r="V211" i="1"/>
  <c r="V212" i="1"/>
  <c r="V213" i="1"/>
  <c r="V214" i="1"/>
  <c r="V215" i="1"/>
  <c r="AD216" i="1"/>
  <c r="AE216" i="1"/>
  <c r="B216" i="1"/>
  <c r="B217" i="1"/>
  <c r="M217" i="1"/>
  <c r="W217" i="1"/>
  <c r="AD217" i="1"/>
  <c r="AE217" i="1"/>
  <c r="AF217" i="1"/>
  <c r="AD218" i="1"/>
  <c r="AE218" i="1"/>
  <c r="AF218" i="1"/>
  <c r="C216" i="1"/>
  <c r="C217" i="1"/>
  <c r="C218" i="1"/>
  <c r="M219" i="1"/>
  <c r="T214" i="1"/>
  <c r="T215" i="1"/>
  <c r="T216" i="1"/>
  <c r="T217" i="1"/>
  <c r="T218" i="1"/>
  <c r="T219" i="1"/>
  <c r="B221" i="1"/>
  <c r="C221" i="1"/>
  <c r="N221" i="1"/>
  <c r="X221" i="1"/>
  <c r="K222" i="1"/>
  <c r="L223" i="1"/>
  <c r="T221" i="1"/>
  <c r="T222" i="1"/>
  <c r="T223" i="1"/>
  <c r="AD221" i="1"/>
  <c r="AD222" i="1"/>
  <c r="AD223" i="1"/>
  <c r="B224" i="1"/>
  <c r="C224" i="1"/>
  <c r="B225" i="1"/>
  <c r="C225" i="1"/>
  <c r="B226" i="1"/>
  <c r="C226" i="1"/>
  <c r="M221" i="1"/>
  <c r="M222" i="1"/>
  <c r="M223" i="1"/>
  <c r="M224" i="1"/>
  <c r="M225" i="1"/>
  <c r="W221" i="1"/>
  <c r="W222" i="1"/>
  <c r="W223" i="1"/>
  <c r="W224" i="1"/>
  <c r="W225" i="1"/>
  <c r="L228" i="1"/>
  <c r="B230" i="1"/>
  <c r="C230" i="1"/>
  <c r="M228" i="1"/>
  <c r="M229" i="1"/>
  <c r="M230" i="1"/>
  <c r="W228" i="1"/>
  <c r="W229" i="1"/>
  <c r="W230" i="1"/>
  <c r="L230" i="1"/>
  <c r="L231" i="1"/>
  <c r="T225" i="1"/>
  <c r="T226" i="1"/>
  <c r="T227" i="1"/>
  <c r="T228" i="1"/>
  <c r="T229" i="1"/>
  <c r="T230" i="1"/>
  <c r="T231" i="1"/>
  <c r="T232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AD225" i="1"/>
  <c r="AD226" i="1"/>
  <c r="AD227" i="1"/>
  <c r="AD228" i="1"/>
  <c r="AD229" i="1"/>
  <c r="AD230" i="1"/>
  <c r="AD231" i="1"/>
  <c r="AD232" i="1"/>
  <c r="AF220" i="1"/>
  <c r="AF221" i="1"/>
  <c r="AF222" i="1"/>
  <c r="AF223" i="1"/>
  <c r="AF224" i="1"/>
  <c r="AF225" i="1"/>
  <c r="AF226" i="1"/>
  <c r="AF227" i="1"/>
  <c r="AF228" i="1"/>
  <c r="AF229" i="1"/>
  <c r="AF230" i="1"/>
  <c r="AF231" i="1"/>
  <c r="AF232" i="1"/>
  <c r="V234" i="1"/>
  <c r="C235" i="1"/>
  <c r="L235" i="1"/>
  <c r="M235" i="1"/>
  <c r="N235" i="1"/>
  <c r="T234" i="1"/>
  <c r="T235" i="1"/>
  <c r="V235" i="1"/>
  <c r="W235" i="1"/>
  <c r="X235" i="1"/>
  <c r="AD234" i="1"/>
  <c r="AD235" i="1"/>
  <c r="AF234" i="1"/>
  <c r="AF235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Q238" i="1"/>
  <c r="R238" i="1"/>
  <c r="Q239" i="1"/>
  <c r="R239" i="1"/>
  <c r="Q240" i="1"/>
  <c r="R240" i="1"/>
  <c r="Q241" i="1"/>
  <c r="R241" i="1"/>
  <c r="Q242" i="1"/>
  <c r="R242" i="1"/>
  <c r="Q243" i="1"/>
  <c r="R243" i="1"/>
  <c r="Q244" i="1"/>
  <c r="R244" i="1"/>
  <c r="U238" i="1"/>
  <c r="V238" i="1"/>
  <c r="AA238" i="1"/>
  <c r="AB238" i="1"/>
  <c r="AA239" i="1"/>
  <c r="AB239" i="1"/>
  <c r="AA240" i="1"/>
  <c r="AB240" i="1"/>
  <c r="AA241" i="1"/>
  <c r="AB241" i="1"/>
  <c r="AA242" i="1"/>
  <c r="AB242" i="1"/>
  <c r="AA243" i="1"/>
  <c r="AB243" i="1"/>
  <c r="AA244" i="1"/>
  <c r="AB244" i="1"/>
  <c r="AE238" i="1"/>
  <c r="AF238" i="1"/>
  <c r="M239" i="1"/>
  <c r="W239" i="1"/>
  <c r="B240" i="1"/>
  <c r="C240" i="1"/>
  <c r="L240" i="1"/>
  <c r="M240" i="1"/>
  <c r="L241" i="1"/>
  <c r="M241" i="1"/>
  <c r="V240" i="1"/>
  <c r="W240" i="1"/>
  <c r="V241" i="1"/>
  <c r="W241" i="1"/>
  <c r="B242" i="1"/>
  <c r="C242" i="1"/>
  <c r="K242" i="1"/>
  <c r="L242" i="1"/>
  <c r="M242" i="1"/>
  <c r="N242" i="1"/>
  <c r="L243" i="1"/>
  <c r="M243" i="1"/>
  <c r="N243" i="1"/>
  <c r="V242" i="1"/>
  <c r="W242" i="1"/>
  <c r="X242" i="1"/>
  <c r="V243" i="1"/>
  <c r="W243" i="1"/>
  <c r="X243" i="1"/>
  <c r="L244" i="1"/>
  <c r="M244" i="1"/>
  <c r="V244" i="1"/>
  <c r="W244" i="1"/>
  <c r="AF240" i="1"/>
  <c r="AF241" i="1"/>
  <c r="AF242" i="1"/>
  <c r="AF243" i="1"/>
  <c r="AF244" i="1"/>
  <c r="T238" i="1"/>
  <c r="T239" i="1"/>
  <c r="T240" i="1"/>
  <c r="T241" i="1"/>
  <c r="T242" i="1"/>
  <c r="T243" i="1"/>
  <c r="T244" i="1"/>
  <c r="T245" i="1"/>
  <c r="AD238" i="1"/>
  <c r="AD239" i="1"/>
  <c r="AD240" i="1"/>
  <c r="AD241" i="1"/>
  <c r="AD242" i="1"/>
  <c r="AD243" i="1"/>
  <c r="AD244" i="1"/>
  <c r="AD245" i="1"/>
  <c r="R246" i="1"/>
  <c r="AB246" i="1"/>
  <c r="L247" i="1"/>
  <c r="Q246" i="1"/>
  <c r="Q247" i="1"/>
  <c r="AA246" i="1"/>
  <c r="AA247" i="1"/>
  <c r="C248" i="1"/>
  <c r="Q248" i="1"/>
  <c r="R248" i="1"/>
  <c r="Q249" i="1"/>
  <c r="R249" i="1"/>
  <c r="Q250" i="1"/>
  <c r="R250" i="1"/>
  <c r="AA248" i="1"/>
  <c r="AB248" i="1"/>
  <c r="AA249" i="1"/>
  <c r="AB249" i="1"/>
  <c r="AA250" i="1"/>
  <c r="AB250" i="1"/>
  <c r="L249" i="1"/>
  <c r="N249" i="1"/>
  <c r="X249" i="1"/>
  <c r="B250" i="1"/>
  <c r="C250" i="1"/>
  <c r="K250" i="1"/>
  <c r="T248" i="1"/>
  <c r="T249" i="1"/>
  <c r="T250" i="1"/>
  <c r="V248" i="1"/>
  <c r="V249" i="1"/>
  <c r="V250" i="1"/>
  <c r="AD248" i="1"/>
  <c r="AD249" i="1"/>
  <c r="AD250" i="1"/>
  <c r="AF248" i="1"/>
  <c r="AF249" i="1"/>
  <c r="AF250" i="1"/>
  <c r="W248" i="1"/>
  <c r="W249" i="1"/>
  <c r="W250" i="1"/>
  <c r="W251" i="1"/>
  <c r="L252" i="1"/>
  <c r="V252" i="1"/>
  <c r="W252" i="1"/>
  <c r="V253" i="1"/>
  <c r="W253" i="1"/>
  <c r="C253" i="1"/>
  <c r="V254" i="1"/>
  <c r="W254" i="1"/>
  <c r="X254" i="1"/>
  <c r="V255" i="1"/>
  <c r="W255" i="1"/>
  <c r="X255" i="1"/>
  <c r="N254" i="1"/>
  <c r="N255" i="1"/>
  <c r="B256" i="1"/>
  <c r="C256" i="1"/>
  <c r="L254" i="1"/>
  <c r="L255" i="1"/>
  <c r="L256" i="1"/>
  <c r="V256" i="1"/>
  <c r="W256" i="1"/>
  <c r="V257" i="1"/>
  <c r="W257" i="1"/>
  <c r="M248" i="1"/>
  <c r="M249" i="1"/>
  <c r="M250" i="1"/>
  <c r="M251" i="1"/>
  <c r="M252" i="1"/>
  <c r="M253" i="1"/>
  <c r="M254" i="1"/>
  <c r="M255" i="1"/>
  <c r="M256" i="1"/>
  <c r="M257" i="1"/>
  <c r="AF252" i="1"/>
  <c r="AF253" i="1"/>
  <c r="AF254" i="1"/>
  <c r="AF255" i="1"/>
  <c r="AF256" i="1"/>
  <c r="AF257" i="1"/>
  <c r="L258" i="1"/>
  <c r="M260" i="1"/>
  <c r="T252" i="1"/>
  <c r="T253" i="1"/>
  <c r="T254" i="1"/>
  <c r="T255" i="1"/>
  <c r="T256" i="1"/>
  <c r="T257" i="1"/>
  <c r="T258" i="1"/>
  <c r="T259" i="1"/>
  <c r="T260" i="1"/>
  <c r="V259" i="1"/>
  <c r="V260" i="1"/>
  <c r="AD252" i="1"/>
  <c r="AD253" i="1"/>
  <c r="AD254" i="1"/>
  <c r="AD255" i="1"/>
  <c r="AD256" i="1"/>
  <c r="AD257" i="1"/>
  <c r="AD258" i="1"/>
  <c r="AD259" i="1"/>
  <c r="AD260" i="1"/>
  <c r="AF259" i="1"/>
  <c r="AF260" i="1"/>
  <c r="K261" i="1"/>
  <c r="L261" i="1"/>
  <c r="M261" i="1"/>
  <c r="W260" i="1"/>
  <c r="W261" i="1"/>
  <c r="AE240" i="1"/>
  <c r="AE241" i="1"/>
  <c r="AE242" i="1"/>
  <c r="AE243" i="1"/>
  <c r="AE244" i="1"/>
  <c r="AE245" i="1"/>
  <c r="AE246" i="1"/>
  <c r="AE247" i="1"/>
  <c r="AE248" i="1"/>
  <c r="AE249" i="1"/>
  <c r="AE250" i="1"/>
  <c r="AE251" i="1"/>
  <c r="AE252" i="1"/>
  <c r="AE253" i="1"/>
  <c r="AE254" i="1"/>
  <c r="AE255" i="1"/>
  <c r="AE256" i="1"/>
  <c r="AE257" i="1"/>
  <c r="AE258" i="1"/>
  <c r="AE259" i="1"/>
  <c r="AE260" i="1"/>
  <c r="AE261" i="1"/>
  <c r="C262" i="1"/>
  <c r="K262" i="1"/>
  <c r="L262" i="1"/>
  <c r="M262" i="1"/>
  <c r="N262" i="1"/>
  <c r="W262" i="1"/>
  <c r="X262" i="1"/>
  <c r="AD262" i="1"/>
  <c r="AE262" i="1"/>
  <c r="AF262" i="1"/>
  <c r="AD263" i="1"/>
  <c r="AE263" i="1"/>
  <c r="AF263" i="1"/>
  <c r="AD264" i="1"/>
  <c r="AE264" i="1"/>
  <c r="AF264" i="1"/>
  <c r="L264" i="1"/>
  <c r="M264" i="1"/>
  <c r="N264" i="1"/>
  <c r="L265" i="1"/>
  <c r="M265" i="1"/>
  <c r="N265" i="1"/>
  <c r="L266" i="1"/>
  <c r="M266" i="1"/>
  <c r="N266" i="1"/>
  <c r="T262" i="1"/>
  <c r="T263" i="1"/>
  <c r="T264" i="1"/>
  <c r="W264" i="1"/>
  <c r="X264" i="1"/>
  <c r="W265" i="1"/>
  <c r="X265" i="1"/>
  <c r="W266" i="1"/>
  <c r="X266" i="1"/>
  <c r="V262" i="1"/>
  <c r="V263" i="1"/>
  <c r="V264" i="1"/>
  <c r="V265" i="1"/>
  <c r="V266" i="1"/>
  <c r="V267" i="1"/>
  <c r="V268" i="1"/>
  <c r="W268" i="1"/>
  <c r="V269" i="1"/>
  <c r="W269" i="1"/>
  <c r="B268" i="1"/>
  <c r="B269" i="1"/>
  <c r="M268" i="1"/>
  <c r="M269" i="1"/>
  <c r="T267" i="1"/>
  <c r="T268" i="1"/>
  <c r="T269" i="1"/>
  <c r="AD267" i="1"/>
  <c r="AD268" i="1"/>
  <c r="AD269" i="1"/>
  <c r="AF266" i="1"/>
  <c r="AF267" i="1"/>
  <c r="AF268" i="1"/>
  <c r="AF269" i="1"/>
  <c r="C268" i="1"/>
  <c r="C269" i="1"/>
  <c r="C270" i="1"/>
  <c r="M270" i="1"/>
  <c r="N270" i="1"/>
  <c r="M271" i="1"/>
  <c r="N271" i="1"/>
  <c r="M272" i="1"/>
  <c r="N272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W270" i="1"/>
  <c r="X270" i="1"/>
  <c r="T271" i="1"/>
  <c r="U271" i="1"/>
  <c r="V271" i="1"/>
  <c r="W271" i="1"/>
  <c r="X271" i="1"/>
  <c r="T272" i="1"/>
  <c r="U272" i="1"/>
  <c r="V272" i="1"/>
  <c r="W272" i="1"/>
  <c r="X272" i="1"/>
  <c r="K272" i="1"/>
  <c r="C273" i="1"/>
  <c r="L271" i="1"/>
  <c r="L272" i="1"/>
  <c r="L273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T273" i="1"/>
  <c r="U273" i="1"/>
  <c r="V273" i="1"/>
  <c r="T274" i="1"/>
  <c r="U274" i="1"/>
  <c r="V274" i="1"/>
  <c r="T275" i="1"/>
  <c r="U275" i="1"/>
  <c r="V275" i="1"/>
  <c r="T276" i="1"/>
  <c r="U276" i="1"/>
  <c r="V276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D271" i="1"/>
  <c r="AD272" i="1"/>
  <c r="AD273" i="1"/>
  <c r="AD274" i="1"/>
  <c r="AF271" i="1"/>
  <c r="AF272" i="1"/>
  <c r="AF273" i="1"/>
  <c r="AF274" i="1"/>
  <c r="L275" i="1"/>
  <c r="M275" i="1"/>
  <c r="N275" i="1"/>
  <c r="AE266" i="1"/>
  <c r="AE267" i="1"/>
  <c r="AE268" i="1"/>
  <c r="AE269" i="1"/>
  <c r="AE270" i="1"/>
  <c r="AE271" i="1"/>
  <c r="AE272" i="1"/>
  <c r="AE273" i="1"/>
  <c r="AE274" i="1"/>
  <c r="AE275" i="1"/>
  <c r="AD276" i="1"/>
  <c r="AE276" i="1"/>
  <c r="AF276" i="1"/>
  <c r="AE277" i="1"/>
  <c r="AF277" i="1"/>
  <c r="AE278" i="1"/>
  <c r="AF278" i="1"/>
  <c r="AE279" i="1"/>
  <c r="AF279" i="1"/>
  <c r="AE280" i="1"/>
  <c r="AF280" i="1"/>
  <c r="AE281" i="1"/>
  <c r="AF281" i="1"/>
  <c r="AE282" i="1"/>
  <c r="AF282" i="1"/>
  <c r="L277" i="1"/>
  <c r="M277" i="1"/>
  <c r="N277" i="1"/>
  <c r="U277" i="1"/>
  <c r="V277" i="1"/>
  <c r="W277" i="1"/>
  <c r="X277" i="1"/>
  <c r="K278" i="1"/>
  <c r="U278" i="1"/>
  <c r="V278" i="1"/>
  <c r="L279" i="1"/>
  <c r="U279" i="1"/>
  <c r="V279" i="1"/>
  <c r="W279" i="1"/>
  <c r="U280" i="1"/>
  <c r="V280" i="1"/>
  <c r="W280" i="1"/>
  <c r="U281" i="1"/>
  <c r="V281" i="1"/>
  <c r="W281" i="1"/>
  <c r="U282" i="1"/>
  <c r="V282" i="1"/>
  <c r="W282" i="1"/>
  <c r="M279" i="1"/>
  <c r="M280" i="1"/>
  <c r="M281" i="1"/>
  <c r="L282" i="1"/>
  <c r="M282" i="1"/>
  <c r="B284" i="1"/>
  <c r="C284" i="1"/>
  <c r="M284" i="1"/>
  <c r="W284" i="1"/>
  <c r="V284" i="1"/>
  <c r="V285" i="1"/>
  <c r="AF284" i="1"/>
  <c r="AF285" i="1"/>
  <c r="M287" i="1"/>
  <c r="N287" i="1"/>
  <c r="M288" i="1"/>
  <c r="N288" i="1"/>
  <c r="T278" i="1"/>
  <c r="T279" i="1"/>
  <c r="T280" i="1"/>
  <c r="T281" i="1"/>
  <c r="T282" i="1"/>
  <c r="T283" i="1"/>
  <c r="T284" i="1"/>
  <c r="T285" i="1"/>
  <c r="T286" i="1"/>
  <c r="T287" i="1"/>
  <c r="W287" i="1"/>
  <c r="X287" i="1"/>
  <c r="W288" i="1"/>
  <c r="X288" i="1"/>
  <c r="AD278" i="1"/>
  <c r="AD279" i="1"/>
  <c r="AD280" i="1"/>
  <c r="AD281" i="1"/>
  <c r="AD282" i="1"/>
  <c r="AD283" i="1"/>
  <c r="AD284" i="1"/>
  <c r="AD285" i="1"/>
  <c r="AD286" i="1"/>
  <c r="AD287" i="1"/>
  <c r="C289" i="1"/>
  <c r="L287" i="1"/>
  <c r="L288" i="1"/>
  <c r="L289" i="1"/>
  <c r="V287" i="1"/>
  <c r="V288" i="1"/>
  <c r="V289" i="1"/>
  <c r="L290" i="1"/>
  <c r="M290" i="1"/>
  <c r="N290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T289" i="1"/>
  <c r="T290" i="1"/>
  <c r="V290" i="1"/>
  <c r="W290" i="1"/>
  <c r="X290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D289" i="1"/>
  <c r="AD290" i="1"/>
  <c r="AF287" i="1"/>
  <c r="AF288" i="1"/>
  <c r="AF289" i="1"/>
  <c r="AF290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K292" i="1"/>
  <c r="L292" i="1"/>
  <c r="M292" i="1"/>
  <c r="N292" i="1"/>
  <c r="Q292" i="1"/>
  <c r="R292" i="1"/>
  <c r="Q293" i="1"/>
  <c r="R293" i="1"/>
  <c r="Q294" i="1"/>
  <c r="R294" i="1"/>
  <c r="Q295" i="1"/>
  <c r="R295" i="1"/>
  <c r="Q296" i="1"/>
  <c r="R296" i="1"/>
  <c r="Q297" i="1"/>
  <c r="R297" i="1"/>
  <c r="Q298" i="1"/>
  <c r="R298" i="1"/>
  <c r="Q299" i="1"/>
  <c r="R299" i="1"/>
  <c r="Q300" i="1"/>
  <c r="R300" i="1"/>
  <c r="Q301" i="1"/>
  <c r="R301" i="1"/>
  <c r="Q302" i="1"/>
  <c r="R302" i="1"/>
  <c r="V292" i="1"/>
  <c r="W292" i="1"/>
  <c r="X292" i="1"/>
  <c r="AA292" i="1"/>
  <c r="AB292" i="1"/>
  <c r="AA293" i="1"/>
  <c r="AB293" i="1"/>
  <c r="AA294" i="1"/>
  <c r="AB294" i="1"/>
  <c r="AA295" i="1"/>
  <c r="AB295" i="1"/>
  <c r="AA296" i="1"/>
  <c r="AB296" i="1"/>
  <c r="AA297" i="1"/>
  <c r="AB297" i="1"/>
  <c r="AA298" i="1"/>
  <c r="AB298" i="1"/>
  <c r="AA299" i="1"/>
  <c r="AB299" i="1"/>
  <c r="AA300" i="1"/>
  <c r="AB300" i="1"/>
  <c r="AA301" i="1"/>
  <c r="AB301" i="1"/>
  <c r="AA302" i="1"/>
  <c r="AB302" i="1"/>
  <c r="AF292" i="1"/>
  <c r="AD292" i="1"/>
  <c r="AD293" i="1"/>
  <c r="K294" i="1"/>
  <c r="L294" i="1"/>
  <c r="N294" i="1"/>
  <c r="C295" i="1"/>
  <c r="K296" i="1"/>
  <c r="K297" i="1"/>
  <c r="M294" i="1"/>
  <c r="M295" i="1"/>
  <c r="M296" i="1"/>
  <c r="M297" i="1"/>
  <c r="T292" i="1"/>
  <c r="T293" i="1"/>
  <c r="T294" i="1"/>
  <c r="T295" i="1"/>
  <c r="T296" i="1"/>
  <c r="T297" i="1"/>
  <c r="W294" i="1"/>
  <c r="W295" i="1"/>
  <c r="W296" i="1"/>
  <c r="W297" i="1"/>
  <c r="AF295" i="1"/>
  <c r="AF296" i="1"/>
  <c r="AF297" i="1"/>
  <c r="C298" i="1"/>
  <c r="L298" i="1"/>
  <c r="M298" i="1"/>
  <c r="N298" i="1"/>
  <c r="L299" i="1"/>
  <c r="M299" i="1"/>
  <c r="N299" i="1"/>
  <c r="W298" i="1"/>
  <c r="X298" i="1"/>
  <c r="W299" i="1"/>
  <c r="X299" i="1"/>
  <c r="AD295" i="1"/>
  <c r="AD296" i="1"/>
  <c r="AD297" i="1"/>
  <c r="AD298" i="1"/>
  <c r="B300" i="1"/>
  <c r="C300" i="1"/>
  <c r="K300" i="1"/>
  <c r="T300" i="1"/>
  <c r="V294" i="1"/>
  <c r="V295" i="1"/>
  <c r="V296" i="1"/>
  <c r="V297" i="1"/>
  <c r="V298" i="1"/>
  <c r="V299" i="1"/>
  <c r="V300" i="1"/>
  <c r="AD300" i="1"/>
  <c r="AF299" i="1"/>
  <c r="AF300" i="1"/>
  <c r="L301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C302" i="1"/>
  <c r="L302" i="1"/>
  <c r="M302" i="1"/>
  <c r="N302" i="1"/>
  <c r="U302" i="1"/>
  <c r="V302" i="1"/>
  <c r="W302" i="1"/>
  <c r="X302" i="1"/>
  <c r="AF302" i="1"/>
  <c r="T303" i="1"/>
  <c r="U303" i="1"/>
  <c r="K304" i="1"/>
  <c r="L304" i="1"/>
  <c r="M304" i="1"/>
  <c r="T304" i="1"/>
  <c r="U304" i="1"/>
  <c r="V304" i="1"/>
  <c r="W304" i="1"/>
  <c r="AF304" i="1"/>
  <c r="R304" i="1"/>
  <c r="R305" i="1"/>
  <c r="T305" i="1"/>
  <c r="U305" i="1"/>
  <c r="AB304" i="1"/>
  <c r="AB305" i="1"/>
  <c r="Q304" i="1"/>
  <c r="Q305" i="1"/>
  <c r="Q306" i="1"/>
  <c r="T306" i="1"/>
  <c r="U306" i="1"/>
  <c r="V306" i="1"/>
  <c r="AA304" i="1"/>
  <c r="AA305" i="1"/>
  <c r="AA306" i="1"/>
  <c r="L307" i="1"/>
  <c r="M307" i="1"/>
  <c r="N307" i="1"/>
  <c r="Q307" i="1"/>
  <c r="R307" i="1"/>
  <c r="Q308" i="1"/>
  <c r="R308" i="1"/>
  <c r="Q309" i="1"/>
  <c r="R309" i="1"/>
  <c r="Q310" i="1"/>
  <c r="R310" i="1"/>
  <c r="Q311" i="1"/>
  <c r="R311" i="1"/>
  <c r="Q312" i="1"/>
  <c r="R312" i="1"/>
  <c r="Q313" i="1"/>
  <c r="R313" i="1"/>
  <c r="Q314" i="1"/>
  <c r="R314" i="1"/>
  <c r="Q315" i="1"/>
  <c r="R315" i="1"/>
  <c r="Q316" i="1"/>
  <c r="R316" i="1"/>
  <c r="Q317" i="1"/>
  <c r="R317" i="1"/>
  <c r="T307" i="1"/>
  <c r="U307" i="1"/>
  <c r="V307" i="1"/>
  <c r="W307" i="1"/>
  <c r="X307" i="1"/>
  <c r="AA307" i="1"/>
  <c r="AB307" i="1"/>
  <c r="AA308" i="1"/>
  <c r="AB308" i="1"/>
  <c r="AA309" i="1"/>
  <c r="AB309" i="1"/>
  <c r="AA310" i="1"/>
  <c r="AB310" i="1"/>
  <c r="AA311" i="1"/>
  <c r="AB311" i="1"/>
  <c r="AA312" i="1"/>
  <c r="AB312" i="1"/>
  <c r="AA313" i="1"/>
  <c r="AB313" i="1"/>
  <c r="AA314" i="1"/>
  <c r="AB314" i="1"/>
  <c r="AA315" i="1"/>
  <c r="AB315" i="1"/>
  <c r="AA316" i="1"/>
  <c r="AB316" i="1"/>
  <c r="AA317" i="1"/>
  <c r="AB317" i="1"/>
  <c r="T308" i="1"/>
  <c r="U308" i="1"/>
  <c r="V308" i="1"/>
  <c r="AD303" i="1"/>
  <c r="AD304" i="1"/>
  <c r="AD305" i="1"/>
  <c r="AD306" i="1"/>
  <c r="AD307" i="1"/>
  <c r="AD308" i="1"/>
  <c r="AF306" i="1"/>
  <c r="AF307" i="1"/>
  <c r="AF308" i="1"/>
  <c r="M309" i="1"/>
  <c r="N309" i="1"/>
  <c r="M310" i="1"/>
  <c r="N310" i="1"/>
  <c r="AE284" i="1"/>
  <c r="AE285" i="1"/>
  <c r="AE286" i="1"/>
  <c r="AE287" i="1"/>
  <c r="AE288" i="1"/>
  <c r="AE289" i="1"/>
  <c r="AE290" i="1"/>
  <c r="AE291" i="1"/>
  <c r="AE292" i="1"/>
  <c r="AE293" i="1"/>
  <c r="AE294" i="1"/>
  <c r="AE295" i="1"/>
  <c r="AE296" i="1"/>
  <c r="AE297" i="1"/>
  <c r="AE298" i="1"/>
  <c r="AE299" i="1"/>
  <c r="AE300" i="1"/>
  <c r="AE301" i="1"/>
  <c r="AE302" i="1"/>
  <c r="AE303" i="1"/>
  <c r="AE304" i="1"/>
  <c r="AE305" i="1"/>
  <c r="AE306" i="1"/>
  <c r="AE307" i="1"/>
  <c r="AE308" i="1"/>
  <c r="AE309" i="1"/>
  <c r="K310" i="1"/>
  <c r="U310" i="1"/>
  <c r="V310" i="1"/>
  <c r="W310" i="1"/>
  <c r="X310" i="1"/>
  <c r="AE310" i="1"/>
  <c r="AF310" i="1"/>
  <c r="AE311" i="1"/>
  <c r="AF311" i="1"/>
  <c r="AE312" i="1"/>
  <c r="AF312" i="1"/>
  <c r="L310" i="1"/>
  <c r="L311" i="1"/>
  <c r="U311" i="1"/>
  <c r="V311" i="1"/>
  <c r="U312" i="1"/>
  <c r="V312" i="1"/>
  <c r="C312" i="1"/>
  <c r="C313" i="1"/>
  <c r="B314" i="1"/>
  <c r="C314" i="1"/>
  <c r="B315" i="1"/>
  <c r="C315" i="1"/>
  <c r="L313" i="1"/>
  <c r="L314" i="1"/>
  <c r="T310" i="1"/>
  <c r="T311" i="1"/>
  <c r="T312" i="1"/>
  <c r="T313" i="1"/>
  <c r="T314" i="1"/>
  <c r="V314" i="1"/>
  <c r="AD310" i="1"/>
  <c r="AD311" i="1"/>
  <c r="AD312" i="1"/>
  <c r="AD313" i="1"/>
  <c r="AD314" i="1"/>
  <c r="AF314" i="1"/>
  <c r="M313" i="1"/>
  <c r="M314" i="1"/>
  <c r="M315" i="1"/>
  <c r="W313" i="1"/>
  <c r="W314" i="1"/>
  <c r="W315" i="1"/>
  <c r="AE314" i="1"/>
  <c r="AE315" i="1"/>
  <c r="M316" i="1"/>
  <c r="N316" i="1"/>
  <c r="L317" i="1"/>
  <c r="M317" i="1"/>
  <c r="U314" i="1"/>
  <c r="U315" i="1"/>
  <c r="U316" i="1"/>
  <c r="U317" i="1"/>
  <c r="W317" i="1"/>
  <c r="AE317" i="1"/>
  <c r="U318" i="1"/>
  <c r="V318" i="1"/>
  <c r="U319" i="1"/>
  <c r="V319" i="1"/>
  <c r="AE318" i="1"/>
  <c r="AF318" i="1"/>
  <c r="AE319" i="1"/>
  <c r="AF319" i="1"/>
  <c r="R319" i="1"/>
  <c r="AB319" i="1"/>
  <c r="Q319" i="1"/>
  <c r="Q320" i="1"/>
  <c r="AA319" i="1"/>
  <c r="AA320" i="1"/>
  <c r="Q321" i="1"/>
  <c r="R321" i="1"/>
  <c r="AA321" i="1"/>
  <c r="AB321" i="1"/>
  <c r="T318" i="1"/>
  <c r="T319" i="1"/>
  <c r="T320" i="1"/>
  <c r="T321" i="1"/>
  <c r="T322" i="1"/>
  <c r="V322" i="1"/>
  <c r="AD318" i="1"/>
  <c r="AD319" i="1"/>
  <c r="AD320" i="1"/>
  <c r="AD321" i="1"/>
  <c r="AD322" i="1"/>
  <c r="AF322" i="1"/>
  <c r="U321" i="1"/>
  <c r="U322" i="1"/>
  <c r="U323" i="1"/>
  <c r="AE321" i="1"/>
  <c r="AE322" i="1"/>
  <c r="AE323" i="1"/>
  <c r="C324" i="1"/>
  <c r="U324" i="1"/>
  <c r="V324" i="1"/>
  <c r="AE324" i="1"/>
  <c r="AF324" i="1"/>
  <c r="AE325" i="1"/>
  <c r="AF325" i="1"/>
  <c r="AE326" i="1"/>
  <c r="AF326" i="1"/>
  <c r="AE327" i="1"/>
  <c r="AF327" i="1"/>
  <c r="B325" i="1"/>
  <c r="C325" i="1"/>
  <c r="M325" i="1"/>
  <c r="U325" i="1"/>
  <c r="V325" i="1"/>
  <c r="W325" i="1"/>
  <c r="U326" i="1"/>
  <c r="V326" i="1"/>
  <c r="W326" i="1"/>
  <c r="L326" i="1"/>
  <c r="M326" i="1"/>
  <c r="B327" i="1"/>
  <c r="C327" i="1"/>
  <c r="K327" i="1"/>
  <c r="U327" i="1"/>
  <c r="V327" i="1"/>
  <c r="L329" i="1"/>
  <c r="T324" i="1"/>
  <c r="T325" i="1"/>
  <c r="T326" i="1"/>
  <c r="T327" i="1"/>
  <c r="T328" i="1"/>
  <c r="T329" i="1"/>
  <c r="V329" i="1"/>
  <c r="AD324" i="1"/>
  <c r="AD325" i="1"/>
  <c r="AD326" i="1"/>
  <c r="AD327" i="1"/>
  <c r="AD328" i="1"/>
  <c r="AD329" i="1"/>
  <c r="AF329" i="1"/>
  <c r="M329" i="1"/>
  <c r="M330" i="1"/>
  <c r="W329" i="1"/>
  <c r="W330" i="1"/>
  <c r="L331" i="1"/>
  <c r="M331" i="1"/>
  <c r="N331" i="1"/>
  <c r="W331" i="1"/>
  <c r="X331" i="1"/>
  <c r="B332" i="1"/>
  <c r="C332" i="1"/>
  <c r="K332" i="1"/>
  <c r="L333" i="1"/>
  <c r="M333" i="1"/>
  <c r="N333" i="1"/>
  <c r="W333" i="1"/>
  <c r="X333" i="1"/>
  <c r="AD332" i="1"/>
  <c r="AD333" i="1"/>
  <c r="AD334" i="1"/>
  <c r="L335" i="1"/>
  <c r="M335" i="1"/>
  <c r="N335" i="1"/>
  <c r="W335" i="1"/>
  <c r="X335" i="1"/>
  <c r="C336" i="1"/>
  <c r="V331" i="1"/>
  <c r="V332" i="1"/>
  <c r="V333" i="1"/>
  <c r="V334" i="1"/>
  <c r="V335" i="1"/>
  <c r="V336" i="1"/>
  <c r="K337" i="1"/>
  <c r="V337" i="1"/>
  <c r="W337" i="1"/>
  <c r="X337" i="1"/>
  <c r="V338" i="1"/>
  <c r="W338" i="1"/>
  <c r="X338" i="1"/>
  <c r="V339" i="1"/>
  <c r="W339" i="1"/>
  <c r="X339" i="1"/>
  <c r="L337" i="1"/>
  <c r="L338" i="1"/>
  <c r="L339" i="1"/>
  <c r="N337" i="1"/>
  <c r="N338" i="1"/>
  <c r="N339" i="1"/>
  <c r="T332" i="1"/>
  <c r="T333" i="1"/>
  <c r="T334" i="1"/>
  <c r="T335" i="1"/>
  <c r="T336" i="1"/>
  <c r="T337" i="1"/>
  <c r="T338" i="1"/>
  <c r="T339" i="1"/>
  <c r="AD336" i="1"/>
  <c r="AD337" i="1"/>
  <c r="AD338" i="1"/>
  <c r="AD339" i="1"/>
  <c r="C340" i="1"/>
  <c r="M337" i="1"/>
  <c r="M338" i="1"/>
  <c r="M339" i="1"/>
  <c r="M340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V340" i="1"/>
  <c r="W340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F331" i="1"/>
  <c r="AF332" i="1"/>
  <c r="AF333" i="1"/>
  <c r="AF334" i="1"/>
  <c r="AF335" i="1"/>
  <c r="AF336" i="1"/>
  <c r="AF337" i="1"/>
  <c r="AF338" i="1"/>
  <c r="AF339" i="1"/>
  <c r="AF340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L342" i="1"/>
  <c r="Q342" i="1"/>
  <c r="R342" i="1"/>
  <c r="Q343" i="1"/>
  <c r="R343" i="1"/>
  <c r="Q344" i="1"/>
  <c r="R344" i="1"/>
  <c r="Q345" i="1"/>
  <c r="R345" i="1"/>
  <c r="Q346" i="1"/>
  <c r="R346" i="1"/>
  <c r="Q347" i="1"/>
  <c r="R347" i="1"/>
  <c r="Q348" i="1"/>
  <c r="R348" i="1"/>
  <c r="Q349" i="1"/>
  <c r="R349" i="1"/>
  <c r="Q350" i="1"/>
  <c r="R350" i="1"/>
  <c r="AA342" i="1"/>
  <c r="AB342" i="1"/>
  <c r="AA343" i="1"/>
  <c r="AB343" i="1"/>
  <c r="AA344" i="1"/>
  <c r="AB344" i="1"/>
  <c r="AA345" i="1"/>
  <c r="AB345" i="1"/>
  <c r="AA346" i="1"/>
  <c r="AB346" i="1"/>
  <c r="AA347" i="1"/>
  <c r="AB347" i="1"/>
  <c r="AA348" i="1"/>
  <c r="AB348" i="1"/>
  <c r="AA349" i="1"/>
  <c r="AB349" i="1"/>
  <c r="AA350" i="1"/>
  <c r="AB350" i="1"/>
  <c r="K343" i="1"/>
  <c r="L343" i="1"/>
  <c r="N343" i="1"/>
  <c r="X343" i="1"/>
  <c r="M343" i="1"/>
  <c r="M344" i="1"/>
  <c r="W343" i="1"/>
  <c r="W344" i="1"/>
  <c r="C344" i="1"/>
  <c r="C345" i="1"/>
  <c r="K345" i="1"/>
  <c r="L345" i="1"/>
  <c r="M345" i="1"/>
  <c r="N345" i="1"/>
  <c r="W345" i="1"/>
  <c r="X345" i="1"/>
  <c r="T342" i="1"/>
  <c r="T343" i="1"/>
  <c r="T344" i="1"/>
  <c r="T345" i="1"/>
  <c r="T346" i="1"/>
  <c r="V342" i="1"/>
  <c r="V343" i="1"/>
  <c r="V344" i="1"/>
  <c r="V345" i="1"/>
  <c r="V346" i="1"/>
  <c r="AD343" i="1"/>
  <c r="AD344" i="1"/>
  <c r="AD345" i="1"/>
  <c r="AD346" i="1"/>
  <c r="AF343" i="1"/>
  <c r="AF344" i="1"/>
  <c r="AF345" i="1"/>
  <c r="AF346" i="1"/>
  <c r="L347" i="1"/>
  <c r="M347" i="1"/>
  <c r="W347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V348" i="1"/>
  <c r="V349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L350" i="1"/>
  <c r="M350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T348" i="1"/>
  <c r="T349" i="1"/>
  <c r="T350" i="1"/>
  <c r="V350" i="1"/>
  <c r="W350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AD348" i="1"/>
  <c r="AD349" i="1"/>
  <c r="AD350" i="1"/>
  <c r="AF348" i="1"/>
  <c r="AF349" i="1"/>
  <c r="AF350" i="1"/>
  <c r="O351" i="1"/>
  <c r="P351" i="1"/>
  <c r="Q351" i="1"/>
  <c r="R351" i="1"/>
  <c r="Y351" i="1"/>
  <c r="Z351" i="1"/>
  <c r="AA351" i="1"/>
  <c r="AB351" i="1"/>
  <c r="Y352" i="1"/>
  <c r="Z352" i="1"/>
  <c r="AA352" i="1"/>
  <c r="AB352" i="1"/>
  <c r="M352" i="1"/>
  <c r="N352" i="1"/>
  <c r="O352" i="1"/>
  <c r="P352" i="1"/>
  <c r="Q352" i="1"/>
  <c r="R352" i="1"/>
  <c r="T352" i="1"/>
  <c r="V352" i="1"/>
  <c r="W352" i="1"/>
  <c r="O353" i="1"/>
  <c r="P353" i="1"/>
  <c r="Y353" i="1"/>
  <c r="Z353" i="1"/>
  <c r="O354" i="1"/>
  <c r="P354" i="1"/>
  <c r="Q354" i="1"/>
  <c r="R354" i="1"/>
  <c r="O355" i="1"/>
  <c r="P355" i="1"/>
  <c r="Q355" i="1"/>
  <c r="R355" i="1"/>
  <c r="O356" i="1"/>
  <c r="P356" i="1"/>
  <c r="Q356" i="1"/>
  <c r="R356" i="1"/>
  <c r="O357" i="1"/>
  <c r="P357" i="1"/>
  <c r="Q357" i="1"/>
  <c r="R357" i="1"/>
  <c r="O358" i="1"/>
  <c r="P358" i="1"/>
  <c r="Q358" i="1"/>
  <c r="R358" i="1"/>
  <c r="O359" i="1"/>
  <c r="P359" i="1"/>
  <c r="Q359" i="1"/>
  <c r="R359" i="1"/>
  <c r="O360" i="1"/>
  <c r="P360" i="1"/>
  <c r="Q360" i="1"/>
  <c r="R360" i="1"/>
  <c r="O361" i="1"/>
  <c r="P361" i="1"/>
  <c r="Q361" i="1"/>
  <c r="R361" i="1"/>
  <c r="O362" i="1"/>
  <c r="P362" i="1"/>
  <c r="Q362" i="1"/>
  <c r="R362" i="1"/>
  <c r="O363" i="1"/>
  <c r="P363" i="1"/>
  <c r="Q363" i="1"/>
  <c r="R363" i="1"/>
  <c r="O364" i="1"/>
  <c r="P364" i="1"/>
  <c r="Q364" i="1"/>
  <c r="R364" i="1"/>
  <c r="O365" i="1"/>
  <c r="P365" i="1"/>
  <c r="Q365" i="1"/>
  <c r="R365" i="1"/>
  <c r="O366" i="1"/>
  <c r="P366" i="1"/>
  <c r="Q366" i="1"/>
  <c r="R366" i="1"/>
  <c r="T354" i="1"/>
  <c r="V354" i="1"/>
  <c r="Y354" i="1"/>
  <c r="Z354" i="1"/>
  <c r="AA354" i="1"/>
  <c r="AB354" i="1"/>
  <c r="Y355" i="1"/>
  <c r="Z355" i="1"/>
  <c r="AA355" i="1"/>
  <c r="AB355" i="1"/>
  <c r="Y356" i="1"/>
  <c r="Z356" i="1"/>
  <c r="AA356" i="1"/>
  <c r="AB356" i="1"/>
  <c r="Y357" i="1"/>
  <c r="Z357" i="1"/>
  <c r="AA357" i="1"/>
  <c r="AB357" i="1"/>
  <c r="Y358" i="1"/>
  <c r="Z358" i="1"/>
  <c r="AA358" i="1"/>
  <c r="AB358" i="1"/>
  <c r="Y359" i="1"/>
  <c r="Z359" i="1"/>
  <c r="AA359" i="1"/>
  <c r="AB359" i="1"/>
  <c r="Y360" i="1"/>
  <c r="Z360" i="1"/>
  <c r="AA360" i="1"/>
  <c r="AB360" i="1"/>
  <c r="Y361" i="1"/>
  <c r="Z361" i="1"/>
  <c r="AA361" i="1"/>
  <c r="AB361" i="1"/>
  <c r="Y362" i="1"/>
  <c r="Z362" i="1"/>
  <c r="AA362" i="1"/>
  <c r="AB362" i="1"/>
  <c r="Y363" i="1"/>
  <c r="Z363" i="1"/>
  <c r="AA363" i="1"/>
  <c r="AB363" i="1"/>
  <c r="Y364" i="1"/>
  <c r="Z364" i="1"/>
  <c r="AA364" i="1"/>
  <c r="AB364" i="1"/>
  <c r="Y365" i="1"/>
  <c r="Z365" i="1"/>
  <c r="AA365" i="1"/>
  <c r="AB365" i="1"/>
  <c r="Y366" i="1"/>
  <c r="Z366" i="1"/>
  <c r="AA366" i="1"/>
  <c r="AB366" i="1"/>
  <c r="L354" i="1"/>
  <c r="L355" i="1"/>
  <c r="N354" i="1"/>
  <c r="N355" i="1"/>
  <c r="X354" i="1"/>
  <c r="X355" i="1"/>
  <c r="B356" i="1"/>
  <c r="C356" i="1"/>
  <c r="M354" i="1"/>
  <c r="M355" i="1"/>
  <c r="M356" i="1"/>
  <c r="W354" i="1"/>
  <c r="W355" i="1"/>
  <c r="W356" i="1"/>
  <c r="T356" i="1"/>
  <c r="T357" i="1"/>
  <c r="V356" i="1"/>
  <c r="V357" i="1"/>
  <c r="AD356" i="1"/>
  <c r="AD357" i="1"/>
  <c r="AF356" i="1"/>
  <c r="AF357" i="1"/>
  <c r="L359" i="1"/>
  <c r="M359" i="1"/>
  <c r="N359" i="1"/>
  <c r="L360" i="1"/>
  <c r="M360" i="1"/>
  <c r="N360" i="1"/>
  <c r="T359" i="1"/>
  <c r="W359" i="1"/>
  <c r="X359" i="1"/>
  <c r="W360" i="1"/>
  <c r="X360" i="1"/>
  <c r="AD359" i="1"/>
  <c r="C362" i="1"/>
  <c r="T361" i="1"/>
  <c r="T362" i="1"/>
  <c r="AD361" i="1"/>
  <c r="AD362" i="1"/>
  <c r="L363" i="1"/>
  <c r="M363" i="1"/>
  <c r="W363" i="1"/>
  <c r="T364" i="1"/>
  <c r="T365" i="1"/>
  <c r="AD364" i="1"/>
  <c r="AD365" i="1"/>
  <c r="B366" i="1"/>
  <c r="C366" i="1"/>
  <c r="M366" i="1"/>
  <c r="W366" i="1"/>
  <c r="O367" i="1"/>
  <c r="P367" i="1"/>
  <c r="Y367" i="1"/>
  <c r="Z367" i="1"/>
  <c r="AD367" i="1"/>
  <c r="AF359" i="1"/>
  <c r="AF360" i="1"/>
  <c r="AF361" i="1"/>
  <c r="AF362" i="1"/>
  <c r="AF363" i="1"/>
  <c r="AF364" i="1"/>
  <c r="AF365" i="1"/>
  <c r="AF366" i="1"/>
  <c r="AF367" i="1"/>
  <c r="M368" i="1"/>
  <c r="N368" i="1"/>
  <c r="O368" i="1"/>
  <c r="P368" i="1"/>
  <c r="Q368" i="1"/>
  <c r="R368" i="1"/>
  <c r="O369" i="1"/>
  <c r="P369" i="1"/>
  <c r="Q369" i="1"/>
  <c r="R369" i="1"/>
  <c r="O370" i="1"/>
  <c r="P370" i="1"/>
  <c r="Q370" i="1"/>
  <c r="R370" i="1"/>
  <c r="O371" i="1"/>
  <c r="P371" i="1"/>
  <c r="Q371" i="1"/>
  <c r="R371" i="1"/>
  <c r="O372" i="1"/>
  <c r="P372" i="1"/>
  <c r="Q372" i="1"/>
  <c r="R372" i="1"/>
  <c r="W368" i="1"/>
  <c r="X368" i="1"/>
  <c r="Y368" i="1"/>
  <c r="Z368" i="1"/>
  <c r="AA368" i="1"/>
  <c r="AB368" i="1"/>
  <c r="Y369" i="1"/>
  <c r="Z369" i="1"/>
  <c r="AA369" i="1"/>
  <c r="AB369" i="1"/>
  <c r="Y370" i="1"/>
  <c r="Z370" i="1"/>
  <c r="AA370" i="1"/>
  <c r="AB370" i="1"/>
  <c r="Y371" i="1"/>
  <c r="Z371" i="1"/>
  <c r="AA371" i="1"/>
  <c r="AB371" i="1"/>
  <c r="Y372" i="1"/>
  <c r="Z372" i="1"/>
  <c r="AA372" i="1"/>
  <c r="AB372" i="1"/>
  <c r="AE329" i="1"/>
  <c r="AE330" i="1"/>
  <c r="AE331" i="1"/>
  <c r="AE332" i="1"/>
  <c r="AE333" i="1"/>
  <c r="AE334" i="1"/>
  <c r="AE335" i="1"/>
  <c r="AE336" i="1"/>
  <c r="AE337" i="1"/>
  <c r="AE338" i="1"/>
  <c r="AE339" i="1"/>
  <c r="AE340" i="1"/>
  <c r="AE341" i="1"/>
  <c r="AE342" i="1"/>
  <c r="AE343" i="1"/>
  <c r="AE344" i="1"/>
  <c r="AE345" i="1"/>
  <c r="AE346" i="1"/>
  <c r="AE347" i="1"/>
  <c r="AE348" i="1"/>
  <c r="AE349" i="1"/>
  <c r="AE350" i="1"/>
  <c r="AE351" i="1"/>
  <c r="AE352" i="1"/>
  <c r="AE353" i="1"/>
  <c r="AE354" i="1"/>
  <c r="AE355" i="1"/>
  <c r="AE356" i="1"/>
  <c r="AE357" i="1"/>
  <c r="AE358" i="1"/>
  <c r="AE359" i="1"/>
  <c r="AE360" i="1"/>
  <c r="AE361" i="1"/>
  <c r="AE362" i="1"/>
  <c r="AE363" i="1"/>
  <c r="AE364" i="1"/>
  <c r="AE365" i="1"/>
  <c r="AE366" i="1"/>
  <c r="AE367" i="1"/>
  <c r="AE368" i="1"/>
  <c r="AE369" i="1"/>
  <c r="AF369" i="1"/>
  <c r="AE370" i="1"/>
  <c r="AF370" i="1"/>
  <c r="AE371" i="1"/>
  <c r="AF371" i="1"/>
  <c r="AE372" i="1"/>
  <c r="AF372" i="1"/>
  <c r="AE373" i="1"/>
  <c r="AF373" i="1"/>
  <c r="AE374" i="1"/>
  <c r="AF374" i="1"/>
  <c r="AE375" i="1"/>
  <c r="AF375" i="1"/>
  <c r="AE376" i="1"/>
  <c r="AF376" i="1"/>
  <c r="AE377" i="1"/>
  <c r="AF377" i="1"/>
  <c r="AE378" i="1"/>
  <c r="AF378" i="1"/>
  <c r="AE379" i="1"/>
  <c r="AF379" i="1"/>
  <c r="B371" i="1"/>
  <c r="C371" i="1"/>
  <c r="L371" i="1"/>
  <c r="L372" i="1"/>
  <c r="L373" i="1"/>
  <c r="O373" i="1"/>
  <c r="P373" i="1"/>
  <c r="O374" i="1"/>
  <c r="P374" i="1"/>
  <c r="Y373" i="1"/>
  <c r="Z373" i="1"/>
  <c r="Y374" i="1"/>
  <c r="Z374" i="1"/>
  <c r="T367" i="1"/>
  <c r="T368" i="1"/>
  <c r="T369" i="1"/>
  <c r="T370" i="1"/>
  <c r="T371" i="1"/>
  <c r="T372" i="1"/>
  <c r="T373" i="1"/>
  <c r="T374" i="1"/>
  <c r="B375" i="1"/>
  <c r="C375" i="1"/>
  <c r="K375" i="1"/>
  <c r="L375" i="1"/>
  <c r="M375" i="1"/>
  <c r="N375" i="1"/>
  <c r="O375" i="1"/>
  <c r="P375" i="1"/>
  <c r="Q375" i="1"/>
  <c r="R375" i="1"/>
  <c r="O376" i="1"/>
  <c r="P376" i="1"/>
  <c r="Q376" i="1"/>
  <c r="R376" i="1"/>
  <c r="O377" i="1"/>
  <c r="P377" i="1"/>
  <c r="Q377" i="1"/>
  <c r="R377" i="1"/>
  <c r="O378" i="1"/>
  <c r="P378" i="1"/>
  <c r="Q378" i="1"/>
  <c r="R378" i="1"/>
  <c r="X375" i="1"/>
  <c r="Y375" i="1"/>
  <c r="Z375" i="1"/>
  <c r="AA375" i="1"/>
  <c r="AB375" i="1"/>
  <c r="Y376" i="1"/>
  <c r="Z376" i="1"/>
  <c r="AA376" i="1"/>
  <c r="AB376" i="1"/>
  <c r="Y377" i="1"/>
  <c r="Z377" i="1"/>
  <c r="AA377" i="1"/>
  <c r="AB377" i="1"/>
  <c r="Y378" i="1"/>
  <c r="Z378" i="1"/>
  <c r="AA378" i="1"/>
  <c r="AB378" i="1"/>
  <c r="L376" i="1"/>
  <c r="M376" i="1"/>
  <c r="AD369" i="1"/>
  <c r="AD370" i="1"/>
  <c r="AD371" i="1"/>
  <c r="AD372" i="1"/>
  <c r="AD373" i="1"/>
  <c r="AD374" i="1"/>
  <c r="AD375" i="1"/>
  <c r="AD376" i="1"/>
  <c r="K377" i="1"/>
  <c r="L377" i="1"/>
  <c r="M377" i="1"/>
  <c r="N377" i="1"/>
  <c r="W375" i="1"/>
  <c r="W376" i="1"/>
  <c r="W377" i="1"/>
  <c r="T376" i="1"/>
  <c r="T377" i="1"/>
  <c r="T378" i="1"/>
  <c r="AD378" i="1"/>
  <c r="O379" i="1"/>
  <c r="P379" i="1"/>
  <c r="Q379" i="1"/>
  <c r="Y379" i="1"/>
  <c r="Z379" i="1"/>
  <c r="AA379" i="1"/>
  <c r="O380" i="1"/>
  <c r="P380" i="1"/>
  <c r="Q380" i="1"/>
  <c r="R380" i="1"/>
  <c r="O381" i="1"/>
  <c r="P381" i="1"/>
  <c r="Q381" i="1"/>
  <c r="R381" i="1"/>
  <c r="O382" i="1"/>
  <c r="P382" i="1"/>
  <c r="Q382" i="1"/>
  <c r="R382" i="1"/>
  <c r="O383" i="1"/>
  <c r="P383" i="1"/>
  <c r="Q383" i="1"/>
  <c r="R383" i="1"/>
  <c r="O384" i="1"/>
  <c r="P384" i="1"/>
  <c r="Q384" i="1"/>
  <c r="R384" i="1"/>
  <c r="O385" i="1"/>
  <c r="P385" i="1"/>
  <c r="Q385" i="1"/>
  <c r="R385" i="1"/>
  <c r="O386" i="1"/>
  <c r="P386" i="1"/>
  <c r="Q386" i="1"/>
  <c r="R386" i="1"/>
  <c r="Y380" i="1"/>
  <c r="Z380" i="1"/>
  <c r="AA380" i="1"/>
  <c r="AB380" i="1"/>
  <c r="Y381" i="1"/>
  <c r="Z381" i="1"/>
  <c r="AA381" i="1"/>
  <c r="AB381" i="1"/>
  <c r="Y382" i="1"/>
  <c r="Z382" i="1"/>
  <c r="AA382" i="1"/>
  <c r="AB382" i="1"/>
  <c r="Y383" i="1"/>
  <c r="Z383" i="1"/>
  <c r="AA383" i="1"/>
  <c r="AB383" i="1"/>
  <c r="Y384" i="1"/>
  <c r="Z384" i="1"/>
  <c r="AA384" i="1"/>
  <c r="AB384" i="1"/>
  <c r="Y385" i="1"/>
  <c r="Z385" i="1"/>
  <c r="AA385" i="1"/>
  <c r="AB385" i="1"/>
  <c r="Y386" i="1"/>
  <c r="Z386" i="1"/>
  <c r="AA386" i="1"/>
  <c r="AB386" i="1"/>
  <c r="AD380" i="1"/>
  <c r="AE380" i="1"/>
  <c r="AF380" i="1"/>
  <c r="L381" i="1"/>
  <c r="M381" i="1"/>
  <c r="N381" i="1"/>
  <c r="M382" i="1"/>
  <c r="N382" i="1"/>
  <c r="M383" i="1"/>
  <c r="N383" i="1"/>
  <c r="W381" i="1"/>
  <c r="X381" i="1"/>
  <c r="W382" i="1"/>
  <c r="X382" i="1"/>
  <c r="W383" i="1"/>
  <c r="X383" i="1"/>
  <c r="L384" i="1"/>
  <c r="T380" i="1"/>
  <c r="T381" i="1"/>
  <c r="T382" i="1"/>
  <c r="T383" i="1"/>
  <c r="T384" i="1"/>
  <c r="T385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AD382" i="1"/>
  <c r="AD383" i="1"/>
  <c r="AD384" i="1"/>
  <c r="AD385" i="1"/>
  <c r="AF382" i="1"/>
  <c r="AF383" i="1"/>
  <c r="AF384" i="1"/>
  <c r="AF385" i="1"/>
  <c r="C387" i="1"/>
  <c r="O387" i="1"/>
  <c r="P387" i="1"/>
  <c r="Y387" i="1"/>
  <c r="Z387" i="1"/>
  <c r="O388" i="1"/>
  <c r="P388" i="1"/>
  <c r="Q388" i="1"/>
  <c r="R388" i="1"/>
  <c r="O389" i="1"/>
  <c r="P389" i="1"/>
  <c r="Q389" i="1"/>
  <c r="R389" i="1"/>
  <c r="O390" i="1"/>
  <c r="P390" i="1"/>
  <c r="Q390" i="1"/>
  <c r="R390" i="1"/>
  <c r="Y388" i="1"/>
  <c r="Z388" i="1"/>
  <c r="AA388" i="1"/>
  <c r="AB388" i="1"/>
  <c r="Y389" i="1"/>
  <c r="Z389" i="1"/>
  <c r="AA389" i="1"/>
  <c r="AB389" i="1"/>
  <c r="Y390" i="1"/>
  <c r="Z390" i="1"/>
  <c r="AA390" i="1"/>
  <c r="AB390" i="1"/>
  <c r="B389" i="1"/>
  <c r="C389" i="1"/>
  <c r="K389" i="1"/>
  <c r="T387" i="1"/>
  <c r="T388" i="1"/>
  <c r="T389" i="1"/>
  <c r="AD387" i="1"/>
  <c r="AD388" i="1"/>
  <c r="AD389" i="1"/>
  <c r="O391" i="1"/>
  <c r="P391" i="1"/>
  <c r="T391" i="1"/>
  <c r="V388" i="1"/>
  <c r="V389" i="1"/>
  <c r="V390" i="1"/>
  <c r="V391" i="1"/>
  <c r="Y391" i="1"/>
  <c r="Z391" i="1"/>
  <c r="AD391" i="1"/>
  <c r="AF388" i="1"/>
  <c r="AF389" i="1"/>
  <c r="AF390" i="1"/>
  <c r="AF391" i="1"/>
  <c r="L392" i="1"/>
  <c r="M392" i="1"/>
  <c r="N392" i="1"/>
  <c r="O392" i="1"/>
  <c r="P392" i="1"/>
  <c r="Q392" i="1"/>
  <c r="R392" i="1"/>
  <c r="W392" i="1"/>
  <c r="X392" i="1"/>
  <c r="Y392" i="1"/>
  <c r="Z392" i="1"/>
  <c r="AA392" i="1"/>
  <c r="AB392" i="1"/>
  <c r="O393" i="1"/>
  <c r="P393" i="1"/>
  <c r="Y393" i="1"/>
  <c r="Z393" i="1"/>
  <c r="O394" i="1"/>
  <c r="P394" i="1"/>
  <c r="Q394" i="1"/>
  <c r="R394" i="1"/>
  <c r="O395" i="1"/>
  <c r="P395" i="1"/>
  <c r="Q395" i="1"/>
  <c r="R395" i="1"/>
  <c r="O396" i="1"/>
  <c r="P396" i="1"/>
  <c r="Q396" i="1"/>
  <c r="R396" i="1"/>
  <c r="O397" i="1"/>
  <c r="P397" i="1"/>
  <c r="Q397" i="1"/>
  <c r="R397" i="1"/>
  <c r="O398" i="1"/>
  <c r="P398" i="1"/>
  <c r="Q398" i="1"/>
  <c r="R398" i="1"/>
  <c r="O399" i="1"/>
  <c r="P399" i="1"/>
  <c r="Q399" i="1"/>
  <c r="R399" i="1"/>
  <c r="O400" i="1"/>
  <c r="P400" i="1"/>
  <c r="Q400" i="1"/>
  <c r="R400" i="1"/>
  <c r="O401" i="1"/>
  <c r="P401" i="1"/>
  <c r="Q401" i="1"/>
  <c r="R401" i="1"/>
  <c r="Y394" i="1"/>
  <c r="Z394" i="1"/>
  <c r="AA394" i="1"/>
  <c r="AB394" i="1"/>
  <c r="Y395" i="1"/>
  <c r="Z395" i="1"/>
  <c r="AA395" i="1"/>
  <c r="AB395" i="1"/>
  <c r="Y396" i="1"/>
  <c r="Z396" i="1"/>
  <c r="AA396" i="1"/>
  <c r="AB396" i="1"/>
  <c r="Y397" i="1"/>
  <c r="Z397" i="1"/>
  <c r="AA397" i="1"/>
  <c r="AB397" i="1"/>
  <c r="Y398" i="1"/>
  <c r="Z398" i="1"/>
  <c r="AA398" i="1"/>
  <c r="AB398" i="1"/>
  <c r="Y399" i="1"/>
  <c r="Z399" i="1"/>
  <c r="AA399" i="1"/>
  <c r="AB399" i="1"/>
  <c r="Y400" i="1"/>
  <c r="Z400" i="1"/>
  <c r="AA400" i="1"/>
  <c r="AB400" i="1"/>
  <c r="Y401" i="1"/>
  <c r="Z401" i="1"/>
  <c r="AA401" i="1"/>
  <c r="AB401" i="1"/>
  <c r="C400" i="1"/>
  <c r="N394" i="1"/>
  <c r="N395" i="1"/>
  <c r="N396" i="1"/>
  <c r="N397" i="1"/>
  <c r="N398" i="1"/>
  <c r="N399" i="1"/>
  <c r="N400" i="1"/>
  <c r="X394" i="1"/>
  <c r="X395" i="1"/>
  <c r="X396" i="1"/>
  <c r="X397" i="1"/>
  <c r="X398" i="1"/>
  <c r="X399" i="1"/>
  <c r="X400" i="1"/>
  <c r="M394" i="1"/>
  <c r="M395" i="1"/>
  <c r="M396" i="1"/>
  <c r="M397" i="1"/>
  <c r="M398" i="1"/>
  <c r="M399" i="1"/>
  <c r="M400" i="1"/>
  <c r="M401" i="1"/>
  <c r="W394" i="1"/>
  <c r="W395" i="1"/>
  <c r="W396" i="1"/>
  <c r="W397" i="1"/>
  <c r="W398" i="1"/>
  <c r="W399" i="1"/>
  <c r="W400" i="1"/>
  <c r="W401" i="1"/>
  <c r="L400" i="1"/>
  <c r="L401" i="1"/>
  <c r="L402" i="1"/>
  <c r="O402" i="1"/>
  <c r="P402" i="1"/>
  <c r="Q402" i="1"/>
  <c r="T393" i="1"/>
  <c r="T394" i="1"/>
  <c r="T395" i="1"/>
  <c r="T396" i="1"/>
  <c r="T397" i="1"/>
  <c r="T398" i="1"/>
  <c r="T399" i="1"/>
  <c r="T400" i="1"/>
  <c r="T401" i="1"/>
  <c r="T402" i="1"/>
  <c r="V393" i="1"/>
  <c r="V394" i="1"/>
  <c r="V395" i="1"/>
  <c r="V396" i="1"/>
  <c r="V397" i="1"/>
  <c r="V398" i="1"/>
  <c r="V399" i="1"/>
  <c r="V400" i="1"/>
  <c r="V401" i="1"/>
  <c r="V402" i="1"/>
  <c r="Y402" i="1"/>
  <c r="Z402" i="1"/>
  <c r="AA402" i="1"/>
  <c r="AD393" i="1"/>
  <c r="AD394" i="1"/>
  <c r="AD395" i="1"/>
  <c r="AD396" i="1"/>
  <c r="AD397" i="1"/>
  <c r="AD398" i="1"/>
  <c r="AD399" i="1"/>
  <c r="AD400" i="1"/>
  <c r="AD401" i="1"/>
  <c r="AD402" i="1"/>
  <c r="AF393" i="1"/>
  <c r="AF394" i="1"/>
  <c r="AF395" i="1"/>
  <c r="AF396" i="1"/>
  <c r="AF397" i="1"/>
  <c r="AF398" i="1"/>
  <c r="AF399" i="1"/>
  <c r="AF400" i="1"/>
  <c r="AF401" i="1"/>
  <c r="AF402" i="1"/>
  <c r="K403" i="1"/>
  <c r="L403" i="1"/>
  <c r="M403" i="1"/>
  <c r="N403" i="1"/>
  <c r="L404" i="1"/>
  <c r="M404" i="1"/>
  <c r="N404" i="1"/>
  <c r="O403" i="1"/>
  <c r="P403" i="1"/>
  <c r="Q403" i="1"/>
  <c r="R403" i="1"/>
  <c r="O404" i="1"/>
  <c r="P404" i="1"/>
  <c r="Q404" i="1"/>
  <c r="R404" i="1"/>
  <c r="O405" i="1"/>
  <c r="P405" i="1"/>
  <c r="Q405" i="1"/>
  <c r="R405" i="1"/>
  <c r="O406" i="1"/>
  <c r="P406" i="1"/>
  <c r="Q406" i="1"/>
  <c r="R406" i="1"/>
  <c r="O407" i="1"/>
  <c r="P407" i="1"/>
  <c r="Q407" i="1"/>
  <c r="R407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W403" i="1"/>
  <c r="X403" i="1"/>
  <c r="Y403" i="1"/>
  <c r="Z403" i="1"/>
  <c r="AA403" i="1"/>
  <c r="AB403" i="1"/>
  <c r="Y404" i="1"/>
  <c r="Z404" i="1"/>
  <c r="AA404" i="1"/>
  <c r="AB404" i="1"/>
  <c r="Y405" i="1"/>
  <c r="Z405" i="1"/>
  <c r="AA405" i="1"/>
  <c r="AB405" i="1"/>
  <c r="Y406" i="1"/>
  <c r="Z406" i="1"/>
  <c r="AA406" i="1"/>
  <c r="AB406" i="1"/>
  <c r="Y407" i="1"/>
  <c r="Z407" i="1"/>
  <c r="AA407" i="1"/>
  <c r="AB407" i="1"/>
  <c r="AE382" i="1"/>
  <c r="AE383" i="1"/>
  <c r="AE384" i="1"/>
  <c r="AE385" i="1"/>
  <c r="AE386" i="1"/>
  <c r="AE387" i="1"/>
  <c r="AE388" i="1"/>
  <c r="AE389" i="1"/>
  <c r="AE390" i="1"/>
  <c r="AE391" i="1"/>
  <c r="AE392" i="1"/>
  <c r="AE393" i="1"/>
  <c r="AE394" i="1"/>
  <c r="AE395" i="1"/>
  <c r="AE396" i="1"/>
  <c r="AE397" i="1"/>
  <c r="AE398" i="1"/>
  <c r="AE399" i="1"/>
  <c r="AE400" i="1"/>
  <c r="AE401" i="1"/>
  <c r="AE402" i="1"/>
  <c r="AE403" i="1"/>
  <c r="T404" i="1"/>
  <c r="U404" i="1"/>
  <c r="V404" i="1"/>
  <c r="W404" i="1"/>
  <c r="X404" i="1"/>
  <c r="AD404" i="1"/>
  <c r="AE404" i="1"/>
  <c r="AF404" i="1"/>
  <c r="AE405" i="1"/>
  <c r="AF405" i="1"/>
  <c r="C405" i="1"/>
  <c r="U405" i="1"/>
  <c r="V405" i="1"/>
  <c r="K406" i="1"/>
  <c r="T406" i="1"/>
  <c r="U406" i="1"/>
  <c r="V406" i="1"/>
  <c r="T407" i="1"/>
  <c r="U407" i="1"/>
  <c r="V407" i="1"/>
  <c r="AD406" i="1"/>
  <c r="AE406" i="1"/>
  <c r="AF406" i="1"/>
  <c r="AD407" i="1"/>
  <c r="AE407" i="1"/>
  <c r="AF407" i="1"/>
  <c r="O408" i="1"/>
  <c r="P408" i="1"/>
  <c r="O409" i="1"/>
  <c r="P409" i="1"/>
  <c r="O410" i="1"/>
  <c r="P410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Y408" i="1"/>
  <c r="Z408" i="1"/>
  <c r="Y409" i="1"/>
  <c r="Z409" i="1"/>
  <c r="Y410" i="1"/>
  <c r="Z410" i="1"/>
  <c r="S409" i="1"/>
  <c r="T409" i="1"/>
  <c r="S410" i="1"/>
  <c r="T410" i="1"/>
  <c r="U410" i="1"/>
  <c r="V410" i="1"/>
  <c r="K411" i="1"/>
  <c r="L411" i="1"/>
  <c r="M411" i="1"/>
  <c r="N411" i="1"/>
  <c r="O411" i="1"/>
  <c r="P411" i="1"/>
  <c r="Q411" i="1"/>
  <c r="R411" i="1"/>
  <c r="S411" i="1"/>
  <c r="T411" i="1"/>
  <c r="U411" i="1"/>
  <c r="V411" i="1"/>
  <c r="W411" i="1"/>
  <c r="X411" i="1"/>
  <c r="U412" i="1"/>
  <c r="V412" i="1"/>
  <c r="W412" i="1"/>
  <c r="X412" i="1"/>
  <c r="Y411" i="1"/>
  <c r="Z411" i="1"/>
  <c r="AA411" i="1"/>
  <c r="AB411" i="1"/>
  <c r="Y412" i="1"/>
  <c r="Z412" i="1"/>
  <c r="AA412" i="1"/>
  <c r="AB412" i="1"/>
  <c r="Y413" i="1"/>
  <c r="Z413" i="1"/>
  <c r="AA413" i="1"/>
  <c r="AB413" i="1"/>
  <c r="Y414" i="1"/>
  <c r="Z414" i="1"/>
  <c r="AA414" i="1"/>
  <c r="AB414" i="1"/>
  <c r="Y415" i="1"/>
  <c r="Z415" i="1"/>
  <c r="AA415" i="1"/>
  <c r="AB415" i="1"/>
  <c r="AD409" i="1"/>
  <c r="AD410" i="1"/>
  <c r="AD411" i="1"/>
  <c r="L412" i="1"/>
  <c r="M412" i="1"/>
  <c r="N412" i="1"/>
  <c r="O412" i="1"/>
  <c r="P412" i="1"/>
  <c r="Q412" i="1"/>
  <c r="R412" i="1"/>
  <c r="S412" i="1"/>
  <c r="O413" i="1"/>
  <c r="P413" i="1"/>
  <c r="Q413" i="1"/>
  <c r="R413" i="1"/>
  <c r="O414" i="1"/>
  <c r="P414" i="1"/>
  <c r="Q414" i="1"/>
  <c r="R414" i="1"/>
  <c r="O415" i="1"/>
  <c r="P415" i="1"/>
  <c r="Q415" i="1"/>
  <c r="R415" i="1"/>
  <c r="S413" i="1"/>
  <c r="T413" i="1"/>
  <c r="U413" i="1"/>
  <c r="V413" i="1"/>
  <c r="S414" i="1"/>
  <c r="T414" i="1"/>
  <c r="U414" i="1"/>
  <c r="V414" i="1"/>
  <c r="S415" i="1"/>
  <c r="T415" i="1"/>
  <c r="U415" i="1"/>
  <c r="V415" i="1"/>
  <c r="S416" i="1"/>
  <c r="T416" i="1"/>
  <c r="U416" i="1"/>
  <c r="V416" i="1"/>
  <c r="S417" i="1"/>
  <c r="T417" i="1"/>
  <c r="U417" i="1"/>
  <c r="V417" i="1"/>
  <c r="AD413" i="1"/>
  <c r="AD414" i="1"/>
  <c r="AD415" i="1"/>
  <c r="AF410" i="1"/>
  <c r="AF411" i="1"/>
  <c r="AF412" i="1"/>
  <c r="AF413" i="1"/>
  <c r="AF414" i="1"/>
  <c r="AF415" i="1"/>
  <c r="L416" i="1"/>
  <c r="M416" i="1"/>
  <c r="N416" i="1"/>
  <c r="O416" i="1"/>
  <c r="P416" i="1"/>
  <c r="Q416" i="1"/>
  <c r="R416" i="1"/>
  <c r="Y416" i="1"/>
  <c r="Z416" i="1"/>
  <c r="AA416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C368" i="1"/>
  <c r="AC369" i="1"/>
  <c r="AC370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E410" i="1"/>
  <c r="AE411" i="1"/>
  <c r="AE412" i="1"/>
  <c r="AE413" i="1"/>
  <c r="AE414" i="1"/>
  <c r="AE415" i="1"/>
  <c r="AE416" i="1"/>
  <c r="O417" i="1"/>
  <c r="P417" i="1"/>
  <c r="Y417" i="1"/>
  <c r="Z417" i="1"/>
  <c r="AC417" i="1"/>
  <c r="AD417" i="1"/>
  <c r="AE417" i="1"/>
  <c r="AF417" i="1"/>
  <c r="AE418" i="1"/>
  <c r="AF418" i="1"/>
  <c r="AE419" i="1"/>
  <c r="AF419" i="1"/>
  <c r="L418" i="1"/>
  <c r="M418" i="1"/>
  <c r="N418" i="1"/>
  <c r="O418" i="1"/>
  <c r="P418" i="1"/>
  <c r="Q418" i="1"/>
  <c r="R418" i="1"/>
  <c r="S418" i="1"/>
  <c r="O419" i="1"/>
  <c r="P419" i="1"/>
  <c r="Q419" i="1"/>
  <c r="R419" i="1"/>
  <c r="S419" i="1"/>
  <c r="U418" i="1"/>
  <c r="V418" i="1"/>
  <c r="W418" i="1"/>
  <c r="X418" i="1"/>
  <c r="Y418" i="1"/>
  <c r="Z418" i="1"/>
  <c r="AA418" i="1"/>
  <c r="AB418" i="1"/>
  <c r="AC418" i="1"/>
  <c r="Y419" i="1"/>
  <c r="Z419" i="1"/>
  <c r="AA419" i="1"/>
  <c r="AB419" i="1"/>
  <c r="AC419" i="1"/>
  <c r="U419" i="1"/>
  <c r="V419" i="1"/>
  <c r="O420" i="1"/>
  <c r="P420" i="1"/>
  <c r="Q420" i="1"/>
  <c r="Y420" i="1"/>
  <c r="Z420" i="1"/>
  <c r="M421" i="1"/>
  <c r="O421" i="1"/>
  <c r="P421" i="1"/>
  <c r="Q421" i="1"/>
  <c r="R421" i="1"/>
  <c r="O422" i="1"/>
  <c r="P422" i="1"/>
  <c r="Q422" i="1"/>
  <c r="R422" i="1"/>
  <c r="O423" i="1"/>
  <c r="P423" i="1"/>
  <c r="Q423" i="1"/>
  <c r="R423" i="1"/>
  <c r="W421" i="1"/>
  <c r="Y421" i="1"/>
  <c r="Z421" i="1"/>
  <c r="AA421" i="1"/>
  <c r="AB421" i="1"/>
  <c r="Y422" i="1"/>
  <c r="Z422" i="1"/>
  <c r="AA422" i="1"/>
  <c r="AB422" i="1"/>
  <c r="Y423" i="1"/>
  <c r="Z423" i="1"/>
  <c r="AA423" i="1"/>
  <c r="AB423" i="1"/>
  <c r="B423" i="1"/>
  <c r="C423" i="1"/>
  <c r="K422" i="1"/>
  <c r="K423" i="1"/>
  <c r="L424" i="1"/>
  <c r="M424" i="1"/>
  <c r="N424" i="1"/>
  <c r="O424" i="1"/>
  <c r="P424" i="1"/>
  <c r="Q424" i="1"/>
  <c r="R424" i="1"/>
  <c r="L425" i="1"/>
  <c r="M425" i="1"/>
  <c r="N425" i="1"/>
  <c r="O425" i="1"/>
  <c r="P425" i="1"/>
  <c r="Q425" i="1"/>
  <c r="R425" i="1"/>
  <c r="L426" i="1"/>
  <c r="M426" i="1"/>
  <c r="N426" i="1"/>
  <c r="O426" i="1"/>
  <c r="P426" i="1"/>
  <c r="Q426" i="1"/>
  <c r="R426" i="1"/>
  <c r="W424" i="1"/>
  <c r="X424" i="1"/>
  <c r="Y424" i="1"/>
  <c r="Z424" i="1"/>
  <c r="AA424" i="1"/>
  <c r="AB424" i="1"/>
  <c r="W425" i="1"/>
  <c r="X425" i="1"/>
  <c r="Y425" i="1"/>
  <c r="Z425" i="1"/>
  <c r="AA425" i="1"/>
  <c r="AB425" i="1"/>
  <c r="W426" i="1"/>
  <c r="X426" i="1"/>
  <c r="Y426" i="1"/>
  <c r="Z426" i="1"/>
  <c r="AA426" i="1"/>
  <c r="AB426" i="1"/>
  <c r="AD421" i="1"/>
  <c r="AD422" i="1"/>
  <c r="AD423" i="1"/>
  <c r="AD424" i="1"/>
  <c r="T421" i="1"/>
  <c r="T422" i="1"/>
  <c r="T423" i="1"/>
  <c r="T424" i="1"/>
  <c r="T425" i="1"/>
  <c r="O427" i="1"/>
  <c r="P427" i="1"/>
  <c r="Y427" i="1"/>
  <c r="Z427" i="1"/>
  <c r="C428" i="1"/>
  <c r="L428" i="1"/>
  <c r="M428" i="1"/>
  <c r="N428" i="1"/>
  <c r="O428" i="1"/>
  <c r="P428" i="1"/>
  <c r="Q428" i="1"/>
  <c r="R428" i="1"/>
  <c r="O429" i="1"/>
  <c r="P429" i="1"/>
  <c r="Q429" i="1"/>
  <c r="R429" i="1"/>
  <c r="O430" i="1"/>
  <c r="P430" i="1"/>
  <c r="Q430" i="1"/>
  <c r="R430" i="1"/>
  <c r="O431" i="1"/>
  <c r="P431" i="1"/>
  <c r="Q431" i="1"/>
  <c r="R431" i="1"/>
  <c r="O432" i="1"/>
  <c r="P432" i="1"/>
  <c r="Q432" i="1"/>
  <c r="R432" i="1"/>
  <c r="O433" i="1"/>
  <c r="P433" i="1"/>
  <c r="Q433" i="1"/>
  <c r="R433" i="1"/>
  <c r="O434" i="1"/>
  <c r="P434" i="1"/>
  <c r="Q434" i="1"/>
  <c r="R434" i="1"/>
  <c r="W428" i="1"/>
  <c r="X428" i="1"/>
  <c r="Y428" i="1"/>
  <c r="Z428" i="1"/>
  <c r="AA428" i="1"/>
  <c r="AB428" i="1"/>
  <c r="Y429" i="1"/>
  <c r="Z429" i="1"/>
  <c r="AA429" i="1"/>
  <c r="AB429" i="1"/>
  <c r="Y430" i="1"/>
  <c r="Z430" i="1"/>
  <c r="AA430" i="1"/>
  <c r="AB430" i="1"/>
  <c r="Y431" i="1"/>
  <c r="Z431" i="1"/>
  <c r="AA431" i="1"/>
  <c r="AB431" i="1"/>
  <c r="Y432" i="1"/>
  <c r="Z432" i="1"/>
  <c r="AA432" i="1"/>
  <c r="AB432" i="1"/>
  <c r="Y433" i="1"/>
  <c r="Z433" i="1"/>
  <c r="AA433" i="1"/>
  <c r="AB433" i="1"/>
  <c r="Y434" i="1"/>
  <c r="Z434" i="1"/>
  <c r="AA434" i="1"/>
  <c r="AB434" i="1"/>
  <c r="V421" i="1"/>
  <c r="V422" i="1"/>
  <c r="V423" i="1"/>
  <c r="V424" i="1"/>
  <c r="V425" i="1"/>
  <c r="V426" i="1"/>
  <c r="V427" i="1"/>
  <c r="V428" i="1"/>
  <c r="V429" i="1"/>
  <c r="T427" i="1"/>
  <c r="T428" i="1"/>
  <c r="T429" i="1"/>
  <c r="T430" i="1"/>
  <c r="V430" i="1"/>
  <c r="W430" i="1"/>
  <c r="X430" i="1"/>
  <c r="V431" i="1"/>
  <c r="W431" i="1"/>
  <c r="X431" i="1"/>
  <c r="AD427" i="1"/>
  <c r="AD428" i="1"/>
  <c r="AD429" i="1"/>
  <c r="AD430" i="1"/>
  <c r="L430" i="1"/>
  <c r="L431" i="1"/>
  <c r="N430" i="1"/>
  <c r="N431" i="1"/>
  <c r="M430" i="1"/>
  <c r="M431" i="1"/>
  <c r="M432" i="1"/>
  <c r="T432" i="1"/>
  <c r="V432" i="1"/>
  <c r="W432" i="1"/>
  <c r="AD432" i="1"/>
  <c r="AF421" i="1"/>
  <c r="AF422" i="1"/>
  <c r="AF423" i="1"/>
  <c r="AF424" i="1"/>
  <c r="AF425" i="1"/>
  <c r="AF426" i="1"/>
  <c r="AF427" i="1"/>
  <c r="AF428" i="1"/>
  <c r="AF429" i="1"/>
  <c r="AF430" i="1"/>
  <c r="AF431" i="1"/>
  <c r="AF432" i="1"/>
  <c r="L433" i="1"/>
  <c r="M433" i="1"/>
  <c r="N433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W433" i="1"/>
  <c r="X433" i="1"/>
  <c r="AE421" i="1"/>
  <c r="AE422" i="1"/>
  <c r="AE423" i="1"/>
  <c r="AE424" i="1"/>
  <c r="AE425" i="1"/>
  <c r="AE426" i="1"/>
  <c r="AE427" i="1"/>
  <c r="AE428" i="1"/>
  <c r="AE429" i="1"/>
  <c r="AE430" i="1"/>
  <c r="AE431" i="1"/>
  <c r="AE432" i="1"/>
  <c r="AE433" i="1"/>
  <c r="T434" i="1"/>
  <c r="AD434" i="1"/>
  <c r="O435" i="1"/>
  <c r="P435" i="1"/>
  <c r="Q435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Y435" i="1"/>
  <c r="Z435" i="1"/>
  <c r="AA435" i="1"/>
  <c r="K436" i="1"/>
  <c r="O436" i="1"/>
  <c r="P436" i="1"/>
  <c r="Q436" i="1"/>
  <c r="R436" i="1"/>
  <c r="S436" i="1"/>
  <c r="T436" i="1"/>
  <c r="U436" i="1"/>
  <c r="V436" i="1"/>
  <c r="Y436" i="1"/>
  <c r="Z436" i="1"/>
  <c r="AA436" i="1"/>
  <c r="AB436" i="1"/>
  <c r="Y437" i="1"/>
  <c r="Z437" i="1"/>
  <c r="AA437" i="1"/>
  <c r="AB437" i="1"/>
  <c r="Y438" i="1"/>
  <c r="Z438" i="1"/>
  <c r="AA438" i="1"/>
  <c r="AB438" i="1"/>
  <c r="Y439" i="1"/>
  <c r="Z439" i="1"/>
  <c r="AA439" i="1"/>
  <c r="AB439" i="1"/>
  <c r="Y440" i="1"/>
  <c r="Z440" i="1"/>
  <c r="AA440" i="1"/>
  <c r="AB440" i="1"/>
  <c r="Y441" i="1"/>
  <c r="Z441" i="1"/>
  <c r="AA441" i="1"/>
  <c r="AB441" i="1"/>
  <c r="Y442" i="1"/>
  <c r="Z442" i="1"/>
  <c r="AA442" i="1"/>
  <c r="AB442" i="1"/>
  <c r="Y443" i="1"/>
  <c r="Z443" i="1"/>
  <c r="AA443" i="1"/>
  <c r="AB443" i="1"/>
  <c r="Y444" i="1"/>
  <c r="Z444" i="1"/>
  <c r="AA444" i="1"/>
  <c r="AB444" i="1"/>
  <c r="Y445" i="1"/>
  <c r="Z445" i="1"/>
  <c r="AA445" i="1"/>
  <c r="AB445" i="1"/>
  <c r="AE436" i="1"/>
  <c r="AF436" i="1"/>
  <c r="AE437" i="1"/>
  <c r="AF437" i="1"/>
  <c r="AE438" i="1"/>
  <c r="AF438" i="1"/>
  <c r="AE439" i="1"/>
  <c r="AF439" i="1"/>
  <c r="AE440" i="1"/>
  <c r="AF440" i="1"/>
  <c r="AE441" i="1"/>
  <c r="AF441" i="1"/>
  <c r="AE442" i="1"/>
  <c r="AF442" i="1"/>
  <c r="AE443" i="1"/>
  <c r="AF443" i="1"/>
  <c r="AE444" i="1"/>
  <c r="AF444" i="1"/>
  <c r="AE445" i="1"/>
  <c r="AF445" i="1"/>
  <c r="L437" i="1"/>
  <c r="M437" i="1"/>
  <c r="N437" i="1"/>
  <c r="O437" i="1"/>
  <c r="P437" i="1"/>
  <c r="Q437" i="1"/>
  <c r="R437" i="1"/>
  <c r="S437" i="1"/>
  <c r="T437" i="1"/>
  <c r="U437" i="1"/>
  <c r="V437" i="1"/>
  <c r="W437" i="1"/>
  <c r="X437" i="1"/>
  <c r="O438" i="1"/>
  <c r="P438" i="1"/>
  <c r="Q438" i="1"/>
  <c r="R438" i="1"/>
  <c r="S438" i="1"/>
  <c r="T438" i="1"/>
  <c r="U438" i="1"/>
  <c r="V438" i="1"/>
  <c r="M439" i="1"/>
  <c r="O439" i="1"/>
  <c r="P439" i="1"/>
  <c r="Q439" i="1"/>
  <c r="R439" i="1"/>
  <c r="S439" i="1"/>
  <c r="T439" i="1"/>
  <c r="U439" i="1"/>
  <c r="V439" i="1"/>
  <c r="W439" i="1"/>
  <c r="K440" i="1"/>
  <c r="O440" i="1"/>
  <c r="P440" i="1"/>
  <c r="Q440" i="1"/>
  <c r="R440" i="1"/>
  <c r="S440" i="1"/>
  <c r="T440" i="1"/>
  <c r="U440" i="1"/>
  <c r="V440" i="1"/>
  <c r="AD436" i="1"/>
  <c r="AD437" i="1"/>
  <c r="AD438" i="1"/>
  <c r="AD439" i="1"/>
  <c r="AD440" i="1"/>
  <c r="M441" i="1"/>
  <c r="N441" i="1"/>
  <c r="O441" i="1"/>
  <c r="P441" i="1"/>
  <c r="Q441" i="1"/>
  <c r="R441" i="1"/>
  <c r="S441" i="1"/>
  <c r="T441" i="1"/>
  <c r="U441" i="1"/>
  <c r="V441" i="1"/>
  <c r="W441" i="1"/>
  <c r="X441" i="1"/>
  <c r="O442" i="1"/>
  <c r="P442" i="1"/>
  <c r="Q442" i="1"/>
  <c r="R442" i="1"/>
  <c r="S442" i="1"/>
  <c r="T442" i="1"/>
  <c r="U442" i="1"/>
  <c r="V442" i="1"/>
  <c r="O443" i="1"/>
  <c r="P443" i="1"/>
  <c r="Q443" i="1"/>
  <c r="R443" i="1"/>
  <c r="S443" i="1"/>
  <c r="T443" i="1"/>
  <c r="U443" i="1"/>
  <c r="V443" i="1"/>
  <c r="O444" i="1"/>
  <c r="P444" i="1"/>
  <c r="Q444" i="1"/>
  <c r="R444" i="1"/>
  <c r="S444" i="1"/>
  <c r="T444" i="1"/>
  <c r="U444" i="1"/>
  <c r="V444" i="1"/>
  <c r="O445" i="1"/>
  <c r="P445" i="1"/>
  <c r="Q445" i="1"/>
  <c r="R445" i="1"/>
  <c r="S445" i="1"/>
  <c r="T445" i="1"/>
  <c r="U445" i="1"/>
  <c r="V445" i="1"/>
  <c r="C443" i="1"/>
  <c r="K443" i="1"/>
  <c r="L444" i="1"/>
  <c r="O446" i="1"/>
  <c r="P446" i="1"/>
  <c r="S446" i="1"/>
  <c r="T446" i="1"/>
  <c r="Y446" i="1"/>
  <c r="Z446" i="1"/>
  <c r="L447" i="1"/>
  <c r="M447" i="1"/>
  <c r="N447" i="1"/>
  <c r="Q447" i="1"/>
  <c r="R447" i="1"/>
  <c r="S447" i="1"/>
  <c r="T447" i="1"/>
  <c r="U447" i="1"/>
  <c r="V447" i="1"/>
  <c r="W447" i="1"/>
  <c r="X447" i="1"/>
  <c r="AA447" i="1"/>
  <c r="AB447" i="1"/>
  <c r="AA448" i="1"/>
  <c r="AB448" i="1"/>
  <c r="AA449" i="1"/>
  <c r="AB449" i="1"/>
  <c r="AA450" i="1"/>
  <c r="AB450" i="1"/>
  <c r="AA451" i="1"/>
  <c r="AB451" i="1"/>
  <c r="AA452" i="1"/>
  <c r="AB452" i="1"/>
  <c r="O448" i="1"/>
  <c r="P448" i="1"/>
  <c r="Q448" i="1"/>
  <c r="R448" i="1"/>
  <c r="S448" i="1"/>
  <c r="T448" i="1"/>
  <c r="U448" i="1"/>
  <c r="V448" i="1"/>
  <c r="O449" i="1"/>
  <c r="P449" i="1"/>
  <c r="Q449" i="1"/>
  <c r="R449" i="1"/>
  <c r="S449" i="1"/>
  <c r="T449" i="1"/>
  <c r="U449" i="1"/>
  <c r="V449" i="1"/>
  <c r="C450" i="1"/>
  <c r="M450" i="1"/>
  <c r="O450" i="1"/>
  <c r="P450" i="1"/>
  <c r="Q450" i="1"/>
  <c r="R450" i="1"/>
  <c r="S450" i="1"/>
  <c r="T450" i="1"/>
  <c r="U450" i="1"/>
  <c r="V450" i="1"/>
  <c r="W450" i="1"/>
  <c r="L451" i="1"/>
  <c r="M451" i="1"/>
  <c r="N451" i="1"/>
  <c r="O451" i="1"/>
  <c r="P451" i="1"/>
  <c r="Q451" i="1"/>
  <c r="R451" i="1"/>
  <c r="S451" i="1"/>
  <c r="T451" i="1"/>
  <c r="U451" i="1"/>
  <c r="V451" i="1"/>
  <c r="W451" i="1"/>
  <c r="X451" i="1"/>
  <c r="O452" i="1"/>
  <c r="P452" i="1"/>
  <c r="Q452" i="1"/>
  <c r="R452" i="1"/>
  <c r="S452" i="1"/>
  <c r="T452" i="1"/>
  <c r="U452" i="1"/>
  <c r="V452" i="1"/>
  <c r="U453" i="1"/>
  <c r="V453" i="1"/>
  <c r="AD442" i="1"/>
  <c r="AD443" i="1"/>
  <c r="AD444" i="1"/>
  <c r="AD445" i="1"/>
  <c r="AD446" i="1"/>
  <c r="AD447" i="1"/>
  <c r="AD448" i="1"/>
  <c r="AD449" i="1"/>
  <c r="AD450" i="1"/>
  <c r="AD451" i="1"/>
  <c r="AD452" i="1"/>
  <c r="AF447" i="1"/>
  <c r="AF448" i="1"/>
  <c r="AF449" i="1"/>
  <c r="AF450" i="1"/>
  <c r="AF451" i="1"/>
  <c r="AF452" i="1"/>
  <c r="O453" i="1"/>
  <c r="P453" i="1"/>
  <c r="Q453" i="1"/>
  <c r="R453" i="1"/>
  <c r="S453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50" i="1"/>
  <c r="AC451" i="1"/>
  <c r="AC452" i="1"/>
  <c r="AC453" i="1"/>
  <c r="AE447" i="1"/>
  <c r="AE448" i="1"/>
  <c r="AE449" i="1"/>
  <c r="AE450" i="1"/>
  <c r="AE451" i="1"/>
  <c r="AE452" i="1"/>
  <c r="AE453" i="1"/>
  <c r="O454" i="1"/>
  <c r="P454" i="1"/>
  <c r="Q454" i="1"/>
  <c r="R454" i="1"/>
  <c r="S454" i="1"/>
  <c r="T454" i="1"/>
  <c r="U454" i="1"/>
  <c r="V454" i="1"/>
  <c r="AA454" i="1"/>
  <c r="AB454" i="1"/>
  <c r="AC454" i="1"/>
  <c r="AD454" i="1"/>
  <c r="AE454" i="1"/>
  <c r="AF454" i="1"/>
  <c r="AA455" i="1"/>
  <c r="AB455" i="1"/>
  <c r="AC455" i="1"/>
  <c r="AD455" i="1"/>
  <c r="AE455" i="1"/>
  <c r="AF455" i="1"/>
  <c r="L455" i="1"/>
  <c r="M455" i="1"/>
  <c r="N455" i="1"/>
  <c r="O455" i="1"/>
  <c r="P455" i="1"/>
  <c r="Q455" i="1"/>
  <c r="R455" i="1"/>
  <c r="S455" i="1"/>
  <c r="T455" i="1"/>
  <c r="U455" i="1"/>
  <c r="V455" i="1"/>
  <c r="W455" i="1"/>
  <c r="X455" i="1"/>
  <c r="O456" i="1"/>
  <c r="P456" i="1"/>
  <c r="S456" i="1"/>
  <c r="T456" i="1"/>
  <c r="Z448" i="1"/>
  <c r="Z449" i="1"/>
  <c r="Z450" i="1"/>
  <c r="Z451" i="1"/>
  <c r="Z452" i="1"/>
  <c r="Z453" i="1"/>
  <c r="Z454" i="1"/>
  <c r="Z455" i="1"/>
  <c r="Z456" i="1"/>
  <c r="AC456" i="1"/>
  <c r="AD456" i="1"/>
  <c r="O457" i="1"/>
  <c r="P457" i="1"/>
  <c r="Q457" i="1"/>
  <c r="R457" i="1"/>
  <c r="S457" i="1"/>
  <c r="T457" i="1"/>
  <c r="U457" i="1"/>
  <c r="V457" i="1"/>
  <c r="Y448" i="1"/>
  <c r="Y449" i="1"/>
  <c r="Y450" i="1"/>
  <c r="Y451" i="1"/>
  <c r="Y452" i="1"/>
  <c r="Y453" i="1"/>
  <c r="Y454" i="1"/>
  <c r="Y455" i="1"/>
  <c r="Y456" i="1"/>
  <c r="Y457" i="1"/>
  <c r="Z457" i="1"/>
  <c r="AA457" i="1"/>
  <c r="AB457" i="1"/>
  <c r="AE457" i="1"/>
  <c r="AF457" i="1"/>
  <c r="AE458" i="1"/>
  <c r="AF458" i="1"/>
  <c r="AE459" i="1"/>
  <c r="AF459" i="1"/>
  <c r="AE460" i="1"/>
  <c r="AF460" i="1"/>
  <c r="AE461" i="1"/>
  <c r="AF461" i="1"/>
  <c r="O458" i="1"/>
  <c r="P458" i="1"/>
  <c r="Q458" i="1"/>
  <c r="R458" i="1"/>
  <c r="O459" i="1"/>
  <c r="P459" i="1"/>
  <c r="Q459" i="1"/>
  <c r="R459" i="1"/>
  <c r="O460" i="1"/>
  <c r="P460" i="1"/>
  <c r="Q460" i="1"/>
  <c r="R460" i="1"/>
  <c r="U458" i="1"/>
  <c r="V458" i="1"/>
  <c r="Y458" i="1"/>
  <c r="Z458" i="1"/>
  <c r="AA458" i="1"/>
  <c r="AB458" i="1"/>
  <c r="Y459" i="1"/>
  <c r="Z459" i="1"/>
  <c r="AA459" i="1"/>
  <c r="AB459" i="1"/>
  <c r="Y460" i="1"/>
  <c r="Z460" i="1"/>
  <c r="AA460" i="1"/>
  <c r="AB460" i="1"/>
  <c r="L459" i="1"/>
  <c r="M459" i="1"/>
  <c r="N459" i="1"/>
  <c r="U459" i="1"/>
  <c r="V459" i="1"/>
  <c r="W459" i="1"/>
  <c r="X459" i="1"/>
  <c r="T458" i="1"/>
  <c r="T459" i="1"/>
  <c r="T460" i="1"/>
  <c r="U460" i="1"/>
  <c r="V460" i="1"/>
  <c r="U461" i="1"/>
  <c r="V461" i="1"/>
  <c r="AD457" i="1"/>
  <c r="AD458" i="1"/>
  <c r="AD459" i="1"/>
  <c r="AD460" i="1"/>
  <c r="O461" i="1"/>
  <c r="P461" i="1"/>
  <c r="Y461" i="1"/>
  <c r="Z461" i="1"/>
  <c r="O462" i="1"/>
  <c r="P462" i="1"/>
  <c r="Q462" i="1"/>
  <c r="R462" i="1"/>
  <c r="O463" i="1"/>
  <c r="P463" i="1"/>
  <c r="Q463" i="1"/>
  <c r="R463" i="1"/>
  <c r="O464" i="1"/>
  <c r="P464" i="1"/>
  <c r="Q464" i="1"/>
  <c r="R464" i="1"/>
  <c r="O465" i="1"/>
  <c r="P465" i="1"/>
  <c r="Q465" i="1"/>
  <c r="R465" i="1"/>
  <c r="Y462" i="1"/>
  <c r="Z462" i="1"/>
  <c r="AA462" i="1"/>
  <c r="AB462" i="1"/>
  <c r="Y463" i="1"/>
  <c r="Z463" i="1"/>
  <c r="AA463" i="1"/>
  <c r="AB463" i="1"/>
  <c r="Y464" i="1"/>
  <c r="Z464" i="1"/>
  <c r="AA464" i="1"/>
  <c r="AB464" i="1"/>
  <c r="Y465" i="1"/>
  <c r="Z465" i="1"/>
  <c r="AA465" i="1"/>
  <c r="AB465" i="1"/>
  <c r="L463" i="1"/>
  <c r="L464" i="1"/>
  <c r="C465" i="1"/>
  <c r="K465" i="1"/>
  <c r="M464" i="1"/>
  <c r="M465" i="1"/>
  <c r="W464" i="1"/>
  <c r="W465" i="1"/>
  <c r="O466" i="1"/>
  <c r="P466" i="1"/>
  <c r="Y466" i="1"/>
  <c r="Z466" i="1"/>
  <c r="M467" i="1"/>
  <c r="N467" i="1"/>
  <c r="O467" i="1"/>
  <c r="P467" i="1"/>
  <c r="Q467" i="1"/>
  <c r="R467" i="1"/>
  <c r="O468" i="1"/>
  <c r="P468" i="1"/>
  <c r="Q468" i="1"/>
  <c r="R468" i="1"/>
  <c r="Y467" i="1"/>
  <c r="Z467" i="1"/>
  <c r="AA467" i="1"/>
  <c r="AB467" i="1"/>
  <c r="Y468" i="1"/>
  <c r="Z468" i="1"/>
  <c r="AA468" i="1"/>
  <c r="AB468" i="1"/>
  <c r="K468" i="1"/>
  <c r="O469" i="1"/>
  <c r="P469" i="1"/>
  <c r="Y469" i="1"/>
  <c r="Z469" i="1"/>
  <c r="AD463" i="1"/>
  <c r="AD464" i="1"/>
  <c r="AD465" i="1"/>
  <c r="AD466" i="1"/>
  <c r="AD467" i="1"/>
  <c r="AD468" i="1"/>
  <c r="AD469" i="1"/>
  <c r="L470" i="1"/>
  <c r="M470" i="1"/>
  <c r="N470" i="1"/>
  <c r="O470" i="1"/>
  <c r="P470" i="1"/>
  <c r="Q470" i="1"/>
  <c r="R470" i="1"/>
  <c r="O471" i="1"/>
  <c r="P471" i="1"/>
  <c r="Q471" i="1"/>
  <c r="R471" i="1"/>
  <c r="O472" i="1"/>
  <c r="P472" i="1"/>
  <c r="Q472" i="1"/>
  <c r="R472" i="1"/>
  <c r="O473" i="1"/>
  <c r="P473" i="1"/>
  <c r="Q473" i="1"/>
  <c r="R473" i="1"/>
  <c r="O474" i="1"/>
  <c r="P474" i="1"/>
  <c r="Q474" i="1"/>
  <c r="R474" i="1"/>
  <c r="O475" i="1"/>
  <c r="P475" i="1"/>
  <c r="Q475" i="1"/>
  <c r="R475" i="1"/>
  <c r="O476" i="1"/>
  <c r="P476" i="1"/>
  <c r="Q476" i="1"/>
  <c r="R476" i="1"/>
  <c r="O477" i="1"/>
  <c r="P477" i="1"/>
  <c r="Q477" i="1"/>
  <c r="R477" i="1"/>
  <c r="O478" i="1"/>
  <c r="P478" i="1"/>
  <c r="Q478" i="1"/>
  <c r="R478" i="1"/>
  <c r="O479" i="1"/>
  <c r="P479" i="1"/>
  <c r="Q479" i="1"/>
  <c r="R479" i="1"/>
  <c r="O480" i="1"/>
  <c r="P480" i="1"/>
  <c r="Q480" i="1"/>
  <c r="R480" i="1"/>
  <c r="O481" i="1"/>
  <c r="P481" i="1"/>
  <c r="Q481" i="1"/>
  <c r="R481" i="1"/>
  <c r="O482" i="1"/>
  <c r="P482" i="1"/>
  <c r="Q482" i="1"/>
  <c r="R482" i="1"/>
  <c r="Y470" i="1"/>
  <c r="Z470" i="1"/>
  <c r="AA470" i="1"/>
  <c r="AB470" i="1"/>
  <c r="Y471" i="1"/>
  <c r="Z471" i="1"/>
  <c r="AA471" i="1"/>
  <c r="AB471" i="1"/>
  <c r="Y472" i="1"/>
  <c r="Z472" i="1"/>
  <c r="AA472" i="1"/>
  <c r="AB472" i="1"/>
  <c r="Y473" i="1"/>
  <c r="Z473" i="1"/>
  <c r="AA473" i="1"/>
  <c r="AB473" i="1"/>
  <c r="Y474" i="1"/>
  <c r="Z474" i="1"/>
  <c r="AA474" i="1"/>
  <c r="AB474" i="1"/>
  <c r="Y475" i="1"/>
  <c r="Z475" i="1"/>
  <c r="AA475" i="1"/>
  <c r="AB475" i="1"/>
  <c r="Y476" i="1"/>
  <c r="Z476" i="1"/>
  <c r="AA476" i="1"/>
  <c r="AB476" i="1"/>
  <c r="Y477" i="1"/>
  <c r="Z477" i="1"/>
  <c r="AA477" i="1"/>
  <c r="AB477" i="1"/>
  <c r="Y478" i="1"/>
  <c r="Z478" i="1"/>
  <c r="AA478" i="1"/>
  <c r="AB478" i="1"/>
  <c r="Y479" i="1"/>
  <c r="Z479" i="1"/>
  <c r="AA479" i="1"/>
  <c r="AB479" i="1"/>
  <c r="Y480" i="1"/>
  <c r="Z480" i="1"/>
  <c r="AA480" i="1"/>
  <c r="AB480" i="1"/>
  <c r="Y481" i="1"/>
  <c r="Z481" i="1"/>
  <c r="AA481" i="1"/>
  <c r="AB481" i="1"/>
  <c r="Y482" i="1"/>
  <c r="Z482" i="1"/>
  <c r="AA482" i="1"/>
  <c r="AB482" i="1"/>
  <c r="B471" i="1"/>
  <c r="C471" i="1"/>
  <c r="K471" i="1"/>
  <c r="K473" i="1"/>
  <c r="T463" i="1"/>
  <c r="T464" i="1"/>
  <c r="T465" i="1"/>
  <c r="T466" i="1"/>
  <c r="T467" i="1"/>
  <c r="T468" i="1"/>
  <c r="T469" i="1"/>
  <c r="T470" i="1"/>
  <c r="T471" i="1"/>
  <c r="T472" i="1"/>
  <c r="T473" i="1"/>
  <c r="AD471" i="1"/>
  <c r="AD472" i="1"/>
  <c r="AD473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AF463" i="1"/>
  <c r="AF464" i="1"/>
  <c r="AF465" i="1"/>
  <c r="AF466" i="1"/>
  <c r="AF467" i="1"/>
  <c r="AF468" i="1"/>
  <c r="AF469" i="1"/>
  <c r="AF470" i="1"/>
  <c r="AF471" i="1"/>
  <c r="AF472" i="1"/>
  <c r="AF473" i="1"/>
  <c r="AF474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AE463" i="1"/>
  <c r="AE464" i="1"/>
  <c r="AE465" i="1"/>
  <c r="AE466" i="1"/>
  <c r="AE467" i="1"/>
  <c r="AE468" i="1"/>
  <c r="AE469" i="1"/>
  <c r="AE470" i="1"/>
  <c r="AE471" i="1"/>
  <c r="AE472" i="1"/>
  <c r="AE473" i="1"/>
  <c r="AE474" i="1"/>
  <c r="AE475" i="1"/>
  <c r="L476" i="1"/>
  <c r="M476" i="1"/>
  <c r="N476" i="1"/>
  <c r="U476" i="1"/>
  <c r="V476" i="1"/>
  <c r="W476" i="1"/>
  <c r="X476" i="1"/>
  <c r="AE476" i="1"/>
  <c r="AF476" i="1"/>
  <c r="AE477" i="1"/>
  <c r="AF477" i="1"/>
  <c r="AE478" i="1"/>
  <c r="AF478" i="1"/>
  <c r="AE479" i="1"/>
  <c r="AF479" i="1"/>
  <c r="AE480" i="1"/>
  <c r="AF480" i="1"/>
  <c r="AE481" i="1"/>
  <c r="AF481" i="1"/>
  <c r="AE482" i="1"/>
  <c r="AF482" i="1"/>
  <c r="AE483" i="1"/>
  <c r="AF483" i="1"/>
  <c r="K477" i="1"/>
  <c r="U477" i="1"/>
  <c r="V477" i="1"/>
  <c r="L478" i="1"/>
  <c r="U478" i="1"/>
  <c r="V478" i="1"/>
  <c r="W478" i="1"/>
  <c r="U479" i="1"/>
  <c r="V479" i="1"/>
  <c r="W479" i="1"/>
  <c r="M478" i="1"/>
  <c r="M479" i="1"/>
  <c r="M480" i="1"/>
  <c r="N480" i="1"/>
  <c r="U480" i="1"/>
  <c r="V480" i="1"/>
  <c r="W480" i="1"/>
  <c r="X480" i="1"/>
  <c r="L481" i="1"/>
  <c r="T477" i="1"/>
  <c r="T478" i="1"/>
  <c r="T479" i="1"/>
  <c r="T480" i="1"/>
  <c r="T481" i="1"/>
  <c r="U481" i="1"/>
  <c r="V481" i="1"/>
  <c r="U482" i="1"/>
  <c r="V482" i="1"/>
  <c r="U483" i="1"/>
  <c r="V483" i="1"/>
  <c r="AD477" i="1"/>
  <c r="AD478" i="1"/>
  <c r="AD479" i="1"/>
  <c r="AD480" i="1"/>
  <c r="AD481" i="1"/>
  <c r="L483" i="1"/>
  <c r="O483" i="1"/>
  <c r="P483" i="1"/>
  <c r="O484" i="1"/>
  <c r="P484" i="1"/>
  <c r="Y483" i="1"/>
  <c r="Z483" i="1"/>
  <c r="Y484" i="1"/>
  <c r="Z484" i="1"/>
  <c r="T483" i="1"/>
  <c r="T484" i="1"/>
  <c r="AD483" i="1"/>
  <c r="AD484" i="1"/>
  <c r="L485" i="1"/>
  <c r="M485" i="1"/>
  <c r="N485" i="1"/>
  <c r="O485" i="1"/>
  <c r="P485" i="1"/>
  <c r="Q485" i="1"/>
  <c r="R485" i="1"/>
  <c r="U485" i="1"/>
  <c r="V485" i="1"/>
  <c r="W485" i="1"/>
  <c r="X485" i="1"/>
  <c r="Y485" i="1"/>
  <c r="Z485" i="1"/>
  <c r="AA485" i="1"/>
  <c r="AB485" i="1"/>
  <c r="AE485" i="1"/>
  <c r="AF485" i="1"/>
  <c r="AE486" i="1"/>
  <c r="AF486" i="1"/>
  <c r="AE487" i="1"/>
  <c r="AF487" i="1"/>
  <c r="O486" i="1"/>
  <c r="P486" i="1"/>
  <c r="T486" i="1"/>
  <c r="U486" i="1"/>
  <c r="V486" i="1"/>
  <c r="Y486" i="1"/>
  <c r="Z486" i="1"/>
  <c r="AD486" i="1"/>
  <c r="L487" i="1"/>
  <c r="M487" i="1"/>
  <c r="N487" i="1"/>
  <c r="O487" i="1"/>
  <c r="P487" i="1"/>
  <c r="Q487" i="1"/>
  <c r="R487" i="1"/>
  <c r="O488" i="1"/>
  <c r="P488" i="1"/>
  <c r="Q488" i="1"/>
  <c r="R488" i="1"/>
  <c r="O489" i="1"/>
  <c r="P489" i="1"/>
  <c r="Q489" i="1"/>
  <c r="R489" i="1"/>
  <c r="O490" i="1"/>
  <c r="P490" i="1"/>
  <c r="Q490" i="1"/>
  <c r="R490" i="1"/>
  <c r="O491" i="1"/>
  <c r="P491" i="1"/>
  <c r="Q491" i="1"/>
  <c r="R491" i="1"/>
  <c r="O492" i="1"/>
  <c r="P492" i="1"/>
  <c r="Q492" i="1"/>
  <c r="R492" i="1"/>
  <c r="O493" i="1"/>
  <c r="P493" i="1"/>
  <c r="Q493" i="1"/>
  <c r="R493" i="1"/>
  <c r="O494" i="1"/>
  <c r="P494" i="1"/>
  <c r="Q494" i="1"/>
  <c r="R494" i="1"/>
  <c r="U487" i="1"/>
  <c r="V487" i="1"/>
  <c r="W487" i="1"/>
  <c r="X487" i="1"/>
  <c r="Y487" i="1"/>
  <c r="Z487" i="1"/>
  <c r="AA487" i="1"/>
  <c r="AB487" i="1"/>
  <c r="Y488" i="1"/>
  <c r="Z488" i="1"/>
  <c r="AA488" i="1"/>
  <c r="AB488" i="1"/>
  <c r="Y489" i="1"/>
  <c r="Z489" i="1"/>
  <c r="AA489" i="1"/>
  <c r="AB489" i="1"/>
  <c r="Y490" i="1"/>
  <c r="Z490" i="1"/>
  <c r="AA490" i="1"/>
  <c r="AB490" i="1"/>
  <c r="Y491" i="1"/>
  <c r="Z491" i="1"/>
  <c r="AA491" i="1"/>
  <c r="AB491" i="1"/>
  <c r="Y492" i="1"/>
  <c r="Z492" i="1"/>
  <c r="AA492" i="1"/>
  <c r="AB492" i="1"/>
  <c r="Y493" i="1"/>
  <c r="Z493" i="1"/>
  <c r="AA493" i="1"/>
  <c r="AB493" i="1"/>
  <c r="Y494" i="1"/>
  <c r="Z494" i="1"/>
  <c r="AA494" i="1"/>
  <c r="AB494" i="1"/>
  <c r="U488" i="1"/>
  <c r="V488" i="1"/>
  <c r="U489" i="1"/>
  <c r="V489" i="1"/>
  <c r="U490" i="1"/>
  <c r="V490" i="1"/>
  <c r="U491" i="1"/>
  <c r="V491" i="1"/>
  <c r="U492" i="1"/>
  <c r="V492" i="1"/>
  <c r="AD488" i="1"/>
  <c r="AE488" i="1"/>
  <c r="AF488" i="1"/>
  <c r="AD489" i="1"/>
  <c r="AE489" i="1"/>
  <c r="AF489" i="1"/>
  <c r="AD490" i="1"/>
  <c r="AE490" i="1"/>
  <c r="AF490" i="1"/>
  <c r="AD491" i="1"/>
  <c r="AE491" i="1"/>
  <c r="AF491" i="1"/>
  <c r="AD492" i="1"/>
  <c r="AE492" i="1"/>
  <c r="AF492" i="1"/>
  <c r="K492" i="1"/>
  <c r="M493" i="1"/>
  <c r="N493" i="1"/>
  <c r="U493" i="1"/>
  <c r="V493" i="1"/>
  <c r="W493" i="1"/>
  <c r="X493" i="1"/>
  <c r="T488" i="1"/>
  <c r="T489" i="1"/>
  <c r="T490" i="1"/>
  <c r="T491" i="1"/>
  <c r="T492" i="1"/>
  <c r="T493" i="1"/>
  <c r="T494" i="1"/>
  <c r="AD494" i="1"/>
  <c r="O495" i="1"/>
  <c r="P495" i="1"/>
  <c r="T495" i="1"/>
  <c r="U495" i="1"/>
  <c r="V495" i="1"/>
  <c r="T496" i="1"/>
  <c r="U496" i="1"/>
  <c r="V496" i="1"/>
  <c r="T497" i="1"/>
  <c r="U497" i="1"/>
  <c r="V497" i="1"/>
  <c r="Y495" i="1"/>
  <c r="Z495" i="1"/>
  <c r="AD495" i="1"/>
  <c r="AE495" i="1"/>
  <c r="AF495" i="1"/>
  <c r="AD496" i="1"/>
  <c r="AE496" i="1"/>
  <c r="AF496" i="1"/>
  <c r="AD497" i="1"/>
  <c r="AE497" i="1"/>
  <c r="AF497" i="1"/>
  <c r="O496" i="1"/>
  <c r="P496" i="1"/>
  <c r="Q496" i="1"/>
  <c r="R496" i="1"/>
  <c r="O497" i="1"/>
  <c r="P497" i="1"/>
  <c r="Q497" i="1"/>
  <c r="R497" i="1"/>
  <c r="O498" i="1"/>
  <c r="P498" i="1"/>
  <c r="Q498" i="1"/>
  <c r="R498" i="1"/>
  <c r="O499" i="1"/>
  <c r="P499" i="1"/>
  <c r="Q499" i="1"/>
  <c r="R499" i="1"/>
  <c r="O500" i="1"/>
  <c r="P500" i="1"/>
  <c r="Q500" i="1"/>
  <c r="R500" i="1"/>
  <c r="O501" i="1"/>
  <c r="P501" i="1"/>
  <c r="Q501" i="1"/>
  <c r="R501" i="1"/>
  <c r="O502" i="1"/>
  <c r="P502" i="1"/>
  <c r="Q502" i="1"/>
  <c r="R502" i="1"/>
  <c r="O503" i="1"/>
  <c r="P503" i="1"/>
  <c r="Q503" i="1"/>
  <c r="R503" i="1"/>
  <c r="O504" i="1"/>
  <c r="P504" i="1"/>
  <c r="Q504" i="1"/>
  <c r="R504" i="1"/>
  <c r="O505" i="1"/>
  <c r="P505" i="1"/>
  <c r="Q505" i="1"/>
  <c r="R505" i="1"/>
  <c r="O506" i="1"/>
  <c r="P506" i="1"/>
  <c r="Q506" i="1"/>
  <c r="R506" i="1"/>
  <c r="O507" i="1"/>
  <c r="P507" i="1"/>
  <c r="Q507" i="1"/>
  <c r="R507" i="1"/>
  <c r="O508" i="1"/>
  <c r="P508" i="1"/>
  <c r="Q508" i="1"/>
  <c r="R508" i="1"/>
  <c r="O509" i="1"/>
  <c r="P509" i="1"/>
  <c r="Q509" i="1"/>
  <c r="R509" i="1"/>
  <c r="O510" i="1"/>
  <c r="P510" i="1"/>
  <c r="Q510" i="1"/>
  <c r="R510" i="1"/>
  <c r="Y496" i="1"/>
  <c r="Z496" i="1"/>
  <c r="AA496" i="1"/>
  <c r="AB496" i="1"/>
  <c r="Y497" i="1"/>
  <c r="Z497" i="1"/>
  <c r="AA497" i="1"/>
  <c r="AB497" i="1"/>
  <c r="Y498" i="1"/>
  <c r="Z498" i="1"/>
  <c r="AA498" i="1"/>
  <c r="AB498" i="1"/>
  <c r="Y499" i="1"/>
  <c r="Z499" i="1"/>
  <c r="AA499" i="1"/>
  <c r="AB499" i="1"/>
  <c r="Y500" i="1"/>
  <c r="Z500" i="1"/>
  <c r="AA500" i="1"/>
  <c r="AB500" i="1"/>
  <c r="Y501" i="1"/>
  <c r="Z501" i="1"/>
  <c r="AA501" i="1"/>
  <c r="AB501" i="1"/>
  <c r="Y502" i="1"/>
  <c r="Z502" i="1"/>
  <c r="AA502" i="1"/>
  <c r="AB502" i="1"/>
  <c r="Y503" i="1"/>
  <c r="Z503" i="1"/>
  <c r="AA503" i="1"/>
  <c r="AB503" i="1"/>
  <c r="Y504" i="1"/>
  <c r="Z504" i="1"/>
  <c r="AA504" i="1"/>
  <c r="AB504" i="1"/>
  <c r="Y505" i="1"/>
  <c r="Z505" i="1"/>
  <c r="AA505" i="1"/>
  <c r="AB505" i="1"/>
  <c r="Y506" i="1"/>
  <c r="Z506" i="1"/>
  <c r="AA506" i="1"/>
  <c r="AB506" i="1"/>
  <c r="Y507" i="1"/>
  <c r="Z507" i="1"/>
  <c r="AA507" i="1"/>
  <c r="AB507" i="1"/>
  <c r="Y508" i="1"/>
  <c r="Z508" i="1"/>
  <c r="AA508" i="1"/>
  <c r="AB508" i="1"/>
  <c r="Y509" i="1"/>
  <c r="Z509" i="1"/>
  <c r="AA509" i="1"/>
  <c r="AB509" i="1"/>
  <c r="Y510" i="1"/>
  <c r="Z510" i="1"/>
  <c r="AA510" i="1"/>
  <c r="AB510" i="1"/>
  <c r="L497" i="1"/>
  <c r="C497" i="1"/>
  <c r="C498" i="1"/>
  <c r="U499" i="1"/>
  <c r="V499" i="1"/>
  <c r="W499" i="1"/>
  <c r="X499" i="1"/>
  <c r="N499" i="1"/>
  <c r="N500" i="1"/>
  <c r="T500" i="1"/>
  <c r="U500" i="1"/>
  <c r="V500" i="1"/>
  <c r="W500" i="1"/>
  <c r="X500" i="1"/>
  <c r="M499" i="1"/>
  <c r="M500" i="1"/>
  <c r="M501" i="1"/>
  <c r="T501" i="1"/>
  <c r="U501" i="1"/>
  <c r="V501" i="1"/>
  <c r="W501" i="1"/>
  <c r="L499" i="1"/>
  <c r="L500" i="1"/>
  <c r="L501" i="1"/>
  <c r="L502" i="1"/>
  <c r="T502" i="1"/>
  <c r="U502" i="1"/>
  <c r="V502" i="1"/>
  <c r="T503" i="1"/>
  <c r="U503" i="1"/>
  <c r="V503" i="1"/>
  <c r="T504" i="1"/>
  <c r="U504" i="1"/>
  <c r="V504" i="1"/>
  <c r="K503" i="1"/>
  <c r="AD500" i="1"/>
  <c r="AD501" i="1"/>
  <c r="AD502" i="1"/>
  <c r="AD503" i="1"/>
  <c r="AD504" i="1"/>
  <c r="L505" i="1"/>
  <c r="M505" i="1"/>
  <c r="N505" i="1"/>
  <c r="U505" i="1"/>
  <c r="V505" i="1"/>
  <c r="W505" i="1"/>
  <c r="X505" i="1"/>
  <c r="U506" i="1"/>
  <c r="V506" i="1"/>
  <c r="T507" i="1"/>
  <c r="U507" i="1"/>
  <c r="V507" i="1"/>
  <c r="T508" i="1"/>
  <c r="U508" i="1"/>
  <c r="V508" i="1"/>
  <c r="T509" i="1"/>
  <c r="U509" i="1"/>
  <c r="V509" i="1"/>
  <c r="T510" i="1"/>
  <c r="U510" i="1"/>
  <c r="V510" i="1"/>
  <c r="C508" i="1"/>
  <c r="AF499" i="1"/>
  <c r="AF500" i="1"/>
  <c r="AF501" i="1"/>
  <c r="AF502" i="1"/>
  <c r="AF503" i="1"/>
  <c r="AF504" i="1"/>
  <c r="AF505" i="1"/>
  <c r="AF506" i="1"/>
  <c r="AF507" i="1"/>
  <c r="AF508" i="1"/>
  <c r="AF509" i="1"/>
  <c r="AF510" i="1"/>
  <c r="O511" i="1"/>
  <c r="P511" i="1"/>
  <c r="T511" i="1"/>
  <c r="U511" i="1"/>
  <c r="Y511" i="1"/>
  <c r="Z511" i="1"/>
  <c r="O512" i="1"/>
  <c r="P512" i="1"/>
  <c r="Q512" i="1"/>
  <c r="T512" i="1"/>
  <c r="U512" i="1"/>
  <c r="V512" i="1"/>
  <c r="Y512" i="1"/>
  <c r="Z512" i="1"/>
  <c r="AA512" i="1"/>
  <c r="AD507" i="1"/>
  <c r="AD508" i="1"/>
  <c r="AD509" i="1"/>
  <c r="AD510" i="1"/>
  <c r="AD511" i="1"/>
  <c r="AD512" i="1"/>
  <c r="AF512" i="1"/>
  <c r="K513" i="1"/>
  <c r="M513" i="1"/>
  <c r="N513" i="1"/>
  <c r="O513" i="1"/>
  <c r="P513" i="1"/>
  <c r="O514" i="1"/>
  <c r="P514" i="1"/>
  <c r="O515" i="1"/>
  <c r="P515" i="1"/>
  <c r="Q513" i="1"/>
  <c r="R513" i="1"/>
  <c r="Q514" i="1"/>
  <c r="R514" i="1"/>
  <c r="Q515" i="1"/>
  <c r="R515" i="1"/>
  <c r="Q516" i="1"/>
  <c r="R516" i="1"/>
  <c r="Q517" i="1"/>
  <c r="R517" i="1"/>
  <c r="Q518" i="1"/>
  <c r="R518" i="1"/>
  <c r="Q519" i="1"/>
  <c r="R519" i="1"/>
  <c r="Q520" i="1"/>
  <c r="R520" i="1"/>
  <c r="Q521" i="1"/>
  <c r="R521" i="1"/>
  <c r="Q522" i="1"/>
  <c r="R522" i="1"/>
  <c r="Q523" i="1"/>
  <c r="R523" i="1"/>
  <c r="Q524" i="1"/>
  <c r="R524" i="1"/>
  <c r="T513" i="1"/>
  <c r="U513" i="1"/>
  <c r="V513" i="1"/>
  <c r="W513" i="1"/>
  <c r="X513" i="1"/>
  <c r="Y513" i="1"/>
  <c r="Z513" i="1"/>
  <c r="Y514" i="1"/>
  <c r="Z514" i="1"/>
  <c r="Y515" i="1"/>
  <c r="Z515" i="1"/>
  <c r="AA513" i="1"/>
  <c r="AB513" i="1"/>
  <c r="AA514" i="1"/>
  <c r="AB514" i="1"/>
  <c r="AA515" i="1"/>
  <c r="AB515" i="1"/>
  <c r="AA516" i="1"/>
  <c r="AB516" i="1"/>
  <c r="AA517" i="1"/>
  <c r="AB517" i="1"/>
  <c r="AA518" i="1"/>
  <c r="AB518" i="1"/>
  <c r="AA519" i="1"/>
  <c r="AB519" i="1"/>
  <c r="AA520" i="1"/>
  <c r="AB520" i="1"/>
  <c r="AA521" i="1"/>
  <c r="AB521" i="1"/>
  <c r="AA522" i="1"/>
  <c r="AB522" i="1"/>
  <c r="AA523" i="1"/>
  <c r="AB523" i="1"/>
  <c r="AA524" i="1"/>
  <c r="AB524" i="1"/>
  <c r="AE499" i="1"/>
  <c r="AE500" i="1"/>
  <c r="AE501" i="1"/>
  <c r="AE502" i="1"/>
  <c r="AE503" i="1"/>
  <c r="AE504" i="1"/>
  <c r="AE505" i="1"/>
  <c r="AE506" i="1"/>
  <c r="AE507" i="1"/>
  <c r="AE508" i="1"/>
  <c r="AE509" i="1"/>
  <c r="AE510" i="1"/>
  <c r="AE511" i="1"/>
  <c r="AE512" i="1"/>
  <c r="AE513" i="1"/>
  <c r="L513" i="1"/>
  <c r="L514" i="1"/>
  <c r="T514" i="1"/>
  <c r="U514" i="1"/>
  <c r="V514" i="1"/>
  <c r="T515" i="1"/>
  <c r="U515" i="1"/>
  <c r="V515" i="1"/>
  <c r="T516" i="1"/>
  <c r="U516" i="1"/>
  <c r="V516" i="1"/>
  <c r="AE514" i="1"/>
  <c r="AF514" i="1"/>
  <c r="AE515" i="1"/>
  <c r="AF515" i="1"/>
  <c r="AE516" i="1"/>
  <c r="AF516" i="1"/>
  <c r="AE517" i="1"/>
  <c r="AF517" i="1"/>
  <c r="AE518" i="1"/>
  <c r="AF518" i="1"/>
  <c r="AE519" i="1"/>
  <c r="AF519" i="1"/>
  <c r="AE520" i="1"/>
  <c r="AF520" i="1"/>
  <c r="AE521" i="1"/>
  <c r="AF521" i="1"/>
  <c r="K515" i="1"/>
  <c r="B517" i="1"/>
  <c r="C517" i="1"/>
  <c r="L517" i="1"/>
  <c r="M517" i="1"/>
  <c r="N517" i="1"/>
  <c r="T517" i="1"/>
  <c r="U517" i="1"/>
  <c r="V517" i="1"/>
  <c r="W517" i="1"/>
  <c r="X517" i="1"/>
  <c r="K518" i="1"/>
  <c r="T518" i="1"/>
  <c r="U518" i="1"/>
  <c r="V518" i="1"/>
  <c r="L519" i="1"/>
  <c r="M519" i="1"/>
  <c r="N519" i="1"/>
  <c r="L520" i="1"/>
  <c r="M520" i="1"/>
  <c r="N520" i="1"/>
  <c r="T519" i="1"/>
  <c r="U519" i="1"/>
  <c r="V519" i="1"/>
  <c r="W519" i="1"/>
  <c r="X519" i="1"/>
  <c r="T520" i="1"/>
  <c r="U520" i="1"/>
  <c r="V520" i="1"/>
  <c r="W520" i="1"/>
  <c r="X520" i="1"/>
  <c r="AD514" i="1"/>
  <c r="AD515" i="1"/>
  <c r="AD516" i="1"/>
  <c r="AD517" i="1"/>
  <c r="AD518" i="1"/>
  <c r="AD519" i="1"/>
  <c r="AD520" i="1"/>
  <c r="U521" i="1"/>
  <c r="V521" i="1"/>
  <c r="M522" i="1"/>
  <c r="N522" i="1"/>
  <c r="T522" i="1"/>
  <c r="U522" i="1"/>
  <c r="V522" i="1"/>
  <c r="W522" i="1"/>
  <c r="X522" i="1"/>
  <c r="AD522" i="1"/>
  <c r="AE522" i="1"/>
  <c r="AF522" i="1"/>
  <c r="AD523" i="1"/>
  <c r="AE523" i="1"/>
  <c r="AF523" i="1"/>
  <c r="AD524" i="1"/>
  <c r="AE524" i="1"/>
  <c r="AF524" i="1"/>
  <c r="B523" i="1"/>
  <c r="C523" i="1"/>
  <c r="L522" i="1"/>
  <c r="L523" i="1"/>
  <c r="T523" i="1"/>
  <c r="U523" i="1"/>
  <c r="V523" i="1"/>
  <c r="L524" i="1"/>
  <c r="M524" i="1"/>
  <c r="N524" i="1"/>
  <c r="T524" i="1"/>
  <c r="U524" i="1"/>
  <c r="V524" i="1"/>
  <c r="W524" i="1"/>
  <c r="X524" i="1"/>
  <c r="L526" i="1"/>
  <c r="M526" i="1"/>
  <c r="N526" i="1"/>
  <c r="Q526" i="1"/>
  <c r="R526" i="1"/>
  <c r="Q527" i="1"/>
  <c r="R527" i="1"/>
  <c r="Q528" i="1"/>
  <c r="R528" i="1"/>
  <c r="W526" i="1"/>
  <c r="X526" i="1"/>
  <c r="AA526" i="1"/>
  <c r="AB526" i="1"/>
  <c r="AA527" i="1"/>
  <c r="AB527" i="1"/>
  <c r="AA528" i="1"/>
  <c r="AB528" i="1"/>
  <c r="AD526" i="1"/>
  <c r="AD527" i="1"/>
  <c r="M528" i="1"/>
  <c r="N528" i="1"/>
  <c r="W528" i="1"/>
  <c r="X528" i="1"/>
  <c r="C529" i="1"/>
  <c r="L528" i="1"/>
  <c r="L529" i="1"/>
  <c r="K530" i="1"/>
  <c r="L531" i="1"/>
  <c r="C533" i="1"/>
  <c r="L533" i="1"/>
  <c r="M533" i="1"/>
  <c r="N533" i="1"/>
  <c r="W533" i="1"/>
  <c r="X533" i="1"/>
  <c r="K532" i="1"/>
  <c r="K533" i="1"/>
  <c r="K534" i="1"/>
  <c r="R530" i="1"/>
  <c r="R531" i="1"/>
  <c r="R532" i="1"/>
  <c r="R533" i="1"/>
  <c r="R534" i="1"/>
  <c r="AB530" i="1"/>
  <c r="AB531" i="1"/>
  <c r="AB532" i="1"/>
  <c r="AB533" i="1"/>
  <c r="AB534" i="1"/>
  <c r="M535" i="1"/>
  <c r="N535" i="1"/>
  <c r="Q530" i="1"/>
  <c r="Q531" i="1"/>
  <c r="Q532" i="1"/>
  <c r="Q533" i="1"/>
  <c r="Q534" i="1"/>
  <c r="Q535" i="1"/>
  <c r="AA530" i="1"/>
  <c r="AA531" i="1"/>
  <c r="AA532" i="1"/>
  <c r="AA533" i="1"/>
  <c r="AA534" i="1"/>
  <c r="AA535" i="1"/>
  <c r="B536" i="1"/>
  <c r="C536" i="1"/>
  <c r="K536" i="1"/>
  <c r="Q536" i="1"/>
  <c r="R536" i="1"/>
  <c r="Q537" i="1"/>
  <c r="R537" i="1"/>
  <c r="Q538" i="1"/>
  <c r="R538" i="1"/>
  <c r="Q539" i="1"/>
  <c r="R539" i="1"/>
  <c r="Q540" i="1"/>
  <c r="R540" i="1"/>
  <c r="Q541" i="1"/>
  <c r="R541" i="1"/>
  <c r="AA536" i="1"/>
  <c r="AB536" i="1"/>
  <c r="AA537" i="1"/>
  <c r="AB537" i="1"/>
  <c r="AA538" i="1"/>
  <c r="AB538" i="1"/>
  <c r="AA539" i="1"/>
  <c r="AB539" i="1"/>
  <c r="AA540" i="1"/>
  <c r="AB540" i="1"/>
  <c r="AA541" i="1"/>
  <c r="AB541" i="1"/>
  <c r="L538" i="1"/>
  <c r="M538" i="1"/>
  <c r="W538" i="1"/>
  <c r="L539" i="1"/>
  <c r="M539" i="1"/>
  <c r="N539" i="1"/>
  <c r="L540" i="1"/>
  <c r="M540" i="1"/>
  <c r="N540" i="1"/>
  <c r="W539" i="1"/>
  <c r="X539" i="1"/>
  <c r="W540" i="1"/>
  <c r="X540" i="1"/>
  <c r="C541" i="1"/>
  <c r="K541" i="1"/>
  <c r="C543" i="1"/>
  <c r="Q543" i="1"/>
  <c r="R543" i="1"/>
  <c r="AA543" i="1"/>
  <c r="AB543" i="1"/>
  <c r="K545" i="1"/>
  <c r="Q545" i="1"/>
  <c r="R545" i="1"/>
  <c r="Q546" i="1"/>
  <c r="R546" i="1"/>
  <c r="Q547" i="1"/>
  <c r="R547" i="1"/>
  <c r="Q548" i="1"/>
  <c r="R548" i="1"/>
  <c r="Q549" i="1"/>
  <c r="R549" i="1"/>
  <c r="AA545" i="1"/>
  <c r="AB545" i="1"/>
  <c r="AA546" i="1"/>
  <c r="AB546" i="1"/>
  <c r="AA547" i="1"/>
  <c r="AB547" i="1"/>
  <c r="AA548" i="1"/>
  <c r="AB548" i="1"/>
  <c r="AA549" i="1"/>
  <c r="AB549" i="1"/>
  <c r="L546" i="1"/>
  <c r="M546" i="1"/>
  <c r="N546" i="1"/>
  <c r="L547" i="1"/>
  <c r="M547" i="1"/>
  <c r="N547" i="1"/>
  <c r="L548" i="1"/>
  <c r="M548" i="1"/>
  <c r="N548" i="1"/>
  <c r="W546" i="1"/>
  <c r="X546" i="1"/>
  <c r="W547" i="1"/>
  <c r="X547" i="1"/>
  <c r="W548" i="1"/>
  <c r="X548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K549" i="1"/>
  <c r="T549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AD529" i="1"/>
  <c r="AD530" i="1"/>
  <c r="AD531" i="1"/>
  <c r="AD532" i="1"/>
  <c r="AD533" i="1"/>
  <c r="AD534" i="1"/>
  <c r="AD535" i="1"/>
  <c r="AD536" i="1"/>
  <c r="AD537" i="1"/>
  <c r="AD538" i="1"/>
  <c r="AD539" i="1"/>
  <c r="AD540" i="1"/>
  <c r="AD541" i="1"/>
  <c r="AD542" i="1"/>
  <c r="AD543" i="1"/>
  <c r="AD544" i="1"/>
  <c r="AD545" i="1"/>
  <c r="AD546" i="1"/>
  <c r="AD547" i="1"/>
  <c r="AD548" i="1"/>
  <c r="AD549" i="1"/>
  <c r="AF526" i="1"/>
  <c r="AF527" i="1"/>
  <c r="AF528" i="1"/>
  <c r="AF529" i="1"/>
  <c r="AF530" i="1"/>
  <c r="AF531" i="1"/>
  <c r="AF532" i="1"/>
  <c r="AF533" i="1"/>
  <c r="AF534" i="1"/>
  <c r="AF535" i="1"/>
  <c r="AF536" i="1"/>
  <c r="AF537" i="1"/>
  <c r="AF538" i="1"/>
  <c r="AF539" i="1"/>
  <c r="AF540" i="1"/>
  <c r="AF541" i="1"/>
  <c r="AF542" i="1"/>
  <c r="AF543" i="1"/>
  <c r="AF544" i="1"/>
  <c r="AF545" i="1"/>
  <c r="AF546" i="1"/>
  <c r="AF547" i="1"/>
  <c r="AF548" i="1"/>
  <c r="AF549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AE526" i="1"/>
  <c r="AE527" i="1"/>
  <c r="AE528" i="1"/>
  <c r="AE529" i="1"/>
  <c r="AE530" i="1"/>
  <c r="AE531" i="1"/>
  <c r="AE532" i="1"/>
  <c r="AE533" i="1"/>
  <c r="AE534" i="1"/>
  <c r="AE535" i="1"/>
  <c r="AE536" i="1"/>
  <c r="AE537" i="1"/>
  <c r="AE538" i="1"/>
  <c r="AE539" i="1"/>
  <c r="AE540" i="1"/>
  <c r="AE541" i="1"/>
  <c r="AE542" i="1"/>
  <c r="AE543" i="1"/>
  <c r="AE544" i="1"/>
  <c r="AE545" i="1"/>
  <c r="AE546" i="1"/>
  <c r="AE547" i="1"/>
  <c r="AE548" i="1"/>
  <c r="AE549" i="1"/>
  <c r="AE550" i="1"/>
  <c r="K551" i="1"/>
  <c r="Q551" i="1"/>
  <c r="R551" i="1"/>
  <c r="Q552" i="1"/>
  <c r="R552" i="1"/>
  <c r="T551" i="1"/>
  <c r="U551" i="1"/>
  <c r="V551" i="1"/>
  <c r="T552" i="1"/>
  <c r="U552" i="1"/>
  <c r="V552" i="1"/>
  <c r="T553" i="1"/>
  <c r="U553" i="1"/>
  <c r="V553" i="1"/>
  <c r="T554" i="1"/>
  <c r="U554" i="1"/>
  <c r="V554" i="1"/>
  <c r="T555" i="1"/>
  <c r="U555" i="1"/>
  <c r="V555" i="1"/>
  <c r="T556" i="1"/>
  <c r="U556" i="1"/>
  <c r="V556" i="1"/>
  <c r="T557" i="1"/>
  <c r="U557" i="1"/>
  <c r="V557" i="1"/>
  <c r="T558" i="1"/>
  <c r="U558" i="1"/>
  <c r="V558" i="1"/>
  <c r="T559" i="1"/>
  <c r="U559" i="1"/>
  <c r="V559" i="1"/>
  <c r="AA551" i="1"/>
  <c r="AB551" i="1"/>
  <c r="AA552" i="1"/>
  <c r="AB552" i="1"/>
  <c r="AD551" i="1"/>
  <c r="AE551" i="1"/>
  <c r="AF551" i="1"/>
  <c r="AD552" i="1"/>
  <c r="AE552" i="1"/>
  <c r="AF552" i="1"/>
  <c r="AD553" i="1"/>
  <c r="AE553" i="1"/>
  <c r="AF553" i="1"/>
  <c r="AD554" i="1"/>
  <c r="AE554" i="1"/>
  <c r="AF554" i="1"/>
  <c r="AD555" i="1"/>
  <c r="AE555" i="1"/>
  <c r="AF555" i="1"/>
  <c r="AD556" i="1"/>
  <c r="AE556" i="1"/>
  <c r="AF556" i="1"/>
  <c r="AD557" i="1"/>
  <c r="AE557" i="1"/>
  <c r="AF557" i="1"/>
  <c r="AD558" i="1"/>
  <c r="AE558" i="1"/>
  <c r="AF558" i="1"/>
  <c r="AD559" i="1"/>
  <c r="AE559" i="1"/>
  <c r="AF559" i="1"/>
  <c r="AD560" i="1"/>
  <c r="AE560" i="1"/>
  <c r="AF560" i="1"/>
  <c r="C554" i="1"/>
  <c r="K554" i="1"/>
  <c r="Q554" i="1"/>
  <c r="R554" i="1"/>
  <c r="AA554" i="1"/>
  <c r="AB554" i="1"/>
  <c r="L555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P556" i="1"/>
  <c r="Q556" i="1"/>
  <c r="R556" i="1"/>
  <c r="Z556" i="1"/>
  <c r="AA556" i="1"/>
  <c r="AB55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O558" i="1"/>
  <c r="P558" i="1"/>
  <c r="Q558" i="1"/>
  <c r="R558" i="1"/>
  <c r="O559" i="1"/>
  <c r="P559" i="1"/>
  <c r="Q559" i="1"/>
  <c r="R559" i="1"/>
  <c r="O560" i="1"/>
  <c r="P560" i="1"/>
  <c r="Q560" i="1"/>
  <c r="R560" i="1"/>
  <c r="O561" i="1"/>
  <c r="P561" i="1"/>
  <c r="Q561" i="1"/>
  <c r="R561" i="1"/>
  <c r="O562" i="1"/>
  <c r="P562" i="1"/>
  <c r="Q562" i="1"/>
  <c r="R562" i="1"/>
  <c r="Y558" i="1"/>
  <c r="Z558" i="1"/>
  <c r="AA558" i="1"/>
  <c r="AB558" i="1"/>
  <c r="Y559" i="1"/>
  <c r="Z559" i="1"/>
  <c r="AA559" i="1"/>
  <c r="AB559" i="1"/>
  <c r="Y560" i="1"/>
  <c r="Z560" i="1"/>
  <c r="AA560" i="1"/>
  <c r="AB560" i="1"/>
  <c r="Y561" i="1"/>
  <c r="Z561" i="1"/>
  <c r="AA561" i="1"/>
  <c r="AB561" i="1"/>
  <c r="Y562" i="1"/>
  <c r="Z562" i="1"/>
  <c r="AA562" i="1"/>
  <c r="AB562" i="1"/>
  <c r="L559" i="1"/>
  <c r="M560" i="1"/>
  <c r="T560" i="1"/>
  <c r="U560" i="1"/>
  <c r="V560" i="1"/>
  <c r="W560" i="1"/>
  <c r="L561" i="1"/>
  <c r="T561" i="1"/>
  <c r="U561" i="1"/>
  <c r="AD561" i="1"/>
  <c r="AE561" i="1"/>
  <c r="T562" i="1"/>
  <c r="U562" i="1"/>
  <c r="V562" i="1"/>
  <c r="AD562" i="1"/>
  <c r="AE562" i="1"/>
  <c r="AF562" i="1"/>
  <c r="O563" i="1"/>
  <c r="P563" i="1"/>
  <c r="Q563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Y563" i="1"/>
  <c r="Z563" i="1"/>
  <c r="AA563" i="1"/>
  <c r="AC457" i="1"/>
  <c r="AC458" i="1"/>
  <c r="AC459" i="1"/>
  <c r="AC460" i="1"/>
  <c r="AC461" i="1"/>
  <c r="AC462" i="1"/>
  <c r="AC463" i="1"/>
  <c r="AC464" i="1"/>
  <c r="AC465" i="1"/>
  <c r="AC466" i="1"/>
  <c r="AC467" i="1"/>
  <c r="AC468" i="1"/>
  <c r="AC469" i="1"/>
  <c r="AC470" i="1"/>
  <c r="AC471" i="1"/>
  <c r="AC472" i="1"/>
  <c r="AC473" i="1"/>
  <c r="AC474" i="1"/>
  <c r="AC475" i="1"/>
  <c r="AC476" i="1"/>
  <c r="AC477" i="1"/>
  <c r="AC478" i="1"/>
  <c r="AC479" i="1"/>
  <c r="AC480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2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541" i="1"/>
  <c r="AC542" i="1"/>
  <c r="AC543" i="1"/>
  <c r="AC544" i="1"/>
  <c r="AC545" i="1"/>
  <c r="AC546" i="1"/>
  <c r="AC547" i="1"/>
  <c r="AC548" i="1"/>
  <c r="AC549" i="1"/>
  <c r="AC550" i="1"/>
  <c r="AC551" i="1"/>
  <c r="AC552" i="1"/>
  <c r="AC553" i="1"/>
  <c r="AC554" i="1"/>
  <c r="AC555" i="1"/>
  <c r="AC556" i="1"/>
  <c r="AC557" i="1"/>
  <c r="AC558" i="1"/>
  <c r="AC559" i="1"/>
  <c r="AC560" i="1"/>
  <c r="AC561" i="1"/>
  <c r="AC562" i="1"/>
  <c r="AC563" i="1"/>
  <c r="L564" i="1"/>
  <c r="O564" i="1"/>
  <c r="P564" i="1"/>
  <c r="S564" i="1"/>
  <c r="T564" i="1"/>
  <c r="Y564" i="1"/>
  <c r="Z564" i="1"/>
  <c r="AC564" i="1"/>
  <c r="AD564" i="1"/>
  <c r="O565" i="1"/>
  <c r="P565" i="1"/>
  <c r="Q565" i="1"/>
  <c r="R565" i="1"/>
  <c r="S565" i="1"/>
  <c r="T565" i="1"/>
  <c r="O566" i="1"/>
  <c r="P566" i="1"/>
  <c r="Q566" i="1"/>
  <c r="R566" i="1"/>
  <c r="S566" i="1"/>
  <c r="T566" i="1"/>
  <c r="Y565" i="1"/>
  <c r="Z565" i="1"/>
  <c r="AA565" i="1"/>
  <c r="AB565" i="1"/>
  <c r="AC565" i="1"/>
  <c r="AD565" i="1"/>
  <c r="Y566" i="1"/>
  <c r="Z566" i="1"/>
  <c r="AA566" i="1"/>
  <c r="AB566" i="1"/>
  <c r="AC566" i="1"/>
  <c r="AD566" i="1"/>
  <c r="L566" i="1"/>
  <c r="V564" i="1"/>
  <c r="V565" i="1"/>
  <c r="V566" i="1"/>
  <c r="AF564" i="1"/>
  <c r="AF565" i="1"/>
  <c r="AF566" i="1"/>
  <c r="O567" i="1"/>
  <c r="P567" i="1"/>
  <c r="Q567" i="1"/>
  <c r="R567" i="1"/>
  <c r="S567" i="1"/>
  <c r="U564" i="1"/>
  <c r="U565" i="1"/>
  <c r="U566" i="1"/>
  <c r="U567" i="1"/>
  <c r="Y567" i="1"/>
  <c r="Z567" i="1"/>
  <c r="AA567" i="1"/>
  <c r="AB567" i="1"/>
  <c r="AC567" i="1"/>
  <c r="AE564" i="1"/>
  <c r="AE565" i="1"/>
  <c r="AE566" i="1"/>
  <c r="AE567" i="1"/>
  <c r="L568" i="1"/>
  <c r="M568" i="1"/>
  <c r="N568" i="1"/>
  <c r="O568" i="1"/>
  <c r="P568" i="1"/>
  <c r="Q568" i="1"/>
  <c r="R568" i="1"/>
  <c r="S568" i="1"/>
  <c r="T568" i="1"/>
  <c r="U568" i="1"/>
  <c r="V568" i="1"/>
  <c r="W568" i="1"/>
  <c r="X568" i="1"/>
  <c r="Y568" i="1"/>
  <c r="Z568" i="1"/>
  <c r="AA568" i="1"/>
  <c r="AB568" i="1"/>
  <c r="L569" i="1"/>
  <c r="M569" i="1"/>
  <c r="N569" i="1"/>
  <c r="O569" i="1"/>
  <c r="P569" i="1"/>
  <c r="Q569" i="1"/>
  <c r="R569" i="1"/>
  <c r="S569" i="1"/>
  <c r="T569" i="1"/>
  <c r="U569" i="1"/>
  <c r="V569" i="1"/>
  <c r="W569" i="1"/>
  <c r="X569" i="1"/>
  <c r="Y569" i="1"/>
  <c r="Z569" i="1"/>
  <c r="AA569" i="1"/>
  <c r="AB569" i="1"/>
  <c r="AC568" i="1"/>
  <c r="AD568" i="1"/>
  <c r="AE568" i="1"/>
  <c r="AF568" i="1"/>
  <c r="AC569" i="1"/>
  <c r="AD569" i="1"/>
  <c r="AE569" i="1"/>
  <c r="AF569" i="1"/>
  <c r="AC570" i="1"/>
  <c r="AD570" i="1"/>
  <c r="AE570" i="1"/>
  <c r="AF570" i="1"/>
  <c r="S570" i="1"/>
  <c r="T570" i="1"/>
  <c r="U570" i="1"/>
  <c r="V570" i="1"/>
  <c r="O571" i="1"/>
  <c r="P571" i="1"/>
  <c r="S571" i="1"/>
  <c r="T571" i="1"/>
  <c r="U571" i="1"/>
  <c r="Y571" i="1"/>
  <c r="Z571" i="1"/>
  <c r="AC571" i="1"/>
  <c r="AD571" i="1"/>
  <c r="AE571" i="1"/>
  <c r="L572" i="1"/>
  <c r="M572" i="1"/>
  <c r="N572" i="1"/>
  <c r="M573" i="1"/>
  <c r="N573" i="1"/>
  <c r="O572" i="1"/>
  <c r="P572" i="1"/>
  <c r="Q572" i="1"/>
  <c r="R572" i="1"/>
  <c r="S572" i="1"/>
  <c r="O573" i="1"/>
  <c r="P573" i="1"/>
  <c r="Q573" i="1"/>
  <c r="R573" i="1"/>
  <c r="S573" i="1"/>
  <c r="O574" i="1"/>
  <c r="P574" i="1"/>
  <c r="Q574" i="1"/>
  <c r="R574" i="1"/>
  <c r="S574" i="1"/>
  <c r="O575" i="1"/>
  <c r="P575" i="1"/>
  <c r="Q575" i="1"/>
  <c r="R575" i="1"/>
  <c r="S575" i="1"/>
  <c r="U572" i="1"/>
  <c r="V572" i="1"/>
  <c r="W572" i="1"/>
  <c r="X572" i="1"/>
  <c r="U573" i="1"/>
  <c r="V573" i="1"/>
  <c r="W573" i="1"/>
  <c r="X573" i="1"/>
  <c r="U574" i="1"/>
  <c r="V574" i="1"/>
  <c r="W574" i="1"/>
  <c r="X574" i="1"/>
  <c r="Y572" i="1"/>
  <c r="Z572" i="1"/>
  <c r="AA572" i="1"/>
  <c r="AB572" i="1"/>
  <c r="AC572" i="1"/>
  <c r="Y573" i="1"/>
  <c r="Z573" i="1"/>
  <c r="AA573" i="1"/>
  <c r="AB573" i="1"/>
  <c r="AC573" i="1"/>
  <c r="Y574" i="1"/>
  <c r="Z574" i="1"/>
  <c r="AA574" i="1"/>
  <c r="AB574" i="1"/>
  <c r="AC574" i="1"/>
  <c r="Y575" i="1"/>
  <c r="Z575" i="1"/>
  <c r="AA575" i="1"/>
  <c r="AB575" i="1"/>
  <c r="AC575" i="1"/>
  <c r="AE572" i="1"/>
  <c r="AF572" i="1"/>
  <c r="AE573" i="1"/>
  <c r="AF573" i="1"/>
  <c r="AE574" i="1"/>
  <c r="AF574" i="1"/>
  <c r="AE575" i="1"/>
  <c r="AF575" i="1"/>
  <c r="AE576" i="1"/>
  <c r="AF576" i="1"/>
  <c r="AE577" i="1"/>
  <c r="AF577" i="1"/>
  <c r="AE578" i="1"/>
  <c r="AF578" i="1"/>
  <c r="AE579" i="1"/>
  <c r="AF579" i="1"/>
  <c r="L574" i="1"/>
  <c r="M574" i="1"/>
  <c r="N574" i="1"/>
  <c r="U575" i="1"/>
  <c r="V575" i="1"/>
  <c r="K576" i="1"/>
  <c r="O576" i="1"/>
  <c r="P576" i="1"/>
  <c r="Q576" i="1"/>
  <c r="R576" i="1"/>
  <c r="S576" i="1"/>
  <c r="T576" i="1"/>
  <c r="U576" i="1"/>
  <c r="V576" i="1"/>
  <c r="Y576" i="1"/>
  <c r="Z576" i="1"/>
  <c r="AA576" i="1"/>
  <c r="AB576" i="1"/>
  <c r="AC576" i="1"/>
  <c r="AD576" i="1"/>
  <c r="Y577" i="1"/>
  <c r="Z577" i="1"/>
  <c r="AA577" i="1"/>
  <c r="AB577" i="1"/>
  <c r="AC577" i="1"/>
  <c r="AD577" i="1"/>
  <c r="Y578" i="1"/>
  <c r="Z578" i="1"/>
  <c r="AA578" i="1"/>
  <c r="AB578" i="1"/>
  <c r="AC578" i="1"/>
  <c r="AD578" i="1"/>
  <c r="L577" i="1"/>
  <c r="M577" i="1"/>
  <c r="N577" i="1"/>
  <c r="O577" i="1"/>
  <c r="P577" i="1"/>
  <c r="Q577" i="1"/>
  <c r="R577" i="1"/>
  <c r="S577" i="1"/>
  <c r="T577" i="1"/>
  <c r="U577" i="1"/>
  <c r="V577" i="1"/>
  <c r="W577" i="1"/>
  <c r="X577" i="1"/>
  <c r="O578" i="1"/>
  <c r="P578" i="1"/>
  <c r="Q578" i="1"/>
  <c r="R578" i="1"/>
  <c r="S578" i="1"/>
  <c r="T578" i="1"/>
  <c r="U578" i="1"/>
  <c r="V578" i="1"/>
  <c r="U579" i="1"/>
  <c r="V579" i="1"/>
  <c r="O579" i="1"/>
  <c r="P579" i="1"/>
  <c r="Q579" i="1"/>
  <c r="R579" i="1"/>
  <c r="S579" i="1"/>
  <c r="Y579" i="1"/>
  <c r="Z579" i="1"/>
  <c r="AA579" i="1"/>
  <c r="AB579" i="1"/>
  <c r="AC579" i="1"/>
  <c r="O580" i="1"/>
  <c r="P580" i="1"/>
  <c r="Q580" i="1"/>
  <c r="R580" i="1"/>
  <c r="S580" i="1"/>
  <c r="T580" i="1"/>
  <c r="U580" i="1"/>
  <c r="V580" i="1"/>
  <c r="Y580" i="1"/>
  <c r="Z580" i="1"/>
  <c r="AA580" i="1"/>
  <c r="AB580" i="1"/>
  <c r="AC580" i="1"/>
  <c r="AD580" i="1"/>
  <c r="AE580" i="1"/>
  <c r="AF580" i="1"/>
  <c r="O581" i="1"/>
  <c r="P581" i="1"/>
  <c r="S581" i="1"/>
  <c r="T581" i="1"/>
  <c r="Y581" i="1"/>
  <c r="Z581" i="1"/>
  <c r="AC581" i="1"/>
  <c r="AD581" i="1"/>
  <c r="M582" i="1"/>
  <c r="N582" i="1"/>
  <c r="O582" i="1"/>
  <c r="P582" i="1"/>
  <c r="Q582" i="1"/>
  <c r="R582" i="1"/>
  <c r="S582" i="1"/>
  <c r="T582" i="1"/>
  <c r="O583" i="1"/>
  <c r="P583" i="1"/>
  <c r="Q583" i="1"/>
  <c r="R583" i="1"/>
  <c r="S583" i="1"/>
  <c r="T583" i="1"/>
  <c r="Y582" i="1"/>
  <c r="Z582" i="1"/>
  <c r="AA582" i="1"/>
  <c r="AB582" i="1"/>
  <c r="AC582" i="1"/>
  <c r="AD582" i="1"/>
  <c r="Y583" i="1"/>
  <c r="Z583" i="1"/>
  <c r="AA583" i="1"/>
  <c r="AB583" i="1"/>
  <c r="AC583" i="1"/>
  <c r="AD583" i="1"/>
  <c r="V582" i="1"/>
  <c r="V583" i="1"/>
  <c r="AF582" i="1"/>
  <c r="AF583" i="1"/>
  <c r="K583" i="1"/>
  <c r="K584" i="1"/>
  <c r="O584" i="1"/>
  <c r="P584" i="1"/>
  <c r="Q584" i="1"/>
  <c r="R584" i="1"/>
  <c r="S584" i="1"/>
  <c r="Y584" i="1"/>
  <c r="Z584" i="1"/>
  <c r="AA584" i="1"/>
  <c r="AB584" i="1"/>
  <c r="AC584" i="1"/>
  <c r="L585" i="1"/>
  <c r="M585" i="1"/>
  <c r="N585" i="1"/>
  <c r="O585" i="1"/>
  <c r="P585" i="1"/>
  <c r="Q585" i="1"/>
  <c r="R585" i="1"/>
  <c r="S585" i="1"/>
  <c r="W585" i="1"/>
  <c r="X585" i="1"/>
  <c r="Y585" i="1"/>
  <c r="Z585" i="1"/>
  <c r="AA585" i="1"/>
  <c r="AB585" i="1"/>
  <c r="AC585" i="1"/>
  <c r="O586" i="1"/>
  <c r="P586" i="1"/>
  <c r="Q586" i="1"/>
  <c r="R586" i="1"/>
  <c r="S586" i="1"/>
  <c r="T586" i="1"/>
  <c r="O587" i="1"/>
  <c r="P587" i="1"/>
  <c r="Q587" i="1"/>
  <c r="R587" i="1"/>
  <c r="S587" i="1"/>
  <c r="T587" i="1"/>
  <c r="O588" i="1"/>
  <c r="P588" i="1"/>
  <c r="Q588" i="1"/>
  <c r="R588" i="1"/>
  <c r="S588" i="1"/>
  <c r="T588" i="1"/>
  <c r="Y586" i="1"/>
  <c r="Z586" i="1"/>
  <c r="AA586" i="1"/>
  <c r="AB586" i="1"/>
  <c r="AC586" i="1"/>
  <c r="AD586" i="1"/>
  <c r="Y587" i="1"/>
  <c r="Z587" i="1"/>
  <c r="AA587" i="1"/>
  <c r="AB587" i="1"/>
  <c r="AC587" i="1"/>
  <c r="AD587" i="1"/>
  <c r="Y588" i="1"/>
  <c r="Z588" i="1"/>
  <c r="AA588" i="1"/>
  <c r="AB588" i="1"/>
  <c r="AC588" i="1"/>
  <c r="AD588" i="1"/>
  <c r="L587" i="1"/>
  <c r="M587" i="1"/>
  <c r="N587" i="1"/>
  <c r="W587" i="1"/>
  <c r="X587" i="1"/>
  <c r="L589" i="1"/>
  <c r="M589" i="1"/>
  <c r="O589" i="1"/>
  <c r="P589" i="1"/>
  <c r="Q589" i="1"/>
  <c r="R589" i="1"/>
  <c r="S589" i="1"/>
  <c r="W589" i="1"/>
  <c r="Y589" i="1"/>
  <c r="Z589" i="1"/>
  <c r="AA589" i="1"/>
  <c r="AB589" i="1"/>
  <c r="AC589" i="1"/>
  <c r="O590" i="1"/>
  <c r="P590" i="1"/>
  <c r="Q590" i="1"/>
  <c r="R590" i="1"/>
  <c r="S590" i="1"/>
  <c r="T590" i="1"/>
  <c r="O591" i="1"/>
  <c r="P591" i="1"/>
  <c r="Q591" i="1"/>
  <c r="R591" i="1"/>
  <c r="S591" i="1"/>
  <c r="T591" i="1"/>
  <c r="O592" i="1"/>
  <c r="P592" i="1"/>
  <c r="Q592" i="1"/>
  <c r="R592" i="1"/>
  <c r="S592" i="1"/>
  <c r="T592" i="1"/>
  <c r="O593" i="1"/>
  <c r="P593" i="1"/>
  <c r="Q593" i="1"/>
  <c r="R593" i="1"/>
  <c r="S593" i="1"/>
  <c r="T593" i="1"/>
  <c r="O594" i="1"/>
  <c r="P594" i="1"/>
  <c r="Q594" i="1"/>
  <c r="R594" i="1"/>
  <c r="S594" i="1"/>
  <c r="T594" i="1"/>
  <c r="O595" i="1"/>
  <c r="P595" i="1"/>
  <c r="Q595" i="1"/>
  <c r="R595" i="1"/>
  <c r="S595" i="1"/>
  <c r="T595" i="1"/>
  <c r="Y590" i="1"/>
  <c r="Z590" i="1"/>
  <c r="AA590" i="1"/>
  <c r="AB590" i="1"/>
  <c r="AC590" i="1"/>
  <c r="AD590" i="1"/>
  <c r="Y591" i="1"/>
  <c r="Z591" i="1"/>
  <c r="AA591" i="1"/>
  <c r="AB591" i="1"/>
  <c r="AC591" i="1"/>
  <c r="AD591" i="1"/>
  <c r="Y592" i="1"/>
  <c r="Z592" i="1"/>
  <c r="AA592" i="1"/>
  <c r="AB592" i="1"/>
  <c r="AC592" i="1"/>
  <c r="AD592" i="1"/>
  <c r="Y593" i="1"/>
  <c r="Z593" i="1"/>
  <c r="AA593" i="1"/>
  <c r="AB593" i="1"/>
  <c r="AC593" i="1"/>
  <c r="AD593" i="1"/>
  <c r="Y594" i="1"/>
  <c r="Z594" i="1"/>
  <c r="AA594" i="1"/>
  <c r="AB594" i="1"/>
  <c r="AC594" i="1"/>
  <c r="AD594" i="1"/>
  <c r="Y595" i="1"/>
  <c r="Z595" i="1"/>
  <c r="AA595" i="1"/>
  <c r="AB595" i="1"/>
  <c r="AC595" i="1"/>
  <c r="AD595" i="1"/>
  <c r="K591" i="1"/>
  <c r="K593" i="1"/>
  <c r="L593" i="1"/>
  <c r="L594" i="1"/>
  <c r="M594" i="1"/>
  <c r="N594" i="1"/>
  <c r="W594" i="1"/>
  <c r="X594" i="1"/>
  <c r="V585" i="1"/>
  <c r="V586" i="1"/>
  <c r="V587" i="1"/>
  <c r="V588" i="1"/>
  <c r="V589" i="1"/>
  <c r="V590" i="1"/>
  <c r="V591" i="1"/>
  <c r="V592" i="1"/>
  <c r="V593" i="1"/>
  <c r="V594" i="1"/>
  <c r="V595" i="1"/>
  <c r="AF585" i="1"/>
  <c r="AF586" i="1"/>
  <c r="AF587" i="1"/>
  <c r="AF588" i="1"/>
  <c r="AF589" i="1"/>
  <c r="AF590" i="1"/>
  <c r="AF591" i="1"/>
  <c r="AF592" i="1"/>
  <c r="AF593" i="1"/>
  <c r="AF594" i="1"/>
  <c r="AF595" i="1"/>
  <c r="C596" i="1"/>
  <c r="L596" i="1"/>
  <c r="M596" i="1"/>
  <c r="N596" i="1"/>
  <c r="O596" i="1"/>
  <c r="P596" i="1"/>
  <c r="Q596" i="1"/>
  <c r="R596" i="1"/>
  <c r="S596" i="1"/>
  <c r="O597" i="1"/>
  <c r="P597" i="1"/>
  <c r="Q597" i="1"/>
  <c r="R597" i="1"/>
  <c r="S597" i="1"/>
  <c r="W596" i="1"/>
  <c r="X596" i="1"/>
  <c r="Y596" i="1"/>
  <c r="Z596" i="1"/>
  <c r="AA596" i="1"/>
  <c r="AB596" i="1"/>
  <c r="AC596" i="1"/>
  <c r="Y597" i="1"/>
  <c r="Z597" i="1"/>
  <c r="AA597" i="1"/>
  <c r="AB597" i="1"/>
  <c r="AC597" i="1"/>
  <c r="K597" i="1"/>
  <c r="C598" i="1"/>
  <c r="M598" i="1"/>
  <c r="N598" i="1"/>
  <c r="O598" i="1"/>
  <c r="P598" i="1"/>
  <c r="Q598" i="1"/>
  <c r="R598" i="1"/>
  <c r="S598" i="1"/>
  <c r="T598" i="1"/>
  <c r="O599" i="1"/>
  <c r="P599" i="1"/>
  <c r="Q599" i="1"/>
  <c r="R599" i="1"/>
  <c r="S599" i="1"/>
  <c r="T599" i="1"/>
  <c r="O600" i="1"/>
  <c r="P600" i="1"/>
  <c r="Q600" i="1"/>
  <c r="R600" i="1"/>
  <c r="S600" i="1"/>
  <c r="T600" i="1"/>
  <c r="O601" i="1"/>
  <c r="P601" i="1"/>
  <c r="Q601" i="1"/>
  <c r="R601" i="1"/>
  <c r="S601" i="1"/>
  <c r="T601" i="1"/>
  <c r="O602" i="1"/>
  <c r="P602" i="1"/>
  <c r="Q602" i="1"/>
  <c r="R602" i="1"/>
  <c r="S602" i="1"/>
  <c r="T602" i="1"/>
  <c r="Y598" i="1"/>
  <c r="Z598" i="1"/>
  <c r="AA598" i="1"/>
  <c r="AB598" i="1"/>
  <c r="AC598" i="1"/>
  <c r="AD598" i="1"/>
  <c r="Y599" i="1"/>
  <c r="Z599" i="1"/>
  <c r="AA599" i="1"/>
  <c r="AB599" i="1"/>
  <c r="AC599" i="1"/>
  <c r="AD599" i="1"/>
  <c r="Y600" i="1"/>
  <c r="Z600" i="1"/>
  <c r="AA600" i="1"/>
  <c r="AB600" i="1"/>
  <c r="AC600" i="1"/>
  <c r="AD600" i="1"/>
  <c r="Y601" i="1"/>
  <c r="Z601" i="1"/>
  <c r="AA601" i="1"/>
  <c r="AB601" i="1"/>
  <c r="AC601" i="1"/>
  <c r="AD601" i="1"/>
  <c r="Y602" i="1"/>
  <c r="Z602" i="1"/>
  <c r="AA602" i="1"/>
  <c r="AB602" i="1"/>
  <c r="AC602" i="1"/>
  <c r="AD602" i="1"/>
  <c r="V598" i="1"/>
  <c r="V599" i="1"/>
  <c r="V600" i="1"/>
  <c r="V601" i="1"/>
  <c r="V602" i="1"/>
  <c r="AF598" i="1"/>
  <c r="AF599" i="1"/>
  <c r="AF600" i="1"/>
  <c r="AF601" i="1"/>
  <c r="AF602" i="1"/>
  <c r="M603" i="1"/>
  <c r="O603" i="1"/>
  <c r="P603" i="1"/>
  <c r="Q603" i="1"/>
  <c r="R603" i="1"/>
  <c r="S603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W603" i="1"/>
  <c r="Y603" i="1"/>
  <c r="Z603" i="1"/>
  <c r="AA603" i="1"/>
  <c r="AB603" i="1"/>
  <c r="AC603" i="1"/>
  <c r="AE582" i="1"/>
  <c r="AE583" i="1"/>
  <c r="AE584" i="1"/>
  <c r="AE585" i="1"/>
  <c r="AE586" i="1"/>
  <c r="AE587" i="1"/>
  <c r="AE588" i="1"/>
  <c r="AE589" i="1"/>
  <c r="AE590" i="1"/>
  <c r="AE591" i="1"/>
  <c r="AE592" i="1"/>
  <c r="AE593" i="1"/>
  <c r="AE594" i="1"/>
  <c r="AE595" i="1"/>
  <c r="AE596" i="1"/>
  <c r="AE597" i="1"/>
  <c r="AE598" i="1"/>
  <c r="AE599" i="1"/>
  <c r="AE600" i="1"/>
  <c r="AE601" i="1"/>
  <c r="AE602" i="1"/>
  <c r="AE603" i="1"/>
  <c r="L604" i="1"/>
  <c r="M604" i="1"/>
  <c r="N604" i="1"/>
  <c r="O604" i="1"/>
  <c r="P604" i="1"/>
  <c r="Q604" i="1"/>
  <c r="R604" i="1"/>
  <c r="S604" i="1"/>
  <c r="T604" i="1"/>
  <c r="U604" i="1"/>
  <c r="V604" i="1"/>
  <c r="W604" i="1"/>
  <c r="X604" i="1"/>
  <c r="Y604" i="1"/>
  <c r="Z604" i="1"/>
  <c r="AA604" i="1"/>
  <c r="AB604" i="1"/>
  <c r="AC604" i="1"/>
  <c r="AD604" i="1"/>
  <c r="AE604" i="1"/>
  <c r="AF604" i="1"/>
  <c r="O605" i="1"/>
  <c r="P605" i="1"/>
  <c r="Q605" i="1"/>
  <c r="R605" i="1"/>
  <c r="S605" i="1"/>
  <c r="T605" i="1"/>
  <c r="Y605" i="1"/>
  <c r="Z605" i="1"/>
  <c r="AA605" i="1"/>
  <c r="AB605" i="1"/>
  <c r="AC605" i="1"/>
  <c r="AD605" i="1"/>
  <c r="C606" i="1"/>
  <c r="O606" i="1"/>
  <c r="P606" i="1"/>
  <c r="Q606" i="1"/>
  <c r="R606" i="1"/>
  <c r="S606" i="1"/>
  <c r="U606" i="1"/>
  <c r="Y606" i="1"/>
  <c r="Z606" i="1"/>
  <c r="AA606" i="1"/>
  <c r="AB606" i="1"/>
  <c r="AC606" i="1"/>
  <c r="AE606" i="1"/>
  <c r="L607" i="1"/>
  <c r="O607" i="1"/>
  <c r="P607" i="1"/>
  <c r="Q607" i="1"/>
  <c r="S607" i="1"/>
  <c r="T607" i="1"/>
  <c r="U607" i="1"/>
  <c r="V607" i="1"/>
  <c r="S608" i="1"/>
  <c r="T608" i="1"/>
  <c r="U608" i="1"/>
  <c r="V608" i="1"/>
  <c r="S609" i="1"/>
  <c r="T609" i="1"/>
  <c r="U609" i="1"/>
  <c r="V609" i="1"/>
  <c r="S610" i="1"/>
  <c r="T610" i="1"/>
  <c r="U610" i="1"/>
  <c r="V610" i="1"/>
  <c r="Y607" i="1"/>
  <c r="Z607" i="1"/>
  <c r="AA607" i="1"/>
  <c r="Y608" i="1"/>
  <c r="Z608" i="1"/>
  <c r="AA608" i="1"/>
  <c r="AC607" i="1"/>
  <c r="AD607" i="1"/>
  <c r="AE607" i="1"/>
  <c r="AF607" i="1"/>
  <c r="AE608" i="1"/>
  <c r="AF608" i="1"/>
  <c r="AE609" i="1"/>
  <c r="AF609" i="1"/>
  <c r="AE610" i="1"/>
  <c r="AF610" i="1"/>
  <c r="AE611" i="1"/>
  <c r="AF611" i="1"/>
  <c r="M608" i="1"/>
  <c r="N608" i="1"/>
  <c r="O608" i="1"/>
  <c r="P608" i="1"/>
  <c r="Q608" i="1"/>
  <c r="R608" i="1"/>
  <c r="O609" i="1"/>
  <c r="P609" i="1"/>
  <c r="Q609" i="1"/>
  <c r="R609" i="1"/>
  <c r="K609" i="1"/>
  <c r="Y609" i="1"/>
  <c r="Z609" i="1"/>
  <c r="AA609" i="1"/>
  <c r="AB609" i="1"/>
  <c r="O610" i="1"/>
  <c r="P610" i="1"/>
  <c r="Y610" i="1"/>
  <c r="Z610" i="1"/>
  <c r="O611" i="1"/>
  <c r="P611" i="1"/>
  <c r="Q611" i="1"/>
  <c r="R611" i="1"/>
  <c r="S611" i="1"/>
  <c r="T611" i="1"/>
  <c r="U611" i="1"/>
  <c r="V611" i="1"/>
  <c r="Y611" i="1"/>
  <c r="Z611" i="1"/>
  <c r="AA611" i="1"/>
  <c r="AB611" i="1"/>
  <c r="O612" i="1"/>
  <c r="P612" i="1"/>
  <c r="S612" i="1"/>
  <c r="T612" i="1"/>
  <c r="Y612" i="1"/>
  <c r="Z612" i="1"/>
  <c r="O613" i="1"/>
  <c r="P613" i="1"/>
  <c r="Q613" i="1"/>
  <c r="R613" i="1"/>
  <c r="S613" i="1"/>
  <c r="T613" i="1"/>
  <c r="Y613" i="1"/>
  <c r="Z613" i="1"/>
  <c r="AA613" i="1"/>
  <c r="AB613" i="1"/>
  <c r="Y614" i="1"/>
  <c r="Z614" i="1"/>
  <c r="AA614" i="1"/>
  <c r="AB614" i="1"/>
  <c r="Y615" i="1"/>
  <c r="Z615" i="1"/>
  <c r="AA615" i="1"/>
  <c r="AB615" i="1"/>
  <c r="Y616" i="1"/>
  <c r="Z616" i="1"/>
  <c r="AA616" i="1"/>
  <c r="AB616" i="1"/>
  <c r="Y617" i="1"/>
  <c r="Z617" i="1"/>
  <c r="AA617" i="1"/>
  <c r="AB617" i="1"/>
  <c r="Y618" i="1"/>
  <c r="Z618" i="1"/>
  <c r="AA618" i="1"/>
  <c r="AB618" i="1"/>
  <c r="Y619" i="1"/>
  <c r="Z619" i="1"/>
  <c r="AA619" i="1"/>
  <c r="AB619" i="1"/>
  <c r="Y620" i="1"/>
  <c r="Z620" i="1"/>
  <c r="AA620" i="1"/>
  <c r="AB620" i="1"/>
  <c r="Y621" i="1"/>
  <c r="Z621" i="1"/>
  <c r="AA621" i="1"/>
  <c r="AB621" i="1"/>
  <c r="AD609" i="1"/>
  <c r="AD610" i="1"/>
  <c r="AD611" i="1"/>
  <c r="AD612" i="1"/>
  <c r="AD613" i="1"/>
  <c r="M614" i="1"/>
  <c r="O614" i="1"/>
  <c r="P614" i="1"/>
  <c r="Q614" i="1"/>
  <c r="R614" i="1"/>
  <c r="S614" i="1"/>
  <c r="O615" i="1"/>
  <c r="P615" i="1"/>
  <c r="Q615" i="1"/>
  <c r="R615" i="1"/>
  <c r="S615" i="1"/>
  <c r="L615" i="1"/>
  <c r="M615" i="1"/>
  <c r="W614" i="1"/>
  <c r="W615" i="1"/>
  <c r="L616" i="1"/>
  <c r="M616" i="1"/>
  <c r="N616" i="1"/>
  <c r="O616" i="1"/>
  <c r="P616" i="1"/>
  <c r="Q616" i="1"/>
  <c r="R616" i="1"/>
  <c r="S616" i="1"/>
  <c r="W616" i="1"/>
  <c r="X616" i="1"/>
  <c r="O617" i="1"/>
  <c r="P617" i="1"/>
  <c r="Q617" i="1"/>
  <c r="R617" i="1"/>
  <c r="S617" i="1"/>
  <c r="T617" i="1"/>
  <c r="O618" i="1"/>
  <c r="P618" i="1"/>
  <c r="Q618" i="1"/>
  <c r="R618" i="1"/>
  <c r="S618" i="1"/>
  <c r="T618" i="1"/>
  <c r="AD617" i="1"/>
  <c r="AD618" i="1"/>
  <c r="L619" i="1"/>
  <c r="M619" i="1"/>
  <c r="N619" i="1"/>
  <c r="O619" i="1"/>
  <c r="P619" i="1"/>
  <c r="Q619" i="1"/>
  <c r="R619" i="1"/>
  <c r="S619" i="1"/>
  <c r="W619" i="1"/>
  <c r="X619" i="1"/>
  <c r="O620" i="1"/>
  <c r="P620" i="1"/>
  <c r="Q620" i="1"/>
  <c r="R620" i="1"/>
  <c r="O621" i="1"/>
  <c r="P621" i="1"/>
  <c r="Q621" i="1"/>
  <c r="R621" i="1"/>
  <c r="S620" i="1"/>
  <c r="T620" i="1"/>
  <c r="S621" i="1"/>
  <c r="T621" i="1"/>
  <c r="S622" i="1"/>
  <c r="T622" i="1"/>
  <c r="S623" i="1"/>
  <c r="T623" i="1"/>
  <c r="S624" i="1"/>
  <c r="T624" i="1"/>
  <c r="S625" i="1"/>
  <c r="T625" i="1"/>
  <c r="S626" i="1"/>
  <c r="T626" i="1"/>
  <c r="S627" i="1"/>
  <c r="T627" i="1"/>
  <c r="S628" i="1"/>
  <c r="T628" i="1"/>
  <c r="S629" i="1"/>
  <c r="T629" i="1"/>
  <c r="O622" i="1"/>
  <c r="P622" i="1"/>
  <c r="Y622" i="1"/>
  <c r="Z622" i="1"/>
  <c r="B623" i="1"/>
  <c r="C623" i="1"/>
  <c r="K623" i="1"/>
  <c r="O623" i="1"/>
  <c r="P623" i="1"/>
  <c r="Q623" i="1"/>
  <c r="R623" i="1"/>
  <c r="O624" i="1"/>
  <c r="P624" i="1"/>
  <c r="Q624" i="1"/>
  <c r="R624" i="1"/>
  <c r="O625" i="1"/>
  <c r="P625" i="1"/>
  <c r="Q625" i="1"/>
  <c r="R625" i="1"/>
  <c r="O626" i="1"/>
  <c r="P626" i="1"/>
  <c r="Q626" i="1"/>
  <c r="R626" i="1"/>
  <c r="Y623" i="1"/>
  <c r="Z623" i="1"/>
  <c r="AA623" i="1"/>
  <c r="AB623" i="1"/>
  <c r="Y624" i="1"/>
  <c r="Z624" i="1"/>
  <c r="AA624" i="1"/>
  <c r="AB624" i="1"/>
  <c r="Y625" i="1"/>
  <c r="Z625" i="1"/>
  <c r="AA625" i="1"/>
  <c r="AB625" i="1"/>
  <c r="Y626" i="1"/>
  <c r="Z626" i="1"/>
  <c r="AA626" i="1"/>
  <c r="AB626" i="1"/>
  <c r="O627" i="1"/>
  <c r="P627" i="1"/>
  <c r="Y627" i="1"/>
  <c r="Z627" i="1"/>
  <c r="Y628" i="1"/>
  <c r="Z628" i="1"/>
  <c r="Y629" i="1"/>
  <c r="Z629" i="1"/>
  <c r="AD620" i="1"/>
  <c r="AD621" i="1"/>
  <c r="AD622" i="1"/>
  <c r="AD623" i="1"/>
  <c r="AD624" i="1"/>
  <c r="AD625" i="1"/>
  <c r="AD626" i="1"/>
  <c r="AD627" i="1"/>
  <c r="AF613" i="1"/>
  <c r="AF614" i="1"/>
  <c r="AF615" i="1"/>
  <c r="AF616" i="1"/>
  <c r="AF617" i="1"/>
  <c r="AF618" i="1"/>
  <c r="AF619" i="1"/>
  <c r="AF620" i="1"/>
  <c r="AF621" i="1"/>
  <c r="AF622" i="1"/>
  <c r="AF623" i="1"/>
  <c r="AF624" i="1"/>
  <c r="AF625" i="1"/>
  <c r="AF626" i="1"/>
  <c r="AF627" i="1"/>
  <c r="K628" i="1"/>
  <c r="M628" i="1"/>
  <c r="N628" i="1"/>
  <c r="O628" i="1"/>
  <c r="P628" i="1"/>
  <c r="Q628" i="1"/>
  <c r="R62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O629" i="1"/>
  <c r="P629" i="1"/>
  <c r="AC629" i="1"/>
  <c r="AD629" i="1"/>
  <c r="O630" i="1"/>
  <c r="P630" i="1"/>
  <c r="Q630" i="1"/>
  <c r="R630" i="1"/>
  <c r="Y630" i="1"/>
  <c r="Z630" i="1"/>
  <c r="AA630" i="1"/>
  <c r="AB630" i="1"/>
  <c r="L631" i="1"/>
  <c r="M631" i="1"/>
  <c r="N631" i="1"/>
  <c r="O631" i="1"/>
  <c r="P631" i="1"/>
  <c r="Q631" i="1"/>
  <c r="R631" i="1"/>
  <c r="S631" i="1"/>
  <c r="W631" i="1"/>
  <c r="X631" i="1"/>
  <c r="Y631" i="1"/>
  <c r="Z631" i="1"/>
  <c r="AA631" i="1"/>
  <c r="AB631" i="1"/>
  <c r="AC631" i="1"/>
  <c r="K632" i="1"/>
  <c r="O632" i="1"/>
  <c r="P632" i="1"/>
  <c r="Q632" i="1"/>
  <c r="R632" i="1"/>
  <c r="S632" i="1"/>
  <c r="T632" i="1"/>
  <c r="Y632" i="1"/>
  <c r="Z632" i="1"/>
  <c r="AA632" i="1"/>
  <c r="AB632" i="1"/>
  <c r="AC632" i="1"/>
  <c r="AD632" i="1"/>
  <c r="Y633" i="1"/>
  <c r="Z633" i="1"/>
  <c r="AA633" i="1"/>
  <c r="AB633" i="1"/>
  <c r="AC633" i="1"/>
  <c r="AD633" i="1"/>
  <c r="Y634" i="1"/>
  <c r="Z634" i="1"/>
  <c r="AA634" i="1"/>
  <c r="AB634" i="1"/>
  <c r="AC634" i="1"/>
  <c r="AD634" i="1"/>
  <c r="L633" i="1"/>
  <c r="M633" i="1"/>
  <c r="N633" i="1"/>
  <c r="O633" i="1"/>
  <c r="P633" i="1"/>
  <c r="Q633" i="1"/>
  <c r="R633" i="1"/>
  <c r="W633" i="1"/>
  <c r="X633" i="1"/>
  <c r="O634" i="1"/>
  <c r="P634" i="1"/>
  <c r="Q634" i="1"/>
  <c r="R634" i="1"/>
  <c r="S634" i="1"/>
  <c r="T634" i="1"/>
  <c r="L635" i="1"/>
  <c r="M635" i="1"/>
  <c r="N635" i="1"/>
  <c r="O635" i="1"/>
  <c r="P635" i="1"/>
  <c r="Q635" i="1"/>
  <c r="R635" i="1"/>
  <c r="S635" i="1"/>
  <c r="W635" i="1"/>
  <c r="X635" i="1"/>
  <c r="Y635" i="1"/>
  <c r="Z635" i="1"/>
  <c r="AA635" i="1"/>
  <c r="AB635" i="1"/>
  <c r="AC635" i="1"/>
  <c r="S636" i="1"/>
  <c r="T636" i="1"/>
  <c r="AC636" i="1"/>
  <c r="AD636" i="1"/>
  <c r="K637" i="1"/>
  <c r="O637" i="1"/>
  <c r="P637" i="1"/>
  <c r="Q637" i="1"/>
  <c r="R637" i="1"/>
  <c r="S637" i="1"/>
  <c r="T637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Y637" i="1"/>
  <c r="Z637" i="1"/>
  <c r="AA637" i="1"/>
  <c r="AB637" i="1"/>
  <c r="AC637" i="1"/>
  <c r="AD637" i="1"/>
  <c r="AF629" i="1"/>
  <c r="AF630" i="1"/>
  <c r="AF631" i="1"/>
  <c r="AF632" i="1"/>
  <c r="AF633" i="1"/>
  <c r="AF634" i="1"/>
  <c r="AF635" i="1"/>
  <c r="AF636" i="1"/>
  <c r="AF637" i="1"/>
  <c r="O638" i="1"/>
  <c r="P638" i="1"/>
  <c r="Q638" i="1"/>
  <c r="R638" i="1"/>
  <c r="S638" i="1"/>
  <c r="Y638" i="1"/>
  <c r="Z638" i="1"/>
  <c r="AA638" i="1"/>
  <c r="AB638" i="1"/>
  <c r="AC638" i="1"/>
  <c r="N638" i="1"/>
  <c r="N639" i="1"/>
  <c r="O639" i="1"/>
  <c r="P639" i="1"/>
  <c r="Q639" i="1"/>
  <c r="R639" i="1"/>
  <c r="S639" i="1"/>
  <c r="T639" i="1"/>
  <c r="O640" i="1"/>
  <c r="P640" i="1"/>
  <c r="Q640" i="1"/>
  <c r="R640" i="1"/>
  <c r="S640" i="1"/>
  <c r="T640" i="1"/>
  <c r="X638" i="1"/>
  <c r="X639" i="1"/>
  <c r="Y639" i="1"/>
  <c r="Z639" i="1"/>
  <c r="AA639" i="1"/>
  <c r="AB639" i="1"/>
  <c r="AC639" i="1"/>
  <c r="AD639" i="1"/>
  <c r="Y640" i="1"/>
  <c r="Z640" i="1"/>
  <c r="AA640" i="1"/>
  <c r="AB640" i="1"/>
  <c r="AC640" i="1"/>
  <c r="AD640" i="1"/>
  <c r="B640" i="1"/>
  <c r="C640" i="1"/>
  <c r="K640" i="1"/>
  <c r="M638" i="1"/>
  <c r="M639" i="1"/>
  <c r="M640" i="1"/>
  <c r="W638" i="1"/>
  <c r="W639" i="1"/>
  <c r="W640" i="1"/>
  <c r="Q641" i="1"/>
  <c r="R641" i="1"/>
  <c r="AA641" i="1"/>
  <c r="AB641" i="1"/>
  <c r="Q642" i="1"/>
  <c r="R642" i="1"/>
  <c r="S642" i="1"/>
  <c r="T642" i="1"/>
  <c r="AA642" i="1"/>
  <c r="AB642" i="1"/>
  <c r="AC642" i="1"/>
  <c r="AD642" i="1"/>
  <c r="Q643" i="1"/>
  <c r="R643" i="1"/>
  <c r="Q644" i="1"/>
  <c r="R644" i="1"/>
  <c r="Q645" i="1"/>
  <c r="R645" i="1"/>
  <c r="Q646" i="1"/>
  <c r="R646" i="1"/>
  <c r="Q647" i="1"/>
  <c r="R647" i="1"/>
  <c r="Q648" i="1"/>
  <c r="R648" i="1"/>
  <c r="Q649" i="1"/>
  <c r="R649" i="1"/>
  <c r="Q650" i="1"/>
  <c r="R650" i="1"/>
  <c r="Q651" i="1"/>
  <c r="R651" i="1"/>
  <c r="Q652" i="1"/>
  <c r="R652" i="1"/>
  <c r="Q653" i="1"/>
  <c r="R653" i="1"/>
  <c r="Q654" i="1"/>
  <c r="R654" i="1"/>
  <c r="AA643" i="1"/>
  <c r="AB643" i="1"/>
  <c r="AA644" i="1"/>
  <c r="AB644" i="1"/>
  <c r="AA645" i="1"/>
  <c r="AB645" i="1"/>
  <c r="AA646" i="1"/>
  <c r="AB646" i="1"/>
  <c r="AA647" i="1"/>
  <c r="AB647" i="1"/>
  <c r="AA648" i="1"/>
  <c r="AB648" i="1"/>
  <c r="AA649" i="1"/>
  <c r="AB649" i="1"/>
  <c r="AA650" i="1"/>
  <c r="AB650" i="1"/>
  <c r="AA651" i="1"/>
  <c r="AB651" i="1"/>
  <c r="AA652" i="1"/>
  <c r="AB652" i="1"/>
  <c r="AA653" i="1"/>
  <c r="AB653" i="1"/>
  <c r="AA654" i="1"/>
  <c r="AB654" i="1"/>
  <c r="T644" i="1"/>
  <c r="T645" i="1"/>
  <c r="V639" i="1"/>
  <c r="V640" i="1"/>
  <c r="V641" i="1"/>
  <c r="V642" i="1"/>
  <c r="V643" i="1"/>
  <c r="V644" i="1"/>
  <c r="V645" i="1"/>
  <c r="AD644" i="1"/>
  <c r="AD645" i="1"/>
  <c r="AF639" i="1"/>
  <c r="AF640" i="1"/>
  <c r="AF641" i="1"/>
  <c r="AF642" i="1"/>
  <c r="AF643" i="1"/>
  <c r="AF644" i="1"/>
  <c r="AF645" i="1"/>
  <c r="L646" i="1"/>
  <c r="M646" i="1"/>
  <c r="N646" i="1"/>
  <c r="M647" i="1"/>
  <c r="N647" i="1"/>
  <c r="M648" i="1"/>
  <c r="N648" i="1"/>
  <c r="M649" i="1"/>
  <c r="N649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W646" i="1"/>
  <c r="X646" i="1"/>
  <c r="W647" i="1"/>
  <c r="X647" i="1"/>
  <c r="W648" i="1"/>
  <c r="X648" i="1"/>
  <c r="AE613" i="1"/>
  <c r="AE614" i="1"/>
  <c r="AE615" i="1"/>
  <c r="AE616" i="1"/>
  <c r="AE617" i="1"/>
  <c r="AE618" i="1"/>
  <c r="AE619" i="1"/>
  <c r="AE620" i="1"/>
  <c r="AE621" i="1"/>
  <c r="AE622" i="1"/>
  <c r="AE623" i="1"/>
  <c r="AE624" i="1"/>
  <c r="AE625" i="1"/>
  <c r="AE626" i="1"/>
  <c r="AE627" i="1"/>
  <c r="AE628" i="1"/>
  <c r="AE629" i="1"/>
  <c r="AE630" i="1"/>
  <c r="AE631" i="1"/>
  <c r="AE632" i="1"/>
  <c r="AE633" i="1"/>
  <c r="AE634" i="1"/>
  <c r="AE635" i="1"/>
  <c r="AE636" i="1"/>
  <c r="AE637" i="1"/>
  <c r="AE638" i="1"/>
  <c r="AE639" i="1"/>
  <c r="AE640" i="1"/>
  <c r="AE641" i="1"/>
  <c r="AE642" i="1"/>
  <c r="AE643" i="1"/>
  <c r="AE644" i="1"/>
  <c r="AE645" i="1"/>
  <c r="AE646" i="1"/>
  <c r="T647" i="1"/>
  <c r="U647" i="1"/>
  <c r="V647" i="1"/>
  <c r="AD647" i="1"/>
  <c r="AE647" i="1"/>
  <c r="AF647" i="1"/>
  <c r="T649" i="1"/>
  <c r="U649" i="1"/>
  <c r="V649" i="1"/>
  <c r="W649" i="1"/>
  <c r="X649" i="1"/>
  <c r="AD649" i="1"/>
  <c r="AE649" i="1"/>
  <c r="AF649" i="1"/>
  <c r="AD650" i="1"/>
  <c r="AE650" i="1"/>
  <c r="AF650" i="1"/>
  <c r="AD651" i="1"/>
  <c r="AE651" i="1"/>
  <c r="AF651" i="1"/>
  <c r="AD652" i="1"/>
  <c r="AE652" i="1"/>
  <c r="AF652" i="1"/>
  <c r="AD653" i="1"/>
  <c r="AE653" i="1"/>
  <c r="AF653" i="1"/>
  <c r="AD654" i="1"/>
  <c r="AE654" i="1"/>
  <c r="AF654" i="1"/>
  <c r="AD655" i="1"/>
  <c r="AE655" i="1"/>
  <c r="AF655" i="1"/>
  <c r="AD656" i="1"/>
  <c r="AE656" i="1"/>
  <c r="AF656" i="1"/>
  <c r="AD657" i="1"/>
  <c r="AE657" i="1"/>
  <c r="AF657" i="1"/>
  <c r="AD658" i="1"/>
  <c r="AE658" i="1"/>
  <c r="AF658" i="1"/>
  <c r="AD659" i="1"/>
  <c r="AE659" i="1"/>
  <c r="AF659" i="1"/>
  <c r="AD660" i="1"/>
  <c r="AE660" i="1"/>
  <c r="AF660" i="1"/>
  <c r="AD661" i="1"/>
  <c r="AE661" i="1"/>
  <c r="AF661" i="1"/>
  <c r="K649" i="1"/>
  <c r="K650" i="1"/>
  <c r="T650" i="1"/>
  <c r="U650" i="1"/>
  <c r="V650" i="1"/>
  <c r="T651" i="1"/>
  <c r="U651" i="1"/>
  <c r="V651" i="1"/>
  <c r="T652" i="1"/>
  <c r="U652" i="1"/>
  <c r="V652" i="1"/>
  <c r="T653" i="1"/>
  <c r="U653" i="1"/>
  <c r="V653" i="1"/>
  <c r="T654" i="1"/>
  <c r="U654" i="1"/>
  <c r="V654" i="1"/>
  <c r="T655" i="1"/>
  <c r="U655" i="1"/>
  <c r="V655" i="1"/>
  <c r="T656" i="1"/>
  <c r="U656" i="1"/>
  <c r="V656" i="1"/>
  <c r="T657" i="1"/>
  <c r="U657" i="1"/>
  <c r="V657" i="1"/>
  <c r="T658" i="1"/>
  <c r="U658" i="1"/>
  <c r="V658" i="1"/>
  <c r="T659" i="1"/>
  <c r="U659" i="1"/>
  <c r="V659" i="1"/>
  <c r="T660" i="1"/>
  <c r="U660" i="1"/>
  <c r="V660" i="1"/>
  <c r="T661" i="1"/>
  <c r="U661" i="1"/>
  <c r="V661" i="1"/>
  <c r="K652" i="1"/>
  <c r="Q656" i="1"/>
  <c r="R656" i="1"/>
  <c r="Q657" i="1"/>
  <c r="R657" i="1"/>
  <c r="Q658" i="1"/>
  <c r="R658" i="1"/>
  <c r="AA656" i="1"/>
  <c r="AB656" i="1"/>
  <c r="AA657" i="1"/>
  <c r="AB657" i="1"/>
  <c r="AA658" i="1"/>
  <c r="AB658" i="1"/>
  <c r="K657" i="1"/>
  <c r="Q660" i="1"/>
  <c r="R660" i="1"/>
  <c r="Q661" i="1"/>
  <c r="R661" i="1"/>
  <c r="AA660" i="1"/>
  <c r="AB660" i="1"/>
  <c r="AA661" i="1"/>
  <c r="AB661" i="1"/>
  <c r="L662" i="1"/>
  <c r="M662" i="1"/>
  <c r="N662" i="1"/>
  <c r="W662" i="1"/>
  <c r="X662" i="1"/>
  <c r="AC644" i="1"/>
  <c r="AC645" i="1"/>
  <c r="AC646" i="1"/>
  <c r="AC647" i="1"/>
  <c r="AC648" i="1"/>
  <c r="AC649" i="1"/>
  <c r="AC650" i="1"/>
  <c r="AC651" i="1"/>
  <c r="AC652" i="1"/>
  <c r="AC653" i="1"/>
  <c r="AC654" i="1"/>
  <c r="AC655" i="1"/>
  <c r="AC656" i="1"/>
  <c r="AC657" i="1"/>
  <c r="AC658" i="1"/>
  <c r="AC659" i="1"/>
  <c r="AC660" i="1"/>
  <c r="AC661" i="1"/>
  <c r="AC662" i="1"/>
  <c r="AC663" i="1"/>
  <c r="AD663" i="1"/>
  <c r="AE663" i="1"/>
  <c r="AF663" i="1"/>
  <c r="K664" i="1"/>
  <c r="L664" i="1"/>
  <c r="M664" i="1"/>
  <c r="N664" i="1"/>
  <c r="Q664" i="1"/>
  <c r="R664" i="1"/>
  <c r="Q665" i="1"/>
  <c r="R665" i="1"/>
  <c r="Q666" i="1"/>
  <c r="R666" i="1"/>
  <c r="Q667" i="1"/>
  <c r="R667" i="1"/>
  <c r="Q668" i="1"/>
  <c r="R668" i="1"/>
  <c r="Q669" i="1"/>
  <c r="R669" i="1"/>
  <c r="Q670" i="1"/>
  <c r="R670" i="1"/>
  <c r="Q671" i="1"/>
  <c r="R671" i="1"/>
  <c r="Q672" i="1"/>
  <c r="R672" i="1"/>
  <c r="Q673" i="1"/>
  <c r="R673" i="1"/>
  <c r="Q674" i="1"/>
  <c r="R674" i="1"/>
  <c r="Q675" i="1"/>
  <c r="R675" i="1"/>
  <c r="Q676" i="1"/>
  <c r="R676" i="1"/>
  <c r="Q677" i="1"/>
  <c r="R677" i="1"/>
  <c r="Q678" i="1"/>
  <c r="R678" i="1"/>
  <c r="Q679" i="1"/>
  <c r="R679" i="1"/>
  <c r="Q680" i="1"/>
  <c r="R680" i="1"/>
  <c r="Q681" i="1"/>
  <c r="R681" i="1"/>
  <c r="Q682" i="1"/>
  <c r="R682" i="1"/>
  <c r="AA664" i="1"/>
  <c r="AA665" i="1"/>
  <c r="AB665" i="1"/>
  <c r="AA666" i="1"/>
  <c r="AB666" i="1"/>
  <c r="AA667" i="1"/>
  <c r="AB667" i="1"/>
  <c r="AA668" i="1"/>
  <c r="AB668" i="1"/>
  <c r="AA669" i="1"/>
  <c r="AB669" i="1"/>
  <c r="AA670" i="1"/>
  <c r="AB670" i="1"/>
  <c r="AA671" i="1"/>
  <c r="AB671" i="1"/>
  <c r="AA672" i="1"/>
  <c r="AB672" i="1"/>
  <c r="AA673" i="1"/>
  <c r="AB673" i="1"/>
  <c r="AA674" i="1"/>
  <c r="AB674" i="1"/>
  <c r="AA675" i="1"/>
  <c r="AB675" i="1"/>
  <c r="AA676" i="1"/>
  <c r="AB676" i="1"/>
  <c r="AA677" i="1"/>
  <c r="AB677" i="1"/>
  <c r="AA678" i="1"/>
  <c r="AB678" i="1"/>
  <c r="AA679" i="1"/>
  <c r="AB679" i="1"/>
  <c r="AA680" i="1"/>
  <c r="AB680" i="1"/>
  <c r="AA681" i="1"/>
  <c r="AB681" i="1"/>
  <c r="AA682" i="1"/>
  <c r="AB682" i="1"/>
  <c r="B669" i="1"/>
  <c r="C669" i="1"/>
  <c r="K669" i="1"/>
  <c r="K670" i="1"/>
  <c r="K671" i="1"/>
  <c r="T663" i="1"/>
  <c r="T664" i="1"/>
  <c r="T665" i="1"/>
  <c r="T666" i="1"/>
  <c r="T667" i="1"/>
  <c r="T668" i="1"/>
  <c r="T669" i="1"/>
  <c r="T670" i="1"/>
  <c r="T671" i="1"/>
  <c r="AD665" i="1"/>
  <c r="AD666" i="1"/>
  <c r="AD667" i="1"/>
  <c r="AD668" i="1"/>
  <c r="AD669" i="1"/>
  <c r="AD670" i="1"/>
  <c r="AD671" i="1"/>
  <c r="L672" i="1"/>
  <c r="M672" i="1"/>
  <c r="N672" i="1"/>
  <c r="W672" i="1"/>
  <c r="X672" i="1"/>
  <c r="T673" i="1"/>
  <c r="T674" i="1"/>
  <c r="T675" i="1"/>
  <c r="AD673" i="1"/>
  <c r="AD674" i="1"/>
  <c r="AD675" i="1"/>
  <c r="L676" i="1"/>
  <c r="M676" i="1"/>
  <c r="N676" i="1"/>
  <c r="W676" i="1"/>
  <c r="X676" i="1"/>
  <c r="K677" i="1"/>
  <c r="K680" i="1"/>
  <c r="K681" i="1"/>
  <c r="T677" i="1"/>
  <c r="T678" i="1"/>
  <c r="T679" i="1"/>
  <c r="T680" i="1"/>
  <c r="T681" i="1"/>
  <c r="T682" i="1"/>
  <c r="AD677" i="1"/>
  <c r="AD678" i="1"/>
  <c r="AD679" i="1"/>
  <c r="AD680" i="1"/>
  <c r="AD681" i="1"/>
  <c r="AD682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AC665" i="1"/>
  <c r="AC666" i="1"/>
  <c r="AC667" i="1"/>
  <c r="AC668" i="1"/>
  <c r="AC669" i="1"/>
  <c r="AC670" i="1"/>
  <c r="AC671" i="1"/>
  <c r="AC672" i="1"/>
  <c r="AC673" i="1"/>
  <c r="AC674" i="1"/>
  <c r="AC675" i="1"/>
  <c r="AC676" i="1"/>
  <c r="AC677" i="1"/>
  <c r="AC678" i="1"/>
  <c r="AC679" i="1"/>
  <c r="AC680" i="1"/>
  <c r="AC681" i="1"/>
  <c r="AC682" i="1"/>
  <c r="AC683" i="1"/>
  <c r="C684" i="1"/>
  <c r="K684" i="1"/>
  <c r="Q684" i="1"/>
  <c r="R684" i="1"/>
  <c r="S684" i="1"/>
  <c r="T684" i="1"/>
  <c r="AA684" i="1"/>
  <c r="AB684" i="1"/>
  <c r="AC684" i="1"/>
  <c r="AD684" i="1"/>
  <c r="L685" i="1"/>
  <c r="M685" i="1"/>
  <c r="N685" i="1"/>
  <c r="L686" i="1"/>
  <c r="M686" i="1"/>
  <c r="N686" i="1"/>
  <c r="Q685" i="1"/>
  <c r="R685" i="1"/>
  <c r="S685" i="1"/>
  <c r="Q686" i="1"/>
  <c r="R686" i="1"/>
  <c r="S686" i="1"/>
  <c r="W685" i="1"/>
  <c r="X685" i="1"/>
  <c r="W686" i="1"/>
  <c r="X686" i="1"/>
  <c r="AA685" i="1"/>
  <c r="AB685" i="1"/>
  <c r="AC685" i="1"/>
  <c r="AA686" i="1"/>
  <c r="AB686" i="1"/>
  <c r="AC686" i="1"/>
  <c r="Q687" i="1"/>
  <c r="R687" i="1"/>
  <c r="S687" i="1"/>
  <c r="T687" i="1"/>
  <c r="AA687" i="1"/>
  <c r="AB687" i="1"/>
  <c r="AC687" i="1"/>
  <c r="AD687" i="1"/>
  <c r="L688" i="1"/>
  <c r="M688" i="1"/>
  <c r="N688" i="1"/>
  <c r="Q688" i="1"/>
  <c r="R688" i="1"/>
  <c r="Q689" i="1"/>
  <c r="R689" i="1"/>
  <c r="W688" i="1"/>
  <c r="X688" i="1"/>
  <c r="AA688" i="1"/>
  <c r="AB688" i="1"/>
  <c r="AA689" i="1"/>
  <c r="AB689" i="1"/>
  <c r="S689" i="1"/>
  <c r="T689" i="1"/>
  <c r="S690" i="1"/>
  <c r="T690" i="1"/>
  <c r="AC689" i="1"/>
  <c r="AD689" i="1"/>
  <c r="AC690" i="1"/>
  <c r="AD690" i="1"/>
  <c r="K690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AF665" i="1"/>
  <c r="AF666" i="1"/>
  <c r="AF667" i="1"/>
  <c r="AF668" i="1"/>
  <c r="AF669" i="1"/>
  <c r="AF670" i="1"/>
  <c r="AF671" i="1"/>
  <c r="AF672" i="1"/>
  <c r="AF673" i="1"/>
  <c r="AF674" i="1"/>
  <c r="AF675" i="1"/>
  <c r="AF676" i="1"/>
  <c r="AF677" i="1"/>
  <c r="AF678" i="1"/>
  <c r="AF679" i="1"/>
  <c r="AF680" i="1"/>
  <c r="AF681" i="1"/>
  <c r="AF682" i="1"/>
  <c r="AF683" i="1"/>
  <c r="AF684" i="1"/>
  <c r="AF685" i="1"/>
  <c r="AF686" i="1"/>
  <c r="AF687" i="1"/>
  <c r="AF688" i="1"/>
  <c r="AF689" i="1"/>
  <c r="AF690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AE665" i="1"/>
  <c r="AE666" i="1"/>
  <c r="AE667" i="1"/>
  <c r="AE668" i="1"/>
  <c r="AE669" i="1"/>
  <c r="AE670" i="1"/>
  <c r="AE671" i="1"/>
  <c r="AE672" i="1"/>
  <c r="AE673" i="1"/>
  <c r="AE674" i="1"/>
  <c r="AE675" i="1"/>
  <c r="AE676" i="1"/>
  <c r="AE677" i="1"/>
  <c r="AE678" i="1"/>
  <c r="AE679" i="1"/>
  <c r="AE680" i="1"/>
  <c r="AE681" i="1"/>
  <c r="AE682" i="1"/>
  <c r="AE683" i="1"/>
  <c r="AE684" i="1"/>
  <c r="AE685" i="1"/>
  <c r="AE686" i="1"/>
  <c r="AE687" i="1"/>
  <c r="AE688" i="1"/>
  <c r="AE689" i="1"/>
  <c r="AE690" i="1"/>
  <c r="AE691" i="1"/>
  <c r="S692" i="1"/>
  <c r="T692" i="1"/>
  <c r="S693" i="1"/>
  <c r="T693" i="1"/>
  <c r="U692" i="1"/>
  <c r="V692" i="1"/>
  <c r="U693" i="1"/>
  <c r="V693" i="1"/>
  <c r="U694" i="1"/>
  <c r="V694" i="1"/>
  <c r="U695" i="1"/>
  <c r="V695" i="1"/>
  <c r="AC692" i="1"/>
  <c r="AD692" i="1"/>
  <c r="AC693" i="1"/>
  <c r="AD693" i="1"/>
  <c r="AE692" i="1"/>
  <c r="AF692" i="1"/>
  <c r="AE693" i="1"/>
  <c r="AF693" i="1"/>
  <c r="AE694" i="1"/>
  <c r="AF694" i="1"/>
  <c r="AE695" i="1"/>
  <c r="AF695" i="1"/>
  <c r="Q694" i="1"/>
  <c r="R694" i="1"/>
  <c r="S694" i="1"/>
  <c r="T694" i="1"/>
  <c r="AA694" i="1"/>
  <c r="AB694" i="1"/>
  <c r="AC694" i="1"/>
  <c r="AD694" i="1"/>
  <c r="Q695" i="1"/>
  <c r="R695" i="1"/>
  <c r="Q696" i="1"/>
  <c r="R696" i="1"/>
  <c r="Q697" i="1"/>
  <c r="R697" i="1"/>
  <c r="AA695" i="1"/>
  <c r="AB695" i="1"/>
  <c r="AA696" i="1"/>
  <c r="AB696" i="1"/>
  <c r="AA697" i="1"/>
  <c r="AB697" i="1"/>
  <c r="B696" i="1"/>
  <c r="C696" i="1"/>
  <c r="S696" i="1"/>
  <c r="T696" i="1"/>
  <c r="U696" i="1"/>
  <c r="V696" i="1"/>
  <c r="S697" i="1"/>
  <c r="T697" i="1"/>
  <c r="U697" i="1"/>
  <c r="V697" i="1"/>
  <c r="S698" i="1"/>
  <c r="T698" i="1"/>
  <c r="U698" i="1"/>
  <c r="V698" i="1"/>
  <c r="S699" i="1"/>
  <c r="T699" i="1"/>
  <c r="U699" i="1"/>
  <c r="V699" i="1"/>
  <c r="S700" i="1"/>
  <c r="T700" i="1"/>
  <c r="U700" i="1"/>
  <c r="V700" i="1"/>
  <c r="S701" i="1"/>
  <c r="T701" i="1"/>
  <c r="U701" i="1"/>
  <c r="V701" i="1"/>
  <c r="S702" i="1"/>
  <c r="T702" i="1"/>
  <c r="U702" i="1"/>
  <c r="V702" i="1"/>
  <c r="AC696" i="1"/>
  <c r="AD696" i="1"/>
  <c r="AE696" i="1"/>
  <c r="AF696" i="1"/>
  <c r="AC697" i="1"/>
  <c r="AD697" i="1"/>
  <c r="AE697" i="1"/>
  <c r="AF697" i="1"/>
  <c r="AC698" i="1"/>
  <c r="AD698" i="1"/>
  <c r="AE698" i="1"/>
  <c r="AF698" i="1"/>
  <c r="AC699" i="1"/>
  <c r="AD699" i="1"/>
  <c r="AE699" i="1"/>
  <c r="AF699" i="1"/>
  <c r="AC700" i="1"/>
  <c r="AD700" i="1"/>
  <c r="AE700" i="1"/>
  <c r="AF700" i="1"/>
  <c r="AC701" i="1"/>
  <c r="AD701" i="1"/>
  <c r="AE701" i="1"/>
  <c r="AF701" i="1"/>
  <c r="AC702" i="1"/>
  <c r="AD702" i="1"/>
  <c r="AE702" i="1"/>
  <c r="AF702" i="1"/>
  <c r="K698" i="1"/>
  <c r="Q699" i="1"/>
  <c r="R699" i="1"/>
  <c r="Q700" i="1"/>
  <c r="R700" i="1"/>
  <c r="AA699" i="1"/>
  <c r="AB699" i="1"/>
  <c r="AA700" i="1"/>
  <c r="AB700" i="1"/>
  <c r="K701" i="1"/>
  <c r="Q703" i="1"/>
  <c r="R703" i="1"/>
  <c r="S703" i="1"/>
  <c r="T703" i="1"/>
  <c r="U703" i="1"/>
  <c r="AA703" i="1"/>
  <c r="AB703" i="1"/>
  <c r="AC703" i="1"/>
  <c r="AD703" i="1"/>
  <c r="AE703" i="1"/>
  <c r="Q704" i="1"/>
  <c r="R704" i="1"/>
  <c r="S704" i="1"/>
  <c r="T704" i="1"/>
  <c r="Q705" i="1"/>
  <c r="R705" i="1"/>
  <c r="S705" i="1"/>
  <c r="T705" i="1"/>
  <c r="Q706" i="1"/>
  <c r="R706" i="1"/>
  <c r="S706" i="1"/>
  <c r="T706" i="1"/>
  <c r="Q707" i="1"/>
  <c r="R707" i="1"/>
  <c r="S707" i="1"/>
  <c r="T707" i="1"/>
  <c r="Q708" i="1"/>
  <c r="R708" i="1"/>
  <c r="S708" i="1"/>
  <c r="T708" i="1"/>
  <c r="Q709" i="1"/>
  <c r="R709" i="1"/>
  <c r="S709" i="1"/>
  <c r="T709" i="1"/>
  <c r="U704" i="1"/>
  <c r="V704" i="1"/>
  <c r="U705" i="1"/>
  <c r="V705" i="1"/>
  <c r="U706" i="1"/>
  <c r="V706" i="1"/>
  <c r="U707" i="1"/>
  <c r="V707" i="1"/>
  <c r="U708" i="1"/>
  <c r="V708" i="1"/>
  <c r="U709" i="1"/>
  <c r="V709" i="1"/>
  <c r="U710" i="1"/>
  <c r="V710" i="1"/>
  <c r="AA704" i="1"/>
  <c r="AB704" i="1"/>
  <c r="AC704" i="1"/>
  <c r="AD704" i="1"/>
  <c r="AE704" i="1"/>
  <c r="AF704" i="1"/>
  <c r="AA705" i="1"/>
  <c r="AB705" i="1"/>
  <c r="AC705" i="1"/>
  <c r="AD705" i="1"/>
  <c r="AE705" i="1"/>
  <c r="AF705" i="1"/>
  <c r="AA706" i="1"/>
  <c r="AB706" i="1"/>
  <c r="AC706" i="1"/>
  <c r="AD706" i="1"/>
  <c r="AE706" i="1"/>
  <c r="AF706" i="1"/>
  <c r="AA707" i="1"/>
  <c r="AB707" i="1"/>
  <c r="AC707" i="1"/>
  <c r="AD707" i="1"/>
  <c r="AE707" i="1"/>
  <c r="AF707" i="1"/>
  <c r="AA708" i="1"/>
  <c r="AB708" i="1"/>
  <c r="AC708" i="1"/>
  <c r="AD708" i="1"/>
  <c r="AE708" i="1"/>
  <c r="AF708" i="1"/>
  <c r="K705" i="1"/>
  <c r="K709" i="1"/>
  <c r="M709" i="1"/>
  <c r="N709" i="1"/>
  <c r="AA709" i="1"/>
  <c r="AB709" i="1"/>
  <c r="AA710" i="1"/>
  <c r="AB710" i="1"/>
  <c r="AA711" i="1"/>
  <c r="AB711" i="1"/>
  <c r="AA712" i="1"/>
  <c r="AB712" i="1"/>
  <c r="AA713" i="1"/>
  <c r="AB713" i="1"/>
  <c r="AA714" i="1"/>
  <c r="AB714" i="1"/>
  <c r="Q710" i="1"/>
  <c r="R710" i="1"/>
  <c r="Q711" i="1"/>
  <c r="R711" i="1"/>
  <c r="Q712" i="1"/>
  <c r="R712" i="1"/>
  <c r="Q713" i="1"/>
  <c r="R713" i="1"/>
  <c r="Q714" i="1"/>
  <c r="R714" i="1"/>
  <c r="AE710" i="1"/>
  <c r="T711" i="1"/>
  <c r="U711" i="1"/>
  <c r="V711" i="1"/>
  <c r="T712" i="1"/>
  <c r="U712" i="1"/>
  <c r="V712" i="1"/>
  <c r="T713" i="1"/>
  <c r="U713" i="1"/>
  <c r="V713" i="1"/>
  <c r="T714" i="1"/>
  <c r="U714" i="1"/>
  <c r="V714" i="1"/>
  <c r="AD711" i="1"/>
  <c r="AE711" i="1"/>
  <c r="AF711" i="1"/>
  <c r="AD712" i="1"/>
  <c r="AE712" i="1"/>
  <c r="AF712" i="1"/>
  <c r="AD713" i="1"/>
  <c r="AE713" i="1"/>
  <c r="AF713" i="1"/>
  <c r="AD714" i="1"/>
  <c r="AE714" i="1"/>
  <c r="AF714" i="1"/>
  <c r="L712" i="1"/>
  <c r="L715" i="1"/>
  <c r="M715" i="1"/>
  <c r="N715" i="1"/>
  <c r="W715" i="1"/>
  <c r="X715" i="1"/>
  <c r="Q716" i="1"/>
  <c r="R716" i="1"/>
  <c r="Q717" i="1"/>
  <c r="R717" i="1"/>
  <c r="Q718" i="1"/>
  <c r="R718" i="1"/>
  <c r="Q719" i="1"/>
  <c r="R719" i="1"/>
  <c r="Q720" i="1"/>
  <c r="R720" i="1"/>
  <c r="AA716" i="1"/>
  <c r="AB716" i="1"/>
  <c r="AA717" i="1"/>
  <c r="AB717" i="1"/>
  <c r="AA718" i="1"/>
  <c r="AB718" i="1"/>
  <c r="AA719" i="1"/>
  <c r="AB719" i="1"/>
  <c r="AA720" i="1"/>
  <c r="AB720" i="1"/>
  <c r="T717" i="1"/>
  <c r="U717" i="1"/>
  <c r="V717" i="1"/>
  <c r="AD717" i="1"/>
  <c r="AE717" i="1"/>
  <c r="AF717" i="1"/>
  <c r="K717" i="1"/>
  <c r="K718" i="1"/>
  <c r="M719" i="1"/>
  <c r="N719" i="1"/>
  <c r="T719" i="1"/>
  <c r="W719" i="1"/>
  <c r="X719" i="1"/>
  <c r="AD719" i="1"/>
  <c r="L717" i="1"/>
  <c r="L718" i="1"/>
  <c r="L719" i="1"/>
  <c r="L720" i="1"/>
  <c r="M722" i="1"/>
  <c r="N722" i="1"/>
  <c r="R722" i="1"/>
  <c r="W722" i="1"/>
  <c r="X722" i="1"/>
  <c r="AB722" i="1"/>
  <c r="K722" i="1"/>
  <c r="K723" i="1"/>
  <c r="Q722" i="1"/>
  <c r="Q723" i="1"/>
  <c r="T721" i="1"/>
  <c r="T722" i="1"/>
  <c r="T723" i="1"/>
  <c r="AA722" i="1"/>
  <c r="AA723" i="1"/>
  <c r="AD721" i="1"/>
  <c r="AD722" i="1"/>
  <c r="AD723" i="1"/>
  <c r="L724" i="1"/>
  <c r="M724" i="1"/>
  <c r="N724" i="1"/>
  <c r="Q724" i="1"/>
  <c r="R724" i="1"/>
  <c r="W724" i="1"/>
  <c r="X724" i="1"/>
  <c r="AA724" i="1"/>
  <c r="AB724" i="1"/>
  <c r="L726" i="1"/>
  <c r="Q726" i="1"/>
  <c r="AA726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Q727" i="1"/>
  <c r="R727" i="1"/>
  <c r="Q728" i="1"/>
  <c r="R728" i="1"/>
  <c r="Q729" i="1"/>
  <c r="R729" i="1"/>
  <c r="Q730" i="1"/>
  <c r="R730" i="1"/>
  <c r="Q731" i="1"/>
  <c r="R731" i="1"/>
  <c r="Q732" i="1"/>
  <c r="R732" i="1"/>
  <c r="Q733" i="1"/>
  <c r="R733" i="1"/>
  <c r="Q734" i="1"/>
  <c r="R734" i="1"/>
  <c r="Q735" i="1"/>
  <c r="R735" i="1"/>
  <c r="Q736" i="1"/>
  <c r="R736" i="1"/>
  <c r="Q737" i="1"/>
  <c r="R737" i="1"/>
  <c r="Q738" i="1"/>
  <c r="R738" i="1"/>
  <c r="Q739" i="1"/>
  <c r="R739" i="1"/>
  <c r="Q740" i="1"/>
  <c r="R740" i="1"/>
  <c r="Q741" i="1"/>
  <c r="R741" i="1"/>
  <c r="AA727" i="1"/>
  <c r="AB727" i="1"/>
  <c r="AA728" i="1"/>
  <c r="AB728" i="1"/>
  <c r="AA729" i="1"/>
  <c r="AB729" i="1"/>
  <c r="AA730" i="1"/>
  <c r="AB730" i="1"/>
  <c r="AA731" i="1"/>
  <c r="AB731" i="1"/>
  <c r="AA732" i="1"/>
  <c r="AB732" i="1"/>
  <c r="AA733" i="1"/>
  <c r="AB733" i="1"/>
  <c r="AA734" i="1"/>
  <c r="AB734" i="1"/>
  <c r="AA735" i="1"/>
  <c r="AB735" i="1"/>
  <c r="AA736" i="1"/>
  <c r="AB736" i="1"/>
  <c r="AA737" i="1"/>
  <c r="AB737" i="1"/>
  <c r="AA738" i="1"/>
  <c r="AB738" i="1"/>
  <c r="AA739" i="1"/>
  <c r="AB739" i="1"/>
  <c r="AA740" i="1"/>
  <c r="AB740" i="1"/>
  <c r="AA741" i="1"/>
  <c r="AB741" i="1"/>
  <c r="K729" i="1"/>
  <c r="L730" i="1"/>
  <c r="L734" i="1"/>
  <c r="M734" i="1"/>
  <c r="N734" i="1"/>
  <c r="W734" i="1"/>
  <c r="X734" i="1"/>
  <c r="W735" i="1"/>
  <c r="X735" i="1"/>
  <c r="C736" i="1"/>
  <c r="K732" i="1"/>
  <c r="K733" i="1"/>
  <c r="K734" i="1"/>
  <c r="K735" i="1"/>
  <c r="K736" i="1"/>
  <c r="K737" i="1"/>
  <c r="L738" i="1"/>
  <c r="M738" i="1"/>
  <c r="N738" i="1"/>
  <c r="L739" i="1"/>
  <c r="M739" i="1"/>
  <c r="N739" i="1"/>
  <c r="L740" i="1"/>
  <c r="M740" i="1"/>
  <c r="N740" i="1"/>
  <c r="W738" i="1"/>
  <c r="X738" i="1"/>
  <c r="W739" i="1"/>
  <c r="X739" i="1"/>
  <c r="W740" i="1"/>
  <c r="X740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1" i="1"/>
  <c r="T742" i="1"/>
  <c r="AD725" i="1"/>
  <c r="AD726" i="1"/>
  <c r="AD727" i="1"/>
  <c r="AD728" i="1"/>
  <c r="AD729" i="1"/>
  <c r="AD730" i="1"/>
  <c r="AD731" i="1"/>
  <c r="AD732" i="1"/>
  <c r="AD733" i="1"/>
  <c r="AD734" i="1"/>
  <c r="AD735" i="1"/>
  <c r="AD736" i="1"/>
  <c r="AD737" i="1"/>
  <c r="AD738" i="1"/>
  <c r="AD739" i="1"/>
  <c r="AD740" i="1"/>
  <c r="AD741" i="1"/>
  <c r="AD742" i="1"/>
  <c r="L743" i="1"/>
  <c r="M743" i="1"/>
  <c r="N743" i="1"/>
  <c r="Q743" i="1"/>
  <c r="R743" i="1"/>
  <c r="Q744" i="1"/>
  <c r="R744" i="1"/>
  <c r="AA743" i="1"/>
  <c r="AA744" i="1"/>
  <c r="AB744" i="1"/>
  <c r="K746" i="1"/>
  <c r="Q746" i="1"/>
  <c r="R746" i="1"/>
  <c r="Q747" i="1"/>
  <c r="R747" i="1"/>
  <c r="Q748" i="1"/>
  <c r="R748" i="1"/>
  <c r="Q749" i="1"/>
  <c r="R749" i="1"/>
  <c r="Q750" i="1"/>
  <c r="R750" i="1"/>
  <c r="Q751" i="1"/>
  <c r="R751" i="1"/>
  <c r="Q752" i="1"/>
  <c r="R752" i="1"/>
  <c r="C747" i="1"/>
  <c r="T744" i="1"/>
  <c r="T745" i="1"/>
  <c r="T746" i="1"/>
  <c r="T747" i="1"/>
  <c r="AD744" i="1"/>
  <c r="AD745" i="1"/>
  <c r="AD746" i="1"/>
  <c r="AD747" i="1"/>
  <c r="L74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AF719" i="1"/>
  <c r="AF720" i="1"/>
  <c r="AF721" i="1"/>
  <c r="AF722" i="1"/>
  <c r="AF723" i="1"/>
  <c r="AF724" i="1"/>
  <c r="AF725" i="1"/>
  <c r="AF726" i="1"/>
  <c r="AF727" i="1"/>
  <c r="AF728" i="1"/>
  <c r="AF729" i="1"/>
  <c r="AF730" i="1"/>
  <c r="AF731" i="1"/>
  <c r="AF732" i="1"/>
  <c r="AF733" i="1"/>
  <c r="AF734" i="1"/>
  <c r="AF735" i="1"/>
  <c r="AF736" i="1"/>
  <c r="AF737" i="1"/>
  <c r="AF738" i="1"/>
  <c r="AF739" i="1"/>
  <c r="AF740" i="1"/>
  <c r="AF741" i="1"/>
  <c r="AF742" i="1"/>
  <c r="AF743" i="1"/>
  <c r="AF744" i="1"/>
  <c r="AF745" i="1"/>
  <c r="AF746" i="1"/>
  <c r="AF747" i="1"/>
  <c r="AF748" i="1"/>
  <c r="L749" i="1"/>
  <c r="M749" i="1"/>
  <c r="N749" i="1"/>
  <c r="W749" i="1"/>
  <c r="X749" i="1"/>
  <c r="T750" i="1"/>
  <c r="T751" i="1"/>
  <c r="V750" i="1"/>
  <c r="V751" i="1"/>
  <c r="AD750" i="1"/>
  <c r="AD751" i="1"/>
  <c r="AF750" i="1"/>
  <c r="AF751" i="1"/>
  <c r="M752" i="1"/>
  <c r="N752" i="1"/>
  <c r="W752" i="1"/>
  <c r="X752" i="1"/>
  <c r="AB746" i="1"/>
  <c r="AB747" i="1"/>
  <c r="AB748" i="1"/>
  <c r="AB749" i="1"/>
  <c r="AB750" i="1"/>
  <c r="AB751" i="1"/>
  <c r="AB752" i="1"/>
  <c r="AA746" i="1"/>
  <c r="AA747" i="1"/>
  <c r="AA748" i="1"/>
  <c r="AA749" i="1"/>
  <c r="AA750" i="1"/>
  <c r="AA751" i="1"/>
  <c r="AA752" i="1"/>
  <c r="AA753" i="1"/>
  <c r="L753" i="1"/>
  <c r="L754" i="1"/>
  <c r="N754" i="1"/>
  <c r="X754" i="1"/>
  <c r="M754" i="1"/>
  <c r="M755" i="1"/>
  <c r="W754" i="1"/>
  <c r="W755" i="1"/>
  <c r="K756" i="1"/>
  <c r="L756" i="1"/>
  <c r="M756" i="1"/>
  <c r="N756" i="1"/>
  <c r="Q755" i="1"/>
  <c r="Q756" i="1"/>
  <c r="W756" i="1"/>
  <c r="X756" i="1"/>
  <c r="AA755" i="1"/>
  <c r="AA756" i="1"/>
  <c r="B757" i="1"/>
  <c r="C757" i="1"/>
  <c r="Q757" i="1"/>
  <c r="R757" i="1"/>
  <c r="Q758" i="1"/>
  <c r="R758" i="1"/>
  <c r="Q759" i="1"/>
  <c r="R759" i="1"/>
  <c r="AA757" i="1"/>
  <c r="AB757" i="1"/>
  <c r="AA758" i="1"/>
  <c r="AB758" i="1"/>
  <c r="AA759" i="1"/>
  <c r="AB759" i="1"/>
  <c r="AA760" i="1"/>
  <c r="AB760" i="1"/>
  <c r="AA761" i="1"/>
  <c r="AB761" i="1"/>
  <c r="L758" i="1"/>
  <c r="M758" i="1"/>
  <c r="N758" i="1"/>
  <c r="W758" i="1"/>
  <c r="X758" i="1"/>
  <c r="W760" i="1"/>
  <c r="X760" i="1"/>
  <c r="Q761" i="1"/>
  <c r="R76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Q763" i="1"/>
  <c r="T757" i="1"/>
  <c r="T758" i="1"/>
  <c r="T759" i="1"/>
  <c r="T760" i="1"/>
  <c r="T761" i="1"/>
  <c r="T762" i="1"/>
  <c r="T763" i="1"/>
  <c r="AD757" i="1"/>
  <c r="AD758" i="1"/>
  <c r="AD759" i="1"/>
  <c r="AD760" i="1"/>
  <c r="AD761" i="1"/>
  <c r="AD762" i="1"/>
  <c r="AD763" i="1"/>
  <c r="L764" i="1"/>
  <c r="M764" i="1"/>
  <c r="P764" i="1"/>
  <c r="Q764" i="1"/>
  <c r="R764" i="1"/>
  <c r="P765" i="1"/>
  <c r="Q765" i="1"/>
  <c r="R765" i="1"/>
  <c r="P766" i="1"/>
  <c r="Q766" i="1"/>
  <c r="R766" i="1"/>
  <c r="P767" i="1"/>
  <c r="Q767" i="1"/>
  <c r="R767" i="1"/>
  <c r="P768" i="1"/>
  <c r="Q768" i="1"/>
  <c r="R768" i="1"/>
  <c r="P769" i="1"/>
  <c r="Q769" i="1"/>
  <c r="R769" i="1"/>
  <c r="P770" i="1"/>
  <c r="Q770" i="1"/>
  <c r="R770" i="1"/>
  <c r="W764" i="1"/>
  <c r="K764" i="1"/>
  <c r="K765" i="1"/>
  <c r="M765" i="1"/>
  <c r="N765" i="1"/>
  <c r="W765" i="1"/>
  <c r="X765" i="1"/>
  <c r="K766" i="1"/>
  <c r="L766" i="1"/>
  <c r="M767" i="1"/>
  <c r="N767" i="1"/>
  <c r="W767" i="1"/>
  <c r="X767" i="1"/>
  <c r="L768" i="1"/>
  <c r="L769" i="1"/>
  <c r="L770" i="1"/>
  <c r="T765" i="1"/>
  <c r="T766" i="1"/>
  <c r="T767" i="1"/>
  <c r="T768" i="1"/>
  <c r="T769" i="1"/>
  <c r="T770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Z642" i="1"/>
  <c r="Z643" i="1"/>
  <c r="Z644" i="1"/>
  <c r="Z645" i="1"/>
  <c r="Z646" i="1"/>
  <c r="Z647" i="1"/>
  <c r="Z648" i="1"/>
  <c r="Z649" i="1"/>
  <c r="Z650" i="1"/>
  <c r="Z651" i="1"/>
  <c r="Z652" i="1"/>
  <c r="Z653" i="1"/>
  <c r="Z654" i="1"/>
  <c r="Z655" i="1"/>
  <c r="Z656" i="1"/>
  <c r="Z657" i="1"/>
  <c r="Z658" i="1"/>
  <c r="Z659" i="1"/>
  <c r="Z660" i="1"/>
  <c r="Z661" i="1"/>
  <c r="Z662" i="1"/>
  <c r="Z663" i="1"/>
  <c r="Z664" i="1"/>
  <c r="Z665" i="1"/>
  <c r="Z666" i="1"/>
  <c r="Z667" i="1"/>
  <c r="Z668" i="1"/>
  <c r="Z669" i="1"/>
  <c r="Z670" i="1"/>
  <c r="Z671" i="1"/>
  <c r="Z672" i="1"/>
  <c r="Z673" i="1"/>
  <c r="Z674" i="1"/>
  <c r="Z675" i="1"/>
  <c r="Z676" i="1"/>
  <c r="Z677" i="1"/>
  <c r="Z678" i="1"/>
  <c r="Z679" i="1"/>
  <c r="Z680" i="1"/>
  <c r="Z681" i="1"/>
  <c r="Z682" i="1"/>
  <c r="Z683" i="1"/>
  <c r="Z684" i="1"/>
  <c r="Z685" i="1"/>
  <c r="Z686" i="1"/>
  <c r="Z687" i="1"/>
  <c r="Z688" i="1"/>
  <c r="Z689" i="1"/>
  <c r="Z690" i="1"/>
  <c r="Z691" i="1"/>
  <c r="Z692" i="1"/>
  <c r="Z693" i="1"/>
  <c r="Z694" i="1"/>
  <c r="Z695" i="1"/>
  <c r="Z696" i="1"/>
  <c r="Z697" i="1"/>
  <c r="Z698" i="1"/>
  <c r="Z699" i="1"/>
  <c r="Z700" i="1"/>
  <c r="Z701" i="1"/>
  <c r="Z702" i="1"/>
  <c r="Z703" i="1"/>
  <c r="Z704" i="1"/>
  <c r="Z705" i="1"/>
  <c r="Z706" i="1"/>
  <c r="Z707" i="1"/>
  <c r="Z708" i="1"/>
  <c r="Z709" i="1"/>
  <c r="Z710" i="1"/>
  <c r="Z711" i="1"/>
  <c r="Z712" i="1"/>
  <c r="Z713" i="1"/>
  <c r="Z714" i="1"/>
  <c r="Z715" i="1"/>
  <c r="Z716" i="1"/>
  <c r="Z717" i="1"/>
  <c r="Z718" i="1"/>
  <c r="Z719" i="1"/>
  <c r="Z720" i="1"/>
  <c r="Z721" i="1"/>
  <c r="Z722" i="1"/>
  <c r="Z723" i="1"/>
  <c r="Z724" i="1"/>
  <c r="Z725" i="1"/>
  <c r="Z726" i="1"/>
  <c r="Z727" i="1"/>
  <c r="Z728" i="1"/>
  <c r="Z729" i="1"/>
  <c r="Z730" i="1"/>
  <c r="Z731" i="1"/>
  <c r="Z732" i="1"/>
  <c r="Z733" i="1"/>
  <c r="Z734" i="1"/>
  <c r="Z735" i="1"/>
  <c r="Z736" i="1"/>
  <c r="Z737" i="1"/>
  <c r="Z738" i="1"/>
  <c r="Z739" i="1"/>
  <c r="Z740" i="1"/>
  <c r="Z741" i="1"/>
  <c r="Z742" i="1"/>
  <c r="Z743" i="1"/>
  <c r="Z744" i="1"/>
  <c r="Z745" i="1"/>
  <c r="Z746" i="1"/>
  <c r="Z747" i="1"/>
  <c r="Z748" i="1"/>
  <c r="Z749" i="1"/>
  <c r="Z750" i="1"/>
  <c r="Z751" i="1"/>
  <c r="Z752" i="1"/>
  <c r="Z753" i="1"/>
  <c r="Z754" i="1"/>
  <c r="Z755" i="1"/>
  <c r="Z756" i="1"/>
  <c r="Z757" i="1"/>
  <c r="Z758" i="1"/>
  <c r="Z759" i="1"/>
  <c r="Z760" i="1"/>
  <c r="Z761" i="1"/>
  <c r="Z762" i="1"/>
  <c r="Z763" i="1"/>
  <c r="Z764" i="1"/>
  <c r="Z765" i="1"/>
  <c r="Z766" i="1"/>
  <c r="Z767" i="1"/>
  <c r="Z768" i="1"/>
  <c r="Z769" i="1"/>
  <c r="Z770" i="1"/>
  <c r="AB764" i="1"/>
  <c r="AB765" i="1"/>
  <c r="AB766" i="1"/>
  <c r="AB767" i="1"/>
  <c r="AB768" i="1"/>
  <c r="AB769" i="1"/>
  <c r="AB770" i="1"/>
  <c r="AD765" i="1"/>
  <c r="AD766" i="1"/>
  <c r="AD767" i="1"/>
  <c r="AD768" i="1"/>
  <c r="AD769" i="1"/>
  <c r="AD770" i="1"/>
  <c r="AF757" i="1"/>
  <c r="AF758" i="1"/>
  <c r="AF759" i="1"/>
  <c r="AF760" i="1"/>
  <c r="AF761" i="1"/>
  <c r="AF762" i="1"/>
  <c r="AF763" i="1"/>
  <c r="AF764" i="1"/>
  <c r="AF765" i="1"/>
  <c r="AF766" i="1"/>
  <c r="AF767" i="1"/>
  <c r="AF768" i="1"/>
  <c r="AF769" i="1"/>
  <c r="AF770" i="1"/>
  <c r="AA763" i="1"/>
  <c r="AA764" i="1"/>
  <c r="AA765" i="1"/>
  <c r="AA766" i="1"/>
  <c r="AA767" i="1"/>
  <c r="AA768" i="1"/>
  <c r="AA769" i="1"/>
  <c r="AA770" i="1"/>
  <c r="AA771" i="1"/>
  <c r="Q772" i="1"/>
  <c r="R772" i="1"/>
  <c r="AA772" i="1"/>
  <c r="AB772" i="1"/>
  <c r="C773" i="1"/>
  <c r="T773" i="1"/>
  <c r="V772" i="1"/>
  <c r="V773" i="1"/>
  <c r="AD773" i="1"/>
  <c r="AF772" i="1"/>
  <c r="AF773" i="1"/>
  <c r="K774" i="1"/>
  <c r="L774" i="1"/>
  <c r="M774" i="1"/>
  <c r="N774" i="1"/>
  <c r="M775" i="1"/>
  <c r="N775" i="1"/>
  <c r="Q774" i="1"/>
  <c r="R774" i="1"/>
  <c r="Q775" i="1"/>
  <c r="R775" i="1"/>
  <c r="Q776" i="1"/>
  <c r="R776" i="1"/>
  <c r="W774" i="1"/>
  <c r="X774" i="1"/>
  <c r="W775" i="1"/>
  <c r="X775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AE719" i="1"/>
  <c r="AE720" i="1"/>
  <c r="AE721" i="1"/>
  <c r="AE722" i="1"/>
  <c r="AE723" i="1"/>
  <c r="AE724" i="1"/>
  <c r="AE725" i="1"/>
  <c r="AE726" i="1"/>
  <c r="AE727" i="1"/>
  <c r="AE728" i="1"/>
  <c r="AE729" i="1"/>
  <c r="AE730" i="1"/>
  <c r="AE731" i="1"/>
  <c r="AE732" i="1"/>
  <c r="AE733" i="1"/>
  <c r="AE734" i="1"/>
  <c r="AE735" i="1"/>
  <c r="AE736" i="1"/>
  <c r="AE737" i="1"/>
  <c r="AE738" i="1"/>
  <c r="AE739" i="1"/>
  <c r="AE740" i="1"/>
  <c r="AE741" i="1"/>
  <c r="AE742" i="1"/>
  <c r="AE743" i="1"/>
  <c r="AE744" i="1"/>
  <c r="AE745" i="1"/>
  <c r="AE746" i="1"/>
  <c r="AE747" i="1"/>
  <c r="AE748" i="1"/>
  <c r="AE749" i="1"/>
  <c r="AE750" i="1"/>
  <c r="AE751" i="1"/>
  <c r="AE752" i="1"/>
  <c r="AE753" i="1"/>
  <c r="AE754" i="1"/>
  <c r="AE755" i="1"/>
  <c r="AE756" i="1"/>
  <c r="AE757" i="1"/>
  <c r="AE758" i="1"/>
  <c r="AE759" i="1"/>
  <c r="AE760" i="1"/>
  <c r="AE761" i="1"/>
  <c r="AE762" i="1"/>
  <c r="AE763" i="1"/>
  <c r="AE764" i="1"/>
  <c r="AE765" i="1"/>
  <c r="AE766" i="1"/>
  <c r="AE767" i="1"/>
  <c r="AE768" i="1"/>
  <c r="AE769" i="1"/>
  <c r="AE770" i="1"/>
  <c r="AE771" i="1"/>
  <c r="AE772" i="1"/>
  <c r="AE773" i="1"/>
  <c r="AE774" i="1"/>
  <c r="AE775" i="1"/>
  <c r="K776" i="1"/>
  <c r="T776" i="1"/>
  <c r="U776" i="1"/>
  <c r="V776" i="1"/>
  <c r="T777" i="1"/>
  <c r="U777" i="1"/>
  <c r="V777" i="1"/>
  <c r="T778" i="1"/>
  <c r="U778" i="1"/>
  <c r="V778" i="1"/>
  <c r="AB774" i="1"/>
  <c r="AB775" i="1"/>
  <c r="AB776" i="1"/>
  <c r="AD776" i="1"/>
  <c r="AE776" i="1"/>
  <c r="AF776" i="1"/>
  <c r="AD777" i="1"/>
  <c r="AE777" i="1"/>
  <c r="AF777" i="1"/>
  <c r="AD778" i="1"/>
  <c r="AE778" i="1"/>
  <c r="AF778" i="1"/>
  <c r="AD779" i="1"/>
  <c r="AE779" i="1"/>
  <c r="AF779" i="1"/>
  <c r="K777" i="1"/>
  <c r="L777" i="1"/>
  <c r="K778" i="1"/>
  <c r="L778" i="1"/>
  <c r="AA774" i="1"/>
  <c r="AA775" i="1"/>
  <c r="AA776" i="1"/>
  <c r="AA777" i="1"/>
  <c r="Q778" i="1"/>
  <c r="R778" i="1"/>
  <c r="Q779" i="1"/>
  <c r="R779" i="1"/>
  <c r="AA778" i="1"/>
  <c r="AB778" i="1"/>
  <c r="AA779" i="1"/>
  <c r="AB779" i="1"/>
  <c r="L779" i="1"/>
  <c r="M779" i="1"/>
  <c r="N779" i="1"/>
  <c r="T779" i="1"/>
  <c r="U779" i="1"/>
  <c r="V779" i="1"/>
  <c r="W779" i="1"/>
  <c r="X779" i="1"/>
  <c r="P772" i="1"/>
  <c r="P773" i="1"/>
  <c r="P774" i="1"/>
  <c r="P775" i="1"/>
  <c r="P776" i="1"/>
  <c r="P777" i="1"/>
  <c r="P778" i="1"/>
  <c r="P779" i="1"/>
  <c r="P78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Z772" i="1"/>
  <c r="Z773" i="1"/>
  <c r="Z774" i="1"/>
  <c r="Z775" i="1"/>
  <c r="Z776" i="1"/>
  <c r="Z777" i="1"/>
  <c r="Z778" i="1"/>
  <c r="Z779" i="1"/>
  <c r="Z780" i="1"/>
  <c r="AC711" i="1"/>
  <c r="AC712" i="1"/>
  <c r="AC713" i="1"/>
  <c r="AC714" i="1"/>
  <c r="AC715" i="1"/>
  <c r="AC716" i="1"/>
  <c r="AC717" i="1"/>
  <c r="AC718" i="1"/>
  <c r="AC719" i="1"/>
  <c r="AC720" i="1"/>
  <c r="AC721" i="1"/>
  <c r="AC722" i="1"/>
  <c r="AC723" i="1"/>
  <c r="AC724" i="1"/>
  <c r="AC725" i="1"/>
  <c r="AC726" i="1"/>
  <c r="AC727" i="1"/>
  <c r="AC728" i="1"/>
  <c r="AC729" i="1"/>
  <c r="AC730" i="1"/>
  <c r="AC731" i="1"/>
  <c r="AC732" i="1"/>
  <c r="AC733" i="1"/>
  <c r="AC734" i="1"/>
  <c r="AC735" i="1"/>
  <c r="AC736" i="1"/>
  <c r="AC737" i="1"/>
  <c r="AC738" i="1"/>
  <c r="AC739" i="1"/>
  <c r="AC740" i="1"/>
  <c r="AC741" i="1"/>
  <c r="AC742" i="1"/>
  <c r="AC743" i="1"/>
  <c r="AC744" i="1"/>
  <c r="AC745" i="1"/>
  <c r="AC746" i="1"/>
  <c r="AC747" i="1"/>
  <c r="AC748" i="1"/>
  <c r="AC749" i="1"/>
  <c r="AC750" i="1"/>
  <c r="AC751" i="1"/>
  <c r="AC752" i="1"/>
  <c r="AC753" i="1"/>
  <c r="AC754" i="1"/>
  <c r="AC755" i="1"/>
  <c r="AC756" i="1"/>
  <c r="AC757" i="1"/>
  <c r="AC758" i="1"/>
  <c r="AC759" i="1"/>
  <c r="AC760" i="1"/>
  <c r="AC761" i="1"/>
  <c r="AC762" i="1"/>
  <c r="AC763" i="1"/>
  <c r="AC764" i="1"/>
  <c r="AC765" i="1"/>
  <c r="AC766" i="1"/>
  <c r="AC767" i="1"/>
  <c r="AC768" i="1"/>
  <c r="AC769" i="1"/>
  <c r="AC770" i="1"/>
  <c r="AC771" i="1"/>
  <c r="AC772" i="1"/>
  <c r="AC773" i="1"/>
  <c r="AC774" i="1"/>
  <c r="AC775" i="1"/>
  <c r="AC776" i="1"/>
  <c r="AC777" i="1"/>
  <c r="AC778" i="1"/>
  <c r="AC779" i="1"/>
  <c r="AC780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Q781" i="1"/>
  <c r="S781" i="1"/>
  <c r="T781" i="1"/>
  <c r="U781" i="1"/>
  <c r="V78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Y670" i="1"/>
  <c r="Y671" i="1"/>
  <c r="Y672" i="1"/>
  <c r="Y673" i="1"/>
  <c r="Y674" i="1"/>
  <c r="Y675" i="1"/>
  <c r="Y676" i="1"/>
  <c r="Y677" i="1"/>
  <c r="Y678" i="1"/>
  <c r="Y679" i="1"/>
  <c r="Y680" i="1"/>
  <c r="Y681" i="1"/>
  <c r="Y682" i="1"/>
  <c r="Y683" i="1"/>
  <c r="Y684" i="1"/>
  <c r="Y685" i="1"/>
  <c r="Y686" i="1"/>
  <c r="Y687" i="1"/>
  <c r="Y688" i="1"/>
  <c r="Y689" i="1"/>
  <c r="Y690" i="1"/>
  <c r="Y691" i="1"/>
  <c r="Y692" i="1"/>
  <c r="Y693" i="1"/>
  <c r="Y694" i="1"/>
  <c r="Y695" i="1"/>
  <c r="Y696" i="1"/>
  <c r="Y697" i="1"/>
  <c r="Y698" i="1"/>
  <c r="Y699" i="1"/>
  <c r="Y700" i="1"/>
  <c r="Y701" i="1"/>
  <c r="Y702" i="1"/>
  <c r="Y703" i="1"/>
  <c r="Y704" i="1"/>
  <c r="Y705" i="1"/>
  <c r="Y706" i="1"/>
  <c r="Y707" i="1"/>
  <c r="Y708" i="1"/>
  <c r="Y709" i="1"/>
  <c r="Y710" i="1"/>
  <c r="Y711" i="1"/>
  <c r="Y712" i="1"/>
  <c r="Y713" i="1"/>
  <c r="Y714" i="1"/>
  <c r="Y715" i="1"/>
  <c r="Y716" i="1"/>
  <c r="Y717" i="1"/>
  <c r="Y718" i="1"/>
  <c r="Y719" i="1"/>
  <c r="Y720" i="1"/>
  <c r="Y721" i="1"/>
  <c r="Y722" i="1"/>
  <c r="Y723" i="1"/>
  <c r="Y724" i="1"/>
  <c r="Y725" i="1"/>
  <c r="Y726" i="1"/>
  <c r="Y727" i="1"/>
  <c r="Y728" i="1"/>
  <c r="Y729" i="1"/>
  <c r="Y730" i="1"/>
  <c r="Y731" i="1"/>
  <c r="Y732" i="1"/>
  <c r="Y733" i="1"/>
  <c r="Y734" i="1"/>
  <c r="Y735" i="1"/>
  <c r="Y736" i="1"/>
  <c r="Y737" i="1"/>
  <c r="Y738" i="1"/>
  <c r="Y739" i="1"/>
  <c r="Y740" i="1"/>
  <c r="Y741" i="1"/>
  <c r="Y742" i="1"/>
  <c r="Y743" i="1"/>
  <c r="Y744" i="1"/>
  <c r="Y745" i="1"/>
  <c r="Y746" i="1"/>
  <c r="Y747" i="1"/>
  <c r="Y748" i="1"/>
  <c r="Y749" i="1"/>
  <c r="Y750" i="1"/>
  <c r="Y751" i="1"/>
  <c r="Y752" i="1"/>
  <c r="Y753" i="1"/>
  <c r="Y754" i="1"/>
  <c r="Y755" i="1"/>
  <c r="Y756" i="1"/>
  <c r="Y757" i="1"/>
  <c r="Y758" i="1"/>
  <c r="Y759" i="1"/>
  <c r="Y760" i="1"/>
  <c r="Y761" i="1"/>
  <c r="Y762" i="1"/>
  <c r="Y763" i="1"/>
  <c r="Y764" i="1"/>
  <c r="Y765" i="1"/>
  <c r="Y766" i="1"/>
  <c r="Y767" i="1"/>
  <c r="Y768" i="1"/>
  <c r="Y769" i="1"/>
  <c r="Y770" i="1"/>
  <c r="Y771" i="1"/>
  <c r="Y772" i="1"/>
  <c r="Y773" i="1"/>
  <c r="Y774" i="1"/>
  <c r="Y775" i="1"/>
  <c r="Y776" i="1"/>
  <c r="Y777" i="1"/>
  <c r="Y778" i="1"/>
  <c r="Y779" i="1"/>
  <c r="Y780" i="1"/>
  <c r="Y781" i="1"/>
  <c r="AA781" i="1"/>
  <c r="AC781" i="1"/>
  <c r="AD781" i="1"/>
  <c r="AE781" i="1"/>
  <c r="AF781" i="1"/>
  <c r="AE782" i="1"/>
  <c r="AF782" i="1"/>
  <c r="AE783" i="1"/>
  <c r="AF783" i="1"/>
  <c r="AE784" i="1"/>
  <c r="AF784" i="1"/>
  <c r="M782" i="1"/>
  <c r="N782" i="1"/>
  <c r="O782" i="1"/>
  <c r="P782" i="1"/>
  <c r="Q782" i="1"/>
  <c r="R782" i="1"/>
  <c r="S782" i="1"/>
  <c r="M783" i="1"/>
  <c r="N783" i="1"/>
  <c r="O783" i="1"/>
  <c r="P783" i="1"/>
  <c r="Q783" i="1"/>
  <c r="R783" i="1"/>
  <c r="S783" i="1"/>
  <c r="M784" i="1"/>
  <c r="N784" i="1"/>
  <c r="O784" i="1"/>
  <c r="P784" i="1"/>
  <c r="Q784" i="1"/>
  <c r="R784" i="1"/>
  <c r="S784" i="1"/>
  <c r="U782" i="1"/>
  <c r="V782" i="1"/>
  <c r="W782" i="1"/>
  <c r="X782" i="1"/>
  <c r="Y782" i="1"/>
  <c r="Z782" i="1"/>
  <c r="AA782" i="1"/>
  <c r="AB782" i="1"/>
  <c r="AC782" i="1"/>
  <c r="U783" i="1"/>
  <c r="V783" i="1"/>
  <c r="W783" i="1"/>
  <c r="X783" i="1"/>
  <c r="Y783" i="1"/>
  <c r="Z783" i="1"/>
  <c r="AA783" i="1"/>
  <c r="AB783" i="1"/>
  <c r="AC783" i="1"/>
  <c r="U784" i="1"/>
  <c r="V784" i="1"/>
  <c r="W784" i="1"/>
  <c r="X784" i="1"/>
  <c r="Y784" i="1"/>
  <c r="Z784" i="1"/>
  <c r="AA784" i="1"/>
  <c r="AB784" i="1"/>
  <c r="AC784" i="1"/>
  <c r="K781" i="1"/>
  <c r="K782" i="1"/>
  <c r="K783" i="1"/>
  <c r="C784" i="1"/>
  <c r="L781" i="1"/>
  <c r="L782" i="1"/>
  <c r="L783" i="1"/>
  <c r="L784" i="1"/>
  <c r="L785" i="1"/>
  <c r="O785" i="1"/>
  <c r="P785" i="1"/>
  <c r="Q785" i="1"/>
  <c r="R785" i="1"/>
  <c r="S785" i="1"/>
  <c r="T785" i="1"/>
  <c r="U785" i="1"/>
  <c r="V785" i="1"/>
  <c r="Y785" i="1"/>
  <c r="Z785" i="1"/>
  <c r="AA785" i="1"/>
  <c r="AB785" i="1"/>
  <c r="AC785" i="1"/>
  <c r="AD785" i="1"/>
  <c r="AE785" i="1"/>
  <c r="AF785" i="1"/>
  <c r="Q786" i="1"/>
  <c r="R786" i="1"/>
  <c r="S786" i="1"/>
  <c r="AA786" i="1"/>
  <c r="AB786" i="1"/>
  <c r="AC786" i="1"/>
  <c r="K787" i="1"/>
  <c r="M787" i="1"/>
  <c r="N787" i="1"/>
  <c r="O787" i="1"/>
  <c r="P787" i="1"/>
  <c r="Q787" i="1"/>
  <c r="R787" i="1"/>
  <c r="S787" i="1"/>
  <c r="T787" i="1"/>
  <c r="S788" i="1"/>
  <c r="T788" i="1"/>
  <c r="V787" i="1"/>
  <c r="W787" i="1"/>
  <c r="X787" i="1"/>
  <c r="Y787" i="1"/>
  <c r="Z787" i="1"/>
  <c r="AA787" i="1"/>
  <c r="AB787" i="1"/>
  <c r="AC787" i="1"/>
  <c r="AD787" i="1"/>
  <c r="AC788" i="1"/>
  <c r="AD788" i="1"/>
  <c r="AF787" i="1"/>
  <c r="L787" i="1"/>
  <c r="L788" i="1"/>
  <c r="O788" i="1"/>
  <c r="P788" i="1"/>
  <c r="Y788" i="1"/>
  <c r="Z788" i="1"/>
  <c r="K789" i="1"/>
  <c r="L789" i="1"/>
  <c r="K790" i="1"/>
  <c r="L790" i="1"/>
  <c r="O789" i="1"/>
  <c r="P789" i="1"/>
  <c r="Q789" i="1"/>
  <c r="R789" i="1"/>
  <c r="S789" i="1"/>
  <c r="T789" i="1"/>
  <c r="V789" i="1"/>
  <c r="Y789" i="1"/>
  <c r="Z789" i="1"/>
  <c r="AA789" i="1"/>
  <c r="AB789" i="1"/>
  <c r="AC789" i="1"/>
  <c r="AD789" i="1"/>
  <c r="AF789" i="1"/>
  <c r="O790" i="1"/>
  <c r="P790" i="1"/>
  <c r="U787" i="1"/>
  <c r="U788" i="1"/>
  <c r="U789" i="1"/>
  <c r="U790" i="1"/>
  <c r="Y790" i="1"/>
  <c r="Z790" i="1"/>
  <c r="C791" i="1"/>
  <c r="L791" i="1"/>
  <c r="M791" i="1"/>
  <c r="N791" i="1"/>
  <c r="O791" i="1"/>
  <c r="P791" i="1"/>
  <c r="Q791" i="1"/>
  <c r="R791" i="1"/>
  <c r="L792" i="1"/>
  <c r="M792" i="1"/>
  <c r="N792" i="1"/>
  <c r="O792" i="1"/>
  <c r="P792" i="1"/>
  <c r="Q792" i="1"/>
  <c r="R792" i="1"/>
  <c r="U791" i="1"/>
  <c r="V791" i="1"/>
  <c r="W791" i="1"/>
  <c r="X791" i="1"/>
  <c r="Y791" i="1"/>
  <c r="Z791" i="1"/>
  <c r="AA791" i="1"/>
  <c r="AB791" i="1"/>
  <c r="U792" i="1"/>
  <c r="V792" i="1"/>
  <c r="W792" i="1"/>
  <c r="X792" i="1"/>
  <c r="Y792" i="1"/>
  <c r="Z792" i="1"/>
  <c r="AA792" i="1"/>
  <c r="AB792" i="1"/>
  <c r="AD792" i="1"/>
  <c r="O793" i="1"/>
  <c r="P793" i="1"/>
  <c r="U793" i="1"/>
  <c r="V793" i="1"/>
  <c r="Y793" i="1"/>
  <c r="Z793" i="1"/>
  <c r="K792" i="1"/>
  <c r="K793" i="1"/>
  <c r="K794" i="1"/>
  <c r="M794" i="1"/>
  <c r="N794" i="1"/>
  <c r="O794" i="1"/>
  <c r="P794" i="1"/>
  <c r="Q794" i="1"/>
  <c r="U794" i="1"/>
  <c r="V794" i="1"/>
  <c r="W794" i="1"/>
  <c r="X794" i="1"/>
  <c r="Y794" i="1"/>
  <c r="Z794" i="1"/>
  <c r="AA794" i="1"/>
  <c r="O795" i="1"/>
  <c r="P795" i="1"/>
  <c r="Q795" i="1"/>
  <c r="R795" i="1"/>
  <c r="T795" i="1"/>
  <c r="U795" i="1"/>
  <c r="V795" i="1"/>
  <c r="Y795" i="1"/>
  <c r="Z795" i="1"/>
  <c r="AA795" i="1"/>
  <c r="AB795" i="1"/>
  <c r="AD795" i="1"/>
  <c r="K796" i="1"/>
  <c r="M796" i="1"/>
  <c r="N796" i="1"/>
  <c r="O796" i="1"/>
  <c r="P796" i="1"/>
  <c r="Q796" i="1"/>
  <c r="R796" i="1"/>
  <c r="M797" i="1"/>
  <c r="N797" i="1"/>
  <c r="O797" i="1"/>
  <c r="P797" i="1"/>
  <c r="Q797" i="1"/>
  <c r="R797" i="1"/>
  <c r="M798" i="1"/>
  <c r="N798" i="1"/>
  <c r="O798" i="1"/>
  <c r="P798" i="1"/>
  <c r="Q798" i="1"/>
  <c r="R798" i="1"/>
  <c r="U796" i="1"/>
  <c r="V796" i="1"/>
  <c r="W796" i="1"/>
  <c r="X796" i="1"/>
  <c r="Y796" i="1"/>
  <c r="Z796" i="1"/>
  <c r="AA796" i="1"/>
  <c r="AB796" i="1"/>
  <c r="U797" i="1"/>
  <c r="V797" i="1"/>
  <c r="W797" i="1"/>
  <c r="X797" i="1"/>
  <c r="Y797" i="1"/>
  <c r="Z797" i="1"/>
  <c r="AA797" i="1"/>
  <c r="AB797" i="1"/>
  <c r="U798" i="1"/>
  <c r="V798" i="1"/>
  <c r="W798" i="1"/>
  <c r="X798" i="1"/>
  <c r="Y798" i="1"/>
  <c r="Z798" i="1"/>
  <c r="AA798" i="1"/>
  <c r="AB798" i="1"/>
  <c r="C797" i="1"/>
  <c r="L794" i="1"/>
  <c r="L795" i="1"/>
  <c r="L796" i="1"/>
  <c r="L797" i="1"/>
  <c r="L798" i="1"/>
  <c r="L799" i="1"/>
  <c r="O799" i="1"/>
  <c r="P799" i="1"/>
  <c r="Q799" i="1"/>
  <c r="U799" i="1"/>
  <c r="V799" i="1"/>
  <c r="Y799" i="1"/>
  <c r="Z799" i="1"/>
  <c r="AA799" i="1"/>
  <c r="K800" i="1"/>
  <c r="L800" i="1"/>
  <c r="M800" i="1"/>
  <c r="N800" i="1"/>
  <c r="O800" i="1"/>
  <c r="P800" i="1"/>
  <c r="Q800" i="1"/>
  <c r="R800" i="1"/>
  <c r="O801" i="1"/>
  <c r="P801" i="1"/>
  <c r="Q801" i="1"/>
  <c r="R801" i="1"/>
  <c r="U800" i="1"/>
  <c r="V800" i="1"/>
  <c r="W800" i="1"/>
  <c r="X800" i="1"/>
  <c r="Y800" i="1"/>
  <c r="Z800" i="1"/>
  <c r="AA800" i="1"/>
  <c r="AB800" i="1"/>
  <c r="Y801" i="1"/>
  <c r="Z801" i="1"/>
  <c r="AA801" i="1"/>
  <c r="AB801" i="1"/>
  <c r="K801" i="1"/>
  <c r="L801" i="1"/>
  <c r="U801" i="1"/>
  <c r="V801" i="1"/>
  <c r="U802" i="1"/>
  <c r="V802" i="1"/>
  <c r="U803" i="1"/>
  <c r="V803" i="1"/>
  <c r="O802" i="1"/>
  <c r="P802" i="1"/>
  <c r="Q802" i="1"/>
  <c r="T801" i="1"/>
  <c r="T802" i="1"/>
  <c r="Y802" i="1"/>
  <c r="Z802" i="1"/>
  <c r="AA802" i="1"/>
  <c r="AD801" i="1"/>
  <c r="AD802" i="1"/>
  <c r="L803" i="1"/>
  <c r="M803" i="1"/>
  <c r="N803" i="1"/>
  <c r="O803" i="1"/>
  <c r="P803" i="1"/>
  <c r="Q803" i="1"/>
  <c r="R803" i="1"/>
  <c r="M804" i="1"/>
  <c r="N804" i="1"/>
  <c r="O804" i="1"/>
  <c r="P804" i="1"/>
  <c r="Q804" i="1"/>
  <c r="R804" i="1"/>
  <c r="W803" i="1"/>
  <c r="X803" i="1"/>
  <c r="Y803" i="1"/>
  <c r="Z803" i="1"/>
  <c r="AA803" i="1"/>
  <c r="AB803" i="1"/>
  <c r="W804" i="1"/>
  <c r="X804" i="1"/>
  <c r="Y804" i="1"/>
  <c r="Z804" i="1"/>
  <c r="AA804" i="1"/>
  <c r="AB804" i="1"/>
  <c r="W805" i="1"/>
  <c r="X805" i="1"/>
  <c r="Y805" i="1"/>
  <c r="Z805" i="1"/>
  <c r="AA805" i="1"/>
  <c r="AB805" i="1"/>
  <c r="AD804" i="1"/>
  <c r="L805" i="1"/>
  <c r="M805" i="1"/>
  <c r="N805" i="1"/>
  <c r="O805" i="1"/>
  <c r="P805" i="1"/>
  <c r="Q805" i="1"/>
  <c r="R805" i="1"/>
  <c r="O806" i="1"/>
  <c r="P806" i="1"/>
  <c r="V805" i="1"/>
  <c r="V806" i="1"/>
  <c r="Y806" i="1"/>
  <c r="Z806" i="1"/>
  <c r="AF791" i="1"/>
  <c r="AF792" i="1"/>
  <c r="AF793" i="1"/>
  <c r="AF794" i="1"/>
  <c r="AF795" i="1"/>
  <c r="AF796" i="1"/>
  <c r="AF797" i="1"/>
  <c r="AF798" i="1"/>
  <c r="AF799" i="1"/>
  <c r="AF800" i="1"/>
  <c r="AF801" i="1"/>
  <c r="AF802" i="1"/>
  <c r="AF803" i="1"/>
  <c r="AF804" i="1"/>
  <c r="AF805" i="1"/>
  <c r="AF806" i="1"/>
  <c r="C807" i="1"/>
  <c r="M807" i="1"/>
  <c r="N807" i="1"/>
  <c r="O807" i="1"/>
  <c r="P807" i="1"/>
  <c r="Q807" i="1"/>
  <c r="R807" i="1"/>
  <c r="W807" i="1"/>
  <c r="X807" i="1"/>
  <c r="Y807" i="1"/>
  <c r="Z807" i="1"/>
  <c r="AA807" i="1"/>
  <c r="AB807" i="1"/>
  <c r="K803" i="1"/>
  <c r="K804" i="1"/>
  <c r="K805" i="1"/>
  <c r="K806" i="1"/>
  <c r="K807" i="1"/>
  <c r="K808" i="1"/>
  <c r="O808" i="1"/>
  <c r="P808" i="1"/>
  <c r="Y808" i="1"/>
  <c r="Z808" i="1"/>
  <c r="L807" i="1"/>
  <c r="L808" i="1"/>
  <c r="L809" i="1"/>
  <c r="O809" i="1"/>
  <c r="P809" i="1"/>
  <c r="Q809" i="1"/>
  <c r="R809" i="1"/>
  <c r="O810" i="1"/>
  <c r="P810" i="1"/>
  <c r="Q810" i="1"/>
  <c r="R810" i="1"/>
  <c r="O811" i="1"/>
  <c r="P811" i="1"/>
  <c r="Q811" i="1"/>
  <c r="R811" i="1"/>
  <c r="O812" i="1"/>
  <c r="P812" i="1"/>
  <c r="Q812" i="1"/>
  <c r="R812" i="1"/>
  <c r="O813" i="1"/>
  <c r="P813" i="1"/>
  <c r="Q813" i="1"/>
  <c r="R813" i="1"/>
  <c r="T808" i="1"/>
  <c r="T809" i="1"/>
  <c r="Y809" i="1"/>
  <c r="Z809" i="1"/>
  <c r="AA809" i="1"/>
  <c r="AB809" i="1"/>
  <c r="Y810" i="1"/>
  <c r="Z810" i="1"/>
  <c r="AA810" i="1"/>
  <c r="AB810" i="1"/>
  <c r="Y811" i="1"/>
  <c r="Z811" i="1"/>
  <c r="AA811" i="1"/>
  <c r="AB811" i="1"/>
  <c r="Y812" i="1"/>
  <c r="Z812" i="1"/>
  <c r="AA812" i="1"/>
  <c r="AB812" i="1"/>
  <c r="Y813" i="1"/>
  <c r="Z813" i="1"/>
  <c r="AA813" i="1"/>
  <c r="AB813" i="1"/>
  <c r="AD808" i="1"/>
  <c r="AD809" i="1"/>
  <c r="L810" i="1"/>
  <c r="M810" i="1"/>
  <c r="N810" i="1"/>
  <c r="L811" i="1"/>
  <c r="M811" i="1"/>
  <c r="N811" i="1"/>
  <c r="L812" i="1"/>
  <c r="M812" i="1"/>
  <c r="N812" i="1"/>
  <c r="W810" i="1"/>
  <c r="X810" i="1"/>
  <c r="W811" i="1"/>
  <c r="X811" i="1"/>
  <c r="W812" i="1"/>
  <c r="X812" i="1"/>
  <c r="K810" i="1"/>
  <c r="K811" i="1"/>
  <c r="T813" i="1"/>
  <c r="V808" i="1"/>
  <c r="V809" i="1"/>
  <c r="V810" i="1"/>
  <c r="V811" i="1"/>
  <c r="V812" i="1"/>
  <c r="V813" i="1"/>
  <c r="AD813" i="1"/>
  <c r="AF808" i="1"/>
  <c r="AF809" i="1"/>
  <c r="AF810" i="1"/>
  <c r="AF811" i="1"/>
  <c r="AF812" i="1"/>
  <c r="AF813" i="1"/>
  <c r="O814" i="1"/>
  <c r="P814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U805" i="1"/>
  <c r="U806" i="1"/>
  <c r="U807" i="1"/>
  <c r="U808" i="1"/>
  <c r="U809" i="1"/>
  <c r="U810" i="1"/>
  <c r="U811" i="1"/>
  <c r="U812" i="1"/>
  <c r="U813" i="1"/>
  <c r="U814" i="1"/>
  <c r="Y814" i="1"/>
  <c r="Z814" i="1"/>
  <c r="AC791" i="1"/>
  <c r="AC792" i="1"/>
  <c r="AC793" i="1"/>
  <c r="AC794" i="1"/>
  <c r="AC795" i="1"/>
  <c r="AC796" i="1"/>
  <c r="AC797" i="1"/>
  <c r="AC798" i="1"/>
  <c r="AC799" i="1"/>
  <c r="AC800" i="1"/>
  <c r="AC801" i="1"/>
  <c r="AC802" i="1"/>
  <c r="AC803" i="1"/>
  <c r="AC804" i="1"/>
  <c r="AC805" i="1"/>
  <c r="AC806" i="1"/>
  <c r="AC807" i="1"/>
  <c r="AC808" i="1"/>
  <c r="AC809" i="1"/>
  <c r="AC810" i="1"/>
  <c r="AC811" i="1"/>
  <c r="AC812" i="1"/>
  <c r="AC813" i="1"/>
  <c r="AC814" i="1"/>
  <c r="AE787" i="1"/>
  <c r="AE788" i="1"/>
  <c r="AE789" i="1"/>
  <c r="AE790" i="1"/>
  <c r="AE791" i="1"/>
  <c r="AE792" i="1"/>
  <c r="AE793" i="1"/>
  <c r="AE794" i="1"/>
  <c r="AE795" i="1"/>
  <c r="AE796" i="1"/>
  <c r="AE797" i="1"/>
  <c r="AE798" i="1"/>
  <c r="AE799" i="1"/>
  <c r="AE800" i="1"/>
  <c r="AE801" i="1"/>
  <c r="AE802" i="1"/>
  <c r="AE803" i="1"/>
  <c r="AE804" i="1"/>
  <c r="AE805" i="1"/>
  <c r="AE806" i="1"/>
  <c r="AE807" i="1"/>
  <c r="AE808" i="1"/>
  <c r="AE809" i="1"/>
  <c r="AE810" i="1"/>
  <c r="AE811" i="1"/>
  <c r="AE812" i="1"/>
  <c r="AE813" i="1"/>
  <c r="AE814" i="1"/>
  <c r="K813" i="1"/>
  <c r="K814" i="1"/>
  <c r="K815" i="1"/>
  <c r="O815" i="1"/>
  <c r="P815" i="1"/>
  <c r="Q815" i="1"/>
  <c r="R815" i="1"/>
  <c r="S815" i="1"/>
  <c r="Y815" i="1"/>
  <c r="Z815" i="1"/>
  <c r="AA815" i="1"/>
  <c r="AB815" i="1"/>
  <c r="AC815" i="1"/>
  <c r="O816" i="1"/>
  <c r="P816" i="1"/>
  <c r="S816" i="1"/>
  <c r="T816" i="1"/>
  <c r="U816" i="1"/>
  <c r="V816" i="1"/>
  <c r="Y816" i="1"/>
  <c r="Z816" i="1"/>
  <c r="AC816" i="1"/>
  <c r="AD816" i="1"/>
  <c r="AE816" i="1"/>
  <c r="AF816" i="1"/>
  <c r="M817" i="1"/>
  <c r="N817" i="1"/>
  <c r="O817" i="1"/>
  <c r="P817" i="1"/>
  <c r="Q817" i="1"/>
  <c r="R817" i="1"/>
  <c r="M818" i="1"/>
  <c r="N818" i="1"/>
  <c r="O818" i="1"/>
  <c r="P818" i="1"/>
  <c r="Q818" i="1"/>
  <c r="R818" i="1"/>
  <c r="W817" i="1"/>
  <c r="X817" i="1"/>
  <c r="Y817" i="1"/>
  <c r="Z817" i="1"/>
  <c r="AA817" i="1"/>
  <c r="AB817" i="1"/>
  <c r="W818" i="1"/>
  <c r="X818" i="1"/>
  <c r="Y818" i="1"/>
  <c r="Z818" i="1"/>
  <c r="AA818" i="1"/>
  <c r="AB818" i="1"/>
  <c r="O819" i="1"/>
  <c r="P819" i="1"/>
  <c r="T819" i="1"/>
  <c r="V819" i="1"/>
  <c r="Y819" i="1"/>
  <c r="Z819" i="1"/>
  <c r="AD819" i="1"/>
  <c r="AF819" i="1"/>
  <c r="M820" i="1"/>
  <c r="N820" i="1"/>
  <c r="O820" i="1"/>
  <c r="P820" i="1"/>
  <c r="Q820" i="1"/>
  <c r="R820" i="1"/>
  <c r="M821" i="1"/>
  <c r="N821" i="1"/>
  <c r="O821" i="1"/>
  <c r="P821" i="1"/>
  <c r="Q821" i="1"/>
  <c r="R821" i="1"/>
  <c r="M822" i="1"/>
  <c r="N822" i="1"/>
  <c r="O822" i="1"/>
  <c r="P822" i="1"/>
  <c r="Q822" i="1"/>
  <c r="R822" i="1"/>
  <c r="W820" i="1"/>
  <c r="X820" i="1"/>
  <c r="Y820" i="1"/>
  <c r="Z820" i="1"/>
  <c r="AA820" i="1"/>
  <c r="AB820" i="1"/>
  <c r="W821" i="1"/>
  <c r="X821" i="1"/>
  <c r="Y821" i="1"/>
  <c r="Z821" i="1"/>
  <c r="AA821" i="1"/>
  <c r="AB821" i="1"/>
  <c r="W822" i="1"/>
  <c r="X822" i="1"/>
  <c r="Y822" i="1"/>
  <c r="Z822" i="1"/>
  <c r="AA822" i="1"/>
  <c r="AB822" i="1"/>
  <c r="W823" i="1"/>
  <c r="X823" i="1"/>
  <c r="Y823" i="1"/>
  <c r="Z823" i="1"/>
  <c r="AA823" i="1"/>
  <c r="AB823" i="1"/>
  <c r="L814" i="1"/>
  <c r="L815" i="1"/>
  <c r="L816" i="1"/>
  <c r="L817" i="1"/>
  <c r="L818" i="1"/>
  <c r="L819" i="1"/>
  <c r="L820" i="1"/>
  <c r="L821" i="1"/>
  <c r="K817" i="1"/>
  <c r="K818" i="1"/>
  <c r="K819" i="1"/>
  <c r="K820" i="1"/>
  <c r="K821" i="1"/>
  <c r="K822" i="1"/>
  <c r="T822" i="1"/>
  <c r="V822" i="1"/>
  <c r="AD822" i="1"/>
  <c r="AF822" i="1"/>
  <c r="K823" i="1"/>
  <c r="L823" i="1"/>
  <c r="M823" i="1"/>
  <c r="N823" i="1"/>
  <c r="O823" i="1"/>
  <c r="P823" i="1"/>
  <c r="Q823" i="1"/>
  <c r="R823" i="1"/>
  <c r="U819" i="1"/>
  <c r="U820" i="1"/>
  <c r="U821" i="1"/>
  <c r="U822" i="1"/>
  <c r="U823" i="1"/>
  <c r="L824" i="1"/>
  <c r="M824" i="1"/>
  <c r="N824" i="1"/>
  <c r="O824" i="1"/>
  <c r="P824" i="1"/>
  <c r="U824" i="1"/>
  <c r="V824" i="1"/>
  <c r="W824" i="1"/>
  <c r="X824" i="1"/>
  <c r="Y824" i="1"/>
  <c r="Z824" i="1"/>
  <c r="O825" i="1"/>
  <c r="P825" i="1"/>
  <c r="Q825" i="1"/>
  <c r="R825" i="1"/>
  <c r="O826" i="1"/>
  <c r="P826" i="1"/>
  <c r="Q826" i="1"/>
  <c r="R826" i="1"/>
  <c r="U825" i="1"/>
  <c r="V825" i="1"/>
  <c r="Y825" i="1"/>
  <c r="Z825" i="1"/>
  <c r="AA825" i="1"/>
  <c r="AB825" i="1"/>
  <c r="Y826" i="1"/>
  <c r="Z826" i="1"/>
  <c r="AA826" i="1"/>
  <c r="AB826" i="1"/>
  <c r="C826" i="1"/>
  <c r="T826" i="1"/>
  <c r="U826" i="1"/>
  <c r="V826" i="1"/>
  <c r="AD826" i="1"/>
  <c r="O827" i="1"/>
  <c r="P827" i="1"/>
  <c r="O828" i="1"/>
  <c r="P828" i="1"/>
  <c r="O829" i="1"/>
  <c r="P829" i="1"/>
  <c r="S818" i="1"/>
  <c r="S819" i="1"/>
  <c r="S820" i="1"/>
  <c r="S821" i="1"/>
  <c r="S822" i="1"/>
  <c r="S823" i="1"/>
  <c r="S824" i="1"/>
  <c r="S825" i="1"/>
  <c r="S826" i="1"/>
  <c r="S827" i="1"/>
  <c r="Y827" i="1"/>
  <c r="Z827" i="1"/>
  <c r="Y828" i="1"/>
  <c r="Z828" i="1"/>
  <c r="Y829" i="1"/>
  <c r="Z829" i="1"/>
  <c r="AC818" i="1"/>
  <c r="AC819" i="1"/>
  <c r="AC820" i="1"/>
  <c r="AC821" i="1"/>
  <c r="AC822" i="1"/>
  <c r="AC823" i="1"/>
  <c r="AC824" i="1"/>
  <c r="AC825" i="1"/>
  <c r="AC826" i="1"/>
  <c r="AC827" i="1"/>
  <c r="L827" i="1"/>
  <c r="L828" i="1"/>
  <c r="L829" i="1"/>
  <c r="Q829" i="1"/>
  <c r="R829" i="1"/>
  <c r="S829" i="1"/>
  <c r="T829" i="1"/>
  <c r="Q830" i="1"/>
  <c r="R830" i="1"/>
  <c r="S830" i="1"/>
  <c r="T830" i="1"/>
  <c r="V828" i="1"/>
  <c r="V829" i="1"/>
  <c r="AA829" i="1"/>
  <c r="AB829" i="1"/>
  <c r="AC829" i="1"/>
  <c r="AD829" i="1"/>
  <c r="AA830" i="1"/>
  <c r="AB830" i="1"/>
  <c r="AC830" i="1"/>
  <c r="AD830" i="1"/>
  <c r="L830" i="1"/>
  <c r="M830" i="1"/>
  <c r="N830" i="1"/>
  <c r="V830" i="1"/>
  <c r="W830" i="1"/>
  <c r="X830" i="1"/>
  <c r="M831" i="1"/>
  <c r="N831" i="1"/>
  <c r="O831" i="1"/>
  <c r="P831" i="1"/>
  <c r="Q831" i="1"/>
  <c r="R831" i="1"/>
  <c r="S831" i="1"/>
  <c r="V831" i="1"/>
  <c r="W831" i="1"/>
  <c r="X831" i="1"/>
  <c r="Y831" i="1"/>
  <c r="Z831" i="1"/>
  <c r="AA831" i="1"/>
  <c r="AB831" i="1"/>
  <c r="AC831" i="1"/>
  <c r="K825" i="1"/>
  <c r="K826" i="1"/>
  <c r="K827" i="1"/>
  <c r="K828" i="1"/>
  <c r="K829" i="1"/>
  <c r="K830" i="1"/>
  <c r="K831" i="1"/>
  <c r="K832" i="1"/>
  <c r="M832" i="1"/>
  <c r="N832" i="1"/>
  <c r="O832" i="1"/>
  <c r="P832" i="1"/>
  <c r="S832" i="1"/>
  <c r="T832" i="1"/>
  <c r="V832" i="1"/>
  <c r="W832" i="1"/>
  <c r="X832" i="1"/>
  <c r="Y832" i="1"/>
  <c r="Z832" i="1"/>
  <c r="AC832" i="1"/>
  <c r="AD832" i="1"/>
  <c r="AF824" i="1"/>
  <c r="AF825" i="1"/>
  <c r="AF826" i="1"/>
  <c r="AF827" i="1"/>
  <c r="AF828" i="1"/>
  <c r="AF829" i="1"/>
  <c r="AF830" i="1"/>
  <c r="AF831" i="1"/>
  <c r="AF832" i="1"/>
  <c r="M833" i="1"/>
  <c r="N833" i="1"/>
  <c r="O833" i="1"/>
  <c r="P833" i="1"/>
  <c r="Q833" i="1"/>
  <c r="R833" i="1"/>
  <c r="S833" i="1"/>
  <c r="M834" i="1"/>
  <c r="N834" i="1"/>
  <c r="O834" i="1"/>
  <c r="P834" i="1"/>
  <c r="Q834" i="1"/>
  <c r="R834" i="1"/>
  <c r="S834" i="1"/>
  <c r="W833" i="1"/>
  <c r="X833" i="1"/>
  <c r="Y833" i="1"/>
  <c r="Z833" i="1"/>
  <c r="AA833" i="1"/>
  <c r="AB833" i="1"/>
  <c r="AC833" i="1"/>
  <c r="W834" i="1"/>
  <c r="X834" i="1"/>
  <c r="Y834" i="1"/>
  <c r="Z834" i="1"/>
  <c r="AA834" i="1"/>
  <c r="AB834" i="1"/>
  <c r="AC834" i="1"/>
  <c r="O835" i="1"/>
  <c r="P835" i="1"/>
  <c r="S835" i="1"/>
  <c r="T835" i="1"/>
  <c r="Y835" i="1"/>
  <c r="Z835" i="1"/>
  <c r="AC835" i="1"/>
  <c r="AD835" i="1"/>
  <c r="L835" i="1"/>
  <c r="L836" i="1"/>
  <c r="O836" i="1"/>
  <c r="P836" i="1"/>
  <c r="Q836" i="1"/>
  <c r="R836" i="1"/>
  <c r="S836" i="1"/>
  <c r="T836" i="1"/>
  <c r="Y836" i="1"/>
  <c r="Z836" i="1"/>
  <c r="AA836" i="1"/>
  <c r="AB836" i="1"/>
  <c r="AC836" i="1"/>
  <c r="AD836" i="1"/>
  <c r="M837" i="1"/>
  <c r="N837" i="1"/>
  <c r="O837" i="1"/>
  <c r="P837" i="1"/>
  <c r="Q837" i="1"/>
  <c r="R837" i="1"/>
  <c r="S837" i="1"/>
  <c r="W837" i="1"/>
  <c r="X837" i="1"/>
  <c r="Y837" i="1"/>
  <c r="Z837" i="1"/>
  <c r="AA837" i="1"/>
  <c r="AB837" i="1"/>
  <c r="AC837" i="1"/>
  <c r="O838" i="1"/>
  <c r="P838" i="1"/>
  <c r="S838" i="1"/>
  <c r="T838" i="1"/>
  <c r="Y838" i="1"/>
  <c r="Z838" i="1"/>
  <c r="AC838" i="1"/>
  <c r="AD838" i="1"/>
  <c r="K835" i="1"/>
  <c r="K836" i="1"/>
  <c r="K837" i="1"/>
  <c r="K838" i="1"/>
  <c r="K839" i="1"/>
  <c r="M839" i="1"/>
  <c r="N839" i="1"/>
  <c r="O839" i="1"/>
  <c r="P839" i="1"/>
  <c r="Q839" i="1"/>
  <c r="R839" i="1"/>
  <c r="S839" i="1"/>
  <c r="M840" i="1"/>
  <c r="N840" i="1"/>
  <c r="O840" i="1"/>
  <c r="P840" i="1"/>
  <c r="Q840" i="1"/>
  <c r="R840" i="1"/>
  <c r="S840" i="1"/>
  <c r="W839" i="1"/>
  <c r="X839" i="1"/>
  <c r="Y839" i="1"/>
  <c r="Z839" i="1"/>
  <c r="AA839" i="1"/>
  <c r="AB839" i="1"/>
  <c r="AC839" i="1"/>
  <c r="W840" i="1"/>
  <c r="X840" i="1"/>
  <c r="Y840" i="1"/>
  <c r="Z840" i="1"/>
  <c r="AA840" i="1"/>
  <c r="AB840" i="1"/>
  <c r="AC840" i="1"/>
  <c r="M841" i="1"/>
  <c r="N841" i="1"/>
  <c r="O841" i="1"/>
  <c r="P841" i="1"/>
  <c r="O842" i="1"/>
  <c r="P842" i="1"/>
  <c r="O843" i="1"/>
  <c r="P843" i="1"/>
  <c r="W841" i="1"/>
  <c r="X841" i="1"/>
  <c r="Y841" i="1"/>
  <c r="Z841" i="1"/>
  <c r="Y842" i="1"/>
  <c r="Z842" i="1"/>
  <c r="Y843" i="1"/>
  <c r="Z843" i="1"/>
  <c r="S842" i="1"/>
  <c r="AC842" i="1"/>
  <c r="S843" i="1"/>
  <c r="T843" i="1"/>
  <c r="S844" i="1"/>
  <c r="T844" i="1"/>
  <c r="S845" i="1"/>
  <c r="T845" i="1"/>
  <c r="V834" i="1"/>
  <c r="V835" i="1"/>
  <c r="V836" i="1"/>
  <c r="V837" i="1"/>
  <c r="V838" i="1"/>
  <c r="V839" i="1"/>
  <c r="V840" i="1"/>
  <c r="V841" i="1"/>
  <c r="V842" i="1"/>
  <c r="V843" i="1"/>
  <c r="AC843" i="1"/>
  <c r="AD843" i="1"/>
  <c r="AC844" i="1"/>
  <c r="AD844" i="1"/>
  <c r="AC845" i="1"/>
  <c r="AD845" i="1"/>
  <c r="M844" i="1"/>
  <c r="N844" i="1"/>
  <c r="O844" i="1"/>
  <c r="P844" i="1"/>
  <c r="Q844" i="1"/>
  <c r="R844" i="1"/>
  <c r="V844" i="1"/>
  <c r="W844" i="1"/>
  <c r="X844" i="1"/>
  <c r="Y844" i="1"/>
  <c r="Z844" i="1"/>
  <c r="AA844" i="1"/>
  <c r="AB844" i="1"/>
  <c r="K845" i="1"/>
  <c r="M845" i="1"/>
  <c r="N845" i="1"/>
  <c r="O845" i="1"/>
  <c r="P845" i="1"/>
  <c r="V845" i="1"/>
  <c r="W845" i="1"/>
  <c r="X845" i="1"/>
  <c r="Y845" i="1"/>
  <c r="Z845" i="1"/>
  <c r="AF834" i="1"/>
  <c r="AF835" i="1"/>
  <c r="AF836" i="1"/>
  <c r="AF837" i="1"/>
  <c r="AF838" i="1"/>
  <c r="AF839" i="1"/>
  <c r="AF840" i="1"/>
  <c r="AF841" i="1"/>
  <c r="AF842" i="1"/>
  <c r="AF843" i="1"/>
  <c r="AF844" i="1"/>
  <c r="AF845" i="1"/>
  <c r="O846" i="1"/>
  <c r="P846" i="1"/>
  <c r="Q846" i="1"/>
  <c r="R846" i="1"/>
  <c r="S846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Y846" i="1"/>
  <c r="Z846" i="1"/>
  <c r="AA846" i="1"/>
  <c r="AB846" i="1"/>
  <c r="AC846" i="1"/>
  <c r="AE819" i="1"/>
  <c r="AE820" i="1"/>
  <c r="AE821" i="1"/>
  <c r="AE822" i="1"/>
  <c r="AE823" i="1"/>
  <c r="AE824" i="1"/>
  <c r="AE825" i="1"/>
  <c r="AE826" i="1"/>
  <c r="AE827" i="1"/>
  <c r="AE828" i="1"/>
  <c r="AE829" i="1"/>
  <c r="AE830" i="1"/>
  <c r="AE831" i="1"/>
  <c r="AE832" i="1"/>
  <c r="AE833" i="1"/>
  <c r="AE834" i="1"/>
  <c r="AE835" i="1"/>
  <c r="AE836" i="1"/>
  <c r="AE837" i="1"/>
  <c r="AE838" i="1"/>
  <c r="AE839" i="1"/>
  <c r="AE840" i="1"/>
  <c r="AE841" i="1"/>
  <c r="AE842" i="1"/>
  <c r="AE843" i="1"/>
  <c r="AE844" i="1"/>
  <c r="AE845" i="1"/>
  <c r="AE846" i="1"/>
  <c r="M847" i="1"/>
  <c r="N847" i="1"/>
  <c r="O847" i="1"/>
  <c r="P847" i="1"/>
  <c r="W847" i="1"/>
  <c r="X847" i="1"/>
  <c r="Y847" i="1"/>
  <c r="Z847" i="1"/>
  <c r="K848" i="1"/>
  <c r="M848" i="1"/>
  <c r="N848" i="1"/>
  <c r="O848" i="1"/>
  <c r="P848" i="1"/>
  <c r="Q848" i="1"/>
  <c r="R848" i="1"/>
  <c r="S848" i="1"/>
  <c r="T848" i="1"/>
  <c r="U848" i="1"/>
  <c r="V848" i="1"/>
  <c r="W848" i="1"/>
  <c r="X848" i="1"/>
  <c r="Y848" i="1"/>
  <c r="Z848" i="1"/>
  <c r="AA848" i="1"/>
  <c r="AB848" i="1"/>
  <c r="AC848" i="1"/>
  <c r="AD848" i="1"/>
  <c r="AE848" i="1"/>
  <c r="AF848" i="1"/>
  <c r="K850" i="1"/>
  <c r="M850" i="1"/>
  <c r="N850" i="1"/>
  <c r="O850" i="1"/>
  <c r="P850" i="1"/>
  <c r="U850" i="1"/>
  <c r="V850" i="1"/>
  <c r="W850" i="1"/>
  <c r="X850" i="1"/>
  <c r="Y850" i="1"/>
  <c r="Z850" i="1"/>
  <c r="AE850" i="1"/>
  <c r="AF850" i="1"/>
  <c r="M851" i="1"/>
  <c r="N851" i="1"/>
  <c r="O851" i="1"/>
  <c r="P851" i="1"/>
  <c r="Q851" i="1"/>
  <c r="R851" i="1"/>
  <c r="S851" i="1"/>
  <c r="M852" i="1"/>
  <c r="N852" i="1"/>
  <c r="O852" i="1"/>
  <c r="P852" i="1"/>
  <c r="Q852" i="1"/>
  <c r="R852" i="1"/>
  <c r="S852" i="1"/>
  <c r="W851" i="1"/>
  <c r="X851" i="1"/>
  <c r="Y851" i="1"/>
  <c r="Z851" i="1"/>
  <c r="AA851" i="1"/>
  <c r="AB851" i="1"/>
  <c r="AC851" i="1"/>
  <c r="W852" i="1"/>
  <c r="X852" i="1"/>
  <c r="Y852" i="1"/>
  <c r="Z852" i="1"/>
  <c r="AA852" i="1"/>
  <c r="AB852" i="1"/>
  <c r="AC852" i="1"/>
  <c r="U852" i="1"/>
  <c r="AE852" i="1"/>
  <c r="M853" i="1"/>
  <c r="N853" i="1"/>
  <c r="O853" i="1"/>
  <c r="P853" i="1"/>
  <c r="Q853" i="1"/>
  <c r="R853" i="1"/>
  <c r="S853" i="1"/>
  <c r="T853" i="1"/>
  <c r="U853" i="1"/>
  <c r="V853" i="1"/>
  <c r="M854" i="1"/>
  <c r="N854" i="1"/>
  <c r="O854" i="1"/>
  <c r="P854" i="1"/>
  <c r="Q854" i="1"/>
  <c r="R854" i="1"/>
  <c r="S854" i="1"/>
  <c r="T854" i="1"/>
  <c r="U854" i="1"/>
  <c r="V854" i="1"/>
  <c r="W854" i="1"/>
  <c r="X854" i="1"/>
  <c r="Y854" i="1"/>
  <c r="Z854" i="1"/>
  <c r="M855" i="1"/>
  <c r="N855" i="1"/>
  <c r="O855" i="1"/>
  <c r="P855" i="1"/>
  <c r="Q855" i="1"/>
  <c r="R855" i="1"/>
  <c r="S855" i="1"/>
  <c r="M856" i="1"/>
  <c r="N856" i="1"/>
  <c r="O856" i="1"/>
  <c r="P856" i="1"/>
  <c r="Q856" i="1"/>
  <c r="R856" i="1"/>
  <c r="S856" i="1"/>
  <c r="U855" i="1"/>
  <c r="V855" i="1"/>
  <c r="W855" i="1"/>
  <c r="X855" i="1"/>
  <c r="Y855" i="1"/>
  <c r="Z855" i="1"/>
  <c r="AA855" i="1"/>
  <c r="AB855" i="1"/>
  <c r="AC855" i="1"/>
  <c r="U856" i="1"/>
  <c r="V856" i="1"/>
  <c r="W856" i="1"/>
  <c r="X856" i="1"/>
  <c r="Y856" i="1"/>
  <c r="Z856" i="1"/>
  <c r="AA856" i="1"/>
  <c r="AB856" i="1"/>
  <c r="AC856" i="1"/>
  <c r="AE855" i="1"/>
  <c r="AF855" i="1"/>
  <c r="AE856" i="1"/>
  <c r="AF856" i="1"/>
  <c r="AE857" i="1"/>
  <c r="AF857" i="1"/>
  <c r="AE858" i="1"/>
  <c r="AF858" i="1"/>
  <c r="M857" i="1"/>
  <c r="N857" i="1"/>
  <c r="O857" i="1"/>
  <c r="P857" i="1"/>
  <c r="U857" i="1"/>
  <c r="V857" i="1"/>
  <c r="W857" i="1"/>
  <c r="X857" i="1"/>
  <c r="Y857" i="1"/>
  <c r="Z857" i="1"/>
  <c r="M858" i="1"/>
  <c r="N858" i="1"/>
  <c r="O858" i="1"/>
  <c r="P858" i="1"/>
  <c r="Q858" i="1"/>
  <c r="R858" i="1"/>
  <c r="S858" i="1"/>
  <c r="U858" i="1"/>
  <c r="V858" i="1"/>
  <c r="W858" i="1"/>
  <c r="X858" i="1"/>
  <c r="Y858" i="1"/>
  <c r="Z858" i="1"/>
  <c r="AA858" i="1"/>
  <c r="AB858" i="1"/>
  <c r="AC858" i="1"/>
  <c r="O859" i="1"/>
  <c r="P859" i="1"/>
  <c r="S859" i="1"/>
  <c r="T859" i="1"/>
  <c r="U859" i="1"/>
  <c r="V859" i="1"/>
  <c r="Y859" i="1"/>
  <c r="Z859" i="1"/>
  <c r="AC859" i="1"/>
  <c r="AD859" i="1"/>
  <c r="AE859" i="1"/>
  <c r="AF859" i="1"/>
  <c r="AC860" i="1"/>
  <c r="AD860" i="1"/>
  <c r="AE860" i="1"/>
  <c r="AF860" i="1"/>
  <c r="AC861" i="1"/>
  <c r="AD861" i="1"/>
  <c r="AE861" i="1"/>
  <c r="AF861" i="1"/>
  <c r="M860" i="1"/>
  <c r="N860" i="1"/>
  <c r="O860" i="1"/>
  <c r="P860" i="1"/>
  <c r="Q860" i="1"/>
  <c r="R860" i="1"/>
  <c r="S860" i="1"/>
  <c r="T860" i="1"/>
  <c r="U860" i="1"/>
  <c r="V860" i="1"/>
  <c r="W860" i="1"/>
  <c r="X860" i="1"/>
  <c r="Y860" i="1"/>
  <c r="Z860" i="1"/>
  <c r="AA860" i="1"/>
  <c r="AB860" i="1"/>
  <c r="O861" i="1"/>
  <c r="P861" i="1"/>
  <c r="S861" i="1"/>
  <c r="T861" i="1"/>
  <c r="U861" i="1"/>
  <c r="V861" i="1"/>
  <c r="Y861" i="1"/>
  <c r="Z861" i="1"/>
  <c r="O862" i="1"/>
  <c r="P862" i="1"/>
  <c r="Q862" i="1"/>
  <c r="R862" i="1"/>
  <c r="Y862" i="1"/>
  <c r="Z862" i="1"/>
  <c r="AA862" i="1"/>
  <c r="AB862" i="1"/>
  <c r="K863" i="1"/>
  <c r="O863" i="1"/>
  <c r="P863" i="1"/>
  <c r="Q863" i="1"/>
  <c r="R863" i="1"/>
  <c r="S863" i="1"/>
  <c r="T863" i="1"/>
  <c r="U863" i="1"/>
  <c r="V863" i="1"/>
  <c r="Y863" i="1"/>
  <c r="Z863" i="1"/>
  <c r="AA863" i="1"/>
  <c r="AB863" i="1"/>
  <c r="AC863" i="1"/>
  <c r="AD863" i="1"/>
  <c r="AE863" i="1"/>
  <c r="AF863" i="1"/>
  <c r="AE864" i="1"/>
  <c r="AF864" i="1"/>
  <c r="AE865" i="1"/>
  <c r="AF865" i="1"/>
  <c r="AE866" i="1"/>
  <c r="AF866" i="1"/>
  <c r="M864" i="1"/>
  <c r="N864" i="1"/>
  <c r="O864" i="1"/>
  <c r="P864" i="1"/>
  <c r="Q864" i="1"/>
  <c r="R864" i="1"/>
  <c r="S864" i="1"/>
  <c r="M865" i="1"/>
  <c r="N865" i="1"/>
  <c r="O865" i="1"/>
  <c r="P865" i="1"/>
  <c r="Q865" i="1"/>
  <c r="R865" i="1"/>
  <c r="S865" i="1"/>
  <c r="U864" i="1"/>
  <c r="V864" i="1"/>
  <c r="W864" i="1"/>
  <c r="X864" i="1"/>
  <c r="Y864" i="1"/>
  <c r="Z864" i="1"/>
  <c r="AA864" i="1"/>
  <c r="AB864" i="1"/>
  <c r="AC864" i="1"/>
  <c r="U865" i="1"/>
  <c r="V865" i="1"/>
  <c r="W865" i="1"/>
  <c r="X865" i="1"/>
  <c r="Y865" i="1"/>
  <c r="Z865" i="1"/>
  <c r="AA865" i="1"/>
  <c r="AB865" i="1"/>
  <c r="AC865" i="1"/>
  <c r="C865" i="1"/>
  <c r="M866" i="1"/>
  <c r="N866" i="1"/>
  <c r="O866" i="1"/>
  <c r="P866" i="1"/>
  <c r="Q866" i="1"/>
  <c r="R866" i="1"/>
  <c r="U866" i="1"/>
  <c r="V866" i="1"/>
  <c r="W866" i="1"/>
  <c r="X866" i="1"/>
  <c r="Y866" i="1"/>
  <c r="Z866" i="1"/>
  <c r="AA866" i="1"/>
  <c r="AB866" i="1"/>
  <c r="O867" i="1"/>
  <c r="P867" i="1"/>
  <c r="Q867" i="1"/>
  <c r="R867" i="1"/>
  <c r="S867" i="1"/>
  <c r="Y867" i="1"/>
  <c r="Z867" i="1"/>
  <c r="AA867" i="1"/>
  <c r="AB867" i="1"/>
  <c r="AC867" i="1"/>
  <c r="O868" i="1"/>
  <c r="P868" i="1"/>
  <c r="Q868" i="1"/>
  <c r="R868" i="1"/>
  <c r="Y868" i="1"/>
  <c r="Z868" i="1"/>
  <c r="AA868" i="1"/>
  <c r="AB868" i="1"/>
  <c r="M870" i="1"/>
  <c r="N870" i="1"/>
  <c r="Q870" i="1"/>
  <c r="R870" i="1"/>
  <c r="S870" i="1"/>
  <c r="O870" i="1"/>
  <c r="O871" i="1"/>
  <c r="Q871" i="1"/>
  <c r="R871" i="1"/>
  <c r="S871" i="1"/>
  <c r="T871" i="1"/>
  <c r="Q872" i="1"/>
  <c r="R872" i="1"/>
  <c r="S872" i="1"/>
  <c r="T872" i="1"/>
  <c r="Q873" i="1"/>
  <c r="R873" i="1"/>
  <c r="S873" i="1"/>
  <c r="T873" i="1"/>
  <c r="Y870" i="1"/>
  <c r="Y871" i="1"/>
  <c r="AA871" i="1"/>
  <c r="AB871" i="1"/>
  <c r="AC871" i="1"/>
  <c r="AD871" i="1"/>
  <c r="AA872" i="1"/>
  <c r="AB872" i="1"/>
  <c r="AC872" i="1"/>
  <c r="AD872" i="1"/>
  <c r="AA873" i="1"/>
  <c r="AB873" i="1"/>
  <c r="AC873" i="1"/>
  <c r="AD873" i="1"/>
  <c r="M872" i="1"/>
  <c r="N872" i="1"/>
  <c r="O872" i="1"/>
  <c r="M873" i="1"/>
  <c r="N873" i="1"/>
  <c r="O873" i="1"/>
  <c r="M874" i="1"/>
  <c r="N874" i="1"/>
  <c r="O874" i="1"/>
  <c r="M875" i="1"/>
  <c r="N875" i="1"/>
  <c r="O875" i="1"/>
  <c r="M876" i="1"/>
  <c r="N876" i="1"/>
  <c r="O876" i="1"/>
  <c r="W872" i="1"/>
  <c r="X872" i="1"/>
  <c r="Y872" i="1"/>
  <c r="W873" i="1"/>
  <c r="X873" i="1"/>
  <c r="Y873" i="1"/>
  <c r="W874" i="1"/>
  <c r="X874" i="1"/>
  <c r="Y874" i="1"/>
  <c r="W875" i="1"/>
  <c r="X875" i="1"/>
  <c r="Y875" i="1"/>
  <c r="W876" i="1"/>
  <c r="X876" i="1"/>
  <c r="Y876" i="1"/>
  <c r="Q874" i="1"/>
  <c r="R874" i="1"/>
  <c r="S874" i="1"/>
  <c r="AA874" i="1"/>
  <c r="AB874" i="1"/>
  <c r="AC874" i="1"/>
  <c r="K875" i="1"/>
  <c r="Q875" i="1"/>
  <c r="R875" i="1"/>
  <c r="S875" i="1"/>
  <c r="T875" i="1"/>
  <c r="V870" i="1"/>
  <c r="V871" i="1"/>
  <c r="V872" i="1"/>
  <c r="V873" i="1"/>
  <c r="V874" i="1"/>
  <c r="V875" i="1"/>
  <c r="AA875" i="1"/>
  <c r="AB875" i="1"/>
  <c r="AC875" i="1"/>
  <c r="AD875" i="1"/>
  <c r="AF871" i="1"/>
  <c r="AF872" i="1"/>
  <c r="AF873" i="1"/>
  <c r="AF874" i="1"/>
  <c r="AF875" i="1"/>
  <c r="Q876" i="1"/>
  <c r="R876" i="1"/>
  <c r="S876" i="1"/>
  <c r="U870" i="1"/>
  <c r="U871" i="1"/>
  <c r="U872" i="1"/>
  <c r="U873" i="1"/>
  <c r="U874" i="1"/>
  <c r="U875" i="1"/>
  <c r="U876" i="1"/>
  <c r="AA876" i="1"/>
  <c r="AB876" i="1"/>
  <c r="AC876" i="1"/>
  <c r="AE871" i="1"/>
  <c r="AE872" i="1"/>
  <c r="AE873" i="1"/>
  <c r="AE874" i="1"/>
  <c r="AE875" i="1"/>
  <c r="AE876" i="1"/>
  <c r="P870" i="1"/>
  <c r="P871" i="1"/>
  <c r="P872" i="1"/>
  <c r="P873" i="1"/>
  <c r="P874" i="1"/>
  <c r="P875" i="1"/>
  <c r="P876" i="1"/>
  <c r="P877" i="1"/>
  <c r="S877" i="1"/>
  <c r="T877" i="1"/>
  <c r="U877" i="1"/>
  <c r="V877" i="1"/>
  <c r="Z870" i="1"/>
  <c r="Z871" i="1"/>
  <c r="Z872" i="1"/>
  <c r="Z873" i="1"/>
  <c r="Z874" i="1"/>
  <c r="Z875" i="1"/>
  <c r="Z876" i="1"/>
  <c r="Z877" i="1"/>
  <c r="AC877" i="1"/>
  <c r="AD877" i="1"/>
  <c r="AE877" i="1"/>
  <c r="AF877" i="1"/>
  <c r="K877" i="1"/>
  <c r="K878" i="1"/>
  <c r="O878" i="1"/>
  <c r="P878" i="1"/>
  <c r="Q878" i="1"/>
  <c r="R878" i="1"/>
  <c r="S878" i="1"/>
  <c r="Y878" i="1"/>
  <c r="Z878" i="1"/>
  <c r="AA878" i="1"/>
  <c r="AB878" i="1"/>
  <c r="AC878" i="1"/>
</calcChain>
</file>

<file path=xl/sharedStrings.xml><?xml version="1.0" encoding="utf-8"?>
<sst xmlns="http://schemas.openxmlformats.org/spreadsheetml/2006/main" count="4050" uniqueCount="509">
  <si>
    <t>Year</t>
  </si>
  <si>
    <t>Month</t>
  </si>
  <si>
    <t>Day</t>
  </si>
  <si>
    <t>Name</t>
  </si>
  <si>
    <t>Location</t>
  </si>
  <si>
    <t>Country</t>
  </si>
  <si>
    <t>Latitude</t>
  </si>
  <si>
    <t>Longitude</t>
  </si>
  <si>
    <t>Elevation (m)</t>
  </si>
  <si>
    <t>Type</t>
  </si>
  <si>
    <t>VEI</t>
  </si>
  <si>
    <t>Agent</t>
  </si>
  <si>
    <t>Deaths</t>
  </si>
  <si>
    <t>Death Description</t>
  </si>
  <si>
    <t>Missing</t>
  </si>
  <si>
    <t>Missing Description</t>
  </si>
  <si>
    <t>Injuries</t>
  </si>
  <si>
    <t>Injuries Description</t>
  </si>
  <si>
    <t>Damage ($Mil)</t>
  </si>
  <si>
    <t>Damage Description</t>
  </si>
  <si>
    <t>Houses Destroyed</t>
  </si>
  <si>
    <t>Houses Destroyed Description</t>
  </si>
  <si>
    <t>Total Deaths</t>
  </si>
  <si>
    <t>Total Death Description</t>
  </si>
  <si>
    <t>Total Missing</t>
  </si>
  <si>
    <t>Total Missing Description</t>
  </si>
  <si>
    <t>Total Injuries</t>
  </si>
  <si>
    <t>Total Injuries Description</t>
  </si>
  <si>
    <t>Total Damage ($Mil)</t>
  </si>
  <si>
    <t>Total Damage Description</t>
  </si>
  <si>
    <t>Total Houses Destroyed</t>
  </si>
  <si>
    <t>Total Houses Destroyed Description</t>
  </si>
  <si>
    <t>Macauley</t>
  </si>
  <si>
    <t>Kermadec Is</t>
  </si>
  <si>
    <t>New Zealand</t>
  </si>
  <si>
    <t>Caldera</t>
  </si>
  <si>
    <t>Kikai</t>
  </si>
  <si>
    <t>Ryukyu Is</t>
  </si>
  <si>
    <t>Japan</t>
  </si>
  <si>
    <t>P</t>
  </si>
  <si>
    <t>Masaya</t>
  </si>
  <si>
    <t>Nicaragua</t>
  </si>
  <si>
    <t>Witori</t>
  </si>
  <si>
    <t>New Britain-SW Pac</t>
  </si>
  <si>
    <t>Papua New Guinea</t>
  </si>
  <si>
    <t>T</t>
  </si>
  <si>
    <t>Taal</t>
  </si>
  <si>
    <t>Luzon-Philippines</t>
  </si>
  <si>
    <t>Philippines</t>
  </si>
  <si>
    <t>Stratovolcano</t>
  </si>
  <si>
    <t>Pinatubo</t>
  </si>
  <si>
    <t>Vesuvius</t>
  </si>
  <si>
    <t>Italy</t>
  </si>
  <si>
    <t>Complex volcano</t>
  </si>
  <si>
    <t>P,T</t>
  </si>
  <si>
    <t>Long Island</t>
  </si>
  <si>
    <t>New Guinea-NE of</t>
  </si>
  <si>
    <t>Black Peak</t>
  </si>
  <si>
    <t>Alaska Peninsula</t>
  </si>
  <si>
    <t>United States</t>
  </si>
  <si>
    <t>Hudson, Cerro</t>
  </si>
  <si>
    <t>Chile-S</t>
  </si>
  <si>
    <t>Chile</t>
  </si>
  <si>
    <t>St. Helens</t>
  </si>
  <si>
    <t>US-Washington</t>
  </si>
  <si>
    <t>Veniaminof</t>
  </si>
  <si>
    <t>Aniakchak</t>
  </si>
  <si>
    <t>Santorini</t>
  </si>
  <si>
    <t>Greece</t>
  </si>
  <si>
    <t>Shield volcano</t>
  </si>
  <si>
    <t>W</t>
  </si>
  <si>
    <t>Redoubt</t>
  </si>
  <si>
    <t>Alaska-SW</t>
  </si>
  <si>
    <t>Taupo</t>
  </si>
  <si>
    <t>Tungurahua</t>
  </si>
  <si>
    <t>Ecuador</t>
  </si>
  <si>
    <t>Cotopaxi</t>
  </si>
  <si>
    <t>M</t>
  </si>
  <si>
    <t>Raoul Island</t>
  </si>
  <si>
    <t>St. Andrew Strait</t>
  </si>
  <si>
    <t>Admiralty Is-SW Paci</t>
  </si>
  <si>
    <t>Etna</t>
  </si>
  <si>
    <t>Okmok</t>
  </si>
  <si>
    <t>Aleutian Is</t>
  </si>
  <si>
    <t>Apoyeque</t>
  </si>
  <si>
    <t>Pyroclastic shield</t>
  </si>
  <si>
    <t>Ambrym</t>
  </si>
  <si>
    <t>Vanuatu-SW Pacific</t>
  </si>
  <si>
    <t>Vanuatu</t>
  </si>
  <si>
    <t>Churchill</t>
  </si>
  <si>
    <t>Alaska-E</t>
  </si>
  <si>
    <t>Arhab, Harra of</t>
  </si>
  <si>
    <t>Arabia-S</t>
  </si>
  <si>
    <t>Yemen</t>
  </si>
  <si>
    <t>Volcanic field</t>
  </si>
  <si>
    <t>Ksudach</t>
  </si>
  <si>
    <t>Kamchatka</t>
  </si>
  <si>
    <t>Russia</t>
  </si>
  <si>
    <t>Augustine</t>
  </si>
  <si>
    <t>Lava dome</t>
  </si>
  <si>
    <t>Krakatau</t>
  </si>
  <si>
    <t>Indonesia</t>
  </si>
  <si>
    <t>Ilopango</t>
  </si>
  <si>
    <t>El Salvador</t>
  </si>
  <si>
    <t>San Salvador</t>
  </si>
  <si>
    <t>Uwayrid, Harrat</t>
  </si>
  <si>
    <t>Arabia-W</t>
  </si>
  <si>
    <t>Saudi Arabia</t>
  </si>
  <si>
    <t>Dakataua</t>
  </si>
  <si>
    <t>Rabaul</t>
  </si>
  <si>
    <t>Aira</t>
  </si>
  <si>
    <t>Kyushu-Japan</t>
  </si>
  <si>
    <t>T,L</t>
  </si>
  <si>
    <t>Katla</t>
  </si>
  <si>
    <t>Iceland-S</t>
  </si>
  <si>
    <t>Iceland</t>
  </si>
  <si>
    <t>Subglacial volcano</t>
  </si>
  <si>
    <t>Ceboruco</t>
  </si>
  <si>
    <t>Mexico</t>
  </si>
  <si>
    <t>Changbaishan</t>
  </si>
  <si>
    <t>China-E</t>
  </si>
  <si>
    <t>North Korea</t>
  </si>
  <si>
    <t>Hekla</t>
  </si>
  <si>
    <t>Krysuvik-Trolladyngja</t>
  </si>
  <si>
    <t>Iceland-SW</t>
  </si>
  <si>
    <t>Crater rows</t>
  </si>
  <si>
    <t>S,W</t>
  </si>
  <si>
    <t>Fentale</t>
  </si>
  <si>
    <t>Africa-NE</t>
  </si>
  <si>
    <t>Ethiopia</t>
  </si>
  <si>
    <t>F</t>
  </si>
  <si>
    <t>Quilotoa</t>
  </si>
  <si>
    <t>Ischia</t>
  </si>
  <si>
    <t>Kelud</t>
  </si>
  <si>
    <t>Java</t>
  </si>
  <si>
    <t>I</t>
  </si>
  <si>
    <t>Asosan</t>
  </si>
  <si>
    <t>Oraefajokull</t>
  </si>
  <si>
    <t>Iceland-SE</t>
  </si>
  <si>
    <t>T,F</t>
  </si>
  <si>
    <t>Chichon, El</t>
  </si>
  <si>
    <t>Tuff cone</t>
  </si>
  <si>
    <t>Nasudake</t>
  </si>
  <si>
    <t>Honshu-Japan</t>
  </si>
  <si>
    <t>Kuwae</t>
  </si>
  <si>
    <t>Bardarbunga</t>
  </si>
  <si>
    <t>Iceland-NE</t>
  </si>
  <si>
    <t>Campi Flegrei</t>
  </si>
  <si>
    <t>Dukono</t>
  </si>
  <si>
    <t>Halmahera-Indonesia</t>
  </si>
  <si>
    <t>Kie Besi</t>
  </si>
  <si>
    <t>Gamkonora</t>
  </si>
  <si>
    <t>Pacaya</t>
  </si>
  <si>
    <t>Guatemala</t>
  </si>
  <si>
    <t>Kirishimayama</t>
  </si>
  <si>
    <t>Savo</t>
  </si>
  <si>
    <t>Solomon Is-SW Pacifi</t>
  </si>
  <si>
    <t>Solomon Is.</t>
  </si>
  <si>
    <t>P,T,M</t>
  </si>
  <si>
    <t>Mombacho</t>
  </si>
  <si>
    <t>A</t>
  </si>
  <si>
    <t>L</t>
  </si>
  <si>
    <t>Colima</t>
  </si>
  <si>
    <t>Sao Jorge</t>
  </si>
  <si>
    <t>Azores</t>
  </si>
  <si>
    <t>Portugal</t>
  </si>
  <si>
    <t>Fissure vent</t>
  </si>
  <si>
    <t>Billy Mitchell</t>
  </si>
  <si>
    <t>Bougainville-SW Paci</t>
  </si>
  <si>
    <t>Fuego</t>
  </si>
  <si>
    <t>Merapi</t>
  </si>
  <si>
    <t>Raung</t>
  </si>
  <si>
    <t>Ruiz, Nevado del</t>
  </si>
  <si>
    <t>Colombia</t>
  </si>
  <si>
    <t>Asamayama</t>
  </si>
  <si>
    <t>Banda Api</t>
  </si>
  <si>
    <t>Banda Sea</t>
  </si>
  <si>
    <t>Pacific Ocean</t>
  </si>
  <si>
    <t>Huaynaputina</t>
  </si>
  <si>
    <t>Peru</t>
  </si>
  <si>
    <t>Hachijojima</t>
  </si>
  <si>
    <t>Izu Is-Japan</t>
  </si>
  <si>
    <t>Gamalama</t>
  </si>
  <si>
    <t>Tengchong</t>
  </si>
  <si>
    <t>China-S</t>
  </si>
  <si>
    <t>China</t>
  </si>
  <si>
    <t>Pyroclastic cone</t>
  </si>
  <si>
    <t>E</t>
  </si>
  <si>
    <t>Grimsvotn</t>
  </si>
  <si>
    <t>Furnas</t>
  </si>
  <si>
    <t>M,T</t>
  </si>
  <si>
    <t>Dama Ali</t>
  </si>
  <si>
    <t>S</t>
  </si>
  <si>
    <t>P,E,M</t>
  </si>
  <si>
    <t>Hokkaido-Komagatake</t>
  </si>
  <si>
    <t>Hokkaido-Japan</t>
  </si>
  <si>
    <t>G,W,T</t>
  </si>
  <si>
    <t>Teon</t>
  </si>
  <si>
    <t>G,T</t>
  </si>
  <si>
    <t>Guagua Pichincha</t>
  </si>
  <si>
    <t>T,P,W,I</t>
  </si>
  <si>
    <t>Toya</t>
  </si>
  <si>
    <t>T,P</t>
  </si>
  <si>
    <t>Unzendake</t>
  </si>
  <si>
    <t>m</t>
  </si>
  <si>
    <t>Io-Torishima</t>
  </si>
  <si>
    <t>Ambae</t>
  </si>
  <si>
    <t>Fayal</t>
  </si>
  <si>
    <t>La Palma</t>
  </si>
  <si>
    <t>Canary Is</t>
  </si>
  <si>
    <t>Spain</t>
  </si>
  <si>
    <t>G</t>
  </si>
  <si>
    <t>Zukur</t>
  </si>
  <si>
    <t>Red Sea</t>
  </si>
  <si>
    <t>Guntur</t>
  </si>
  <si>
    <t>Serua</t>
  </si>
  <si>
    <t>Ciremai</t>
  </si>
  <si>
    <t>Tenerife</t>
  </si>
  <si>
    <t>Fujisan</t>
  </si>
  <si>
    <t>Awu</t>
  </si>
  <si>
    <t>Sangihe Is-Indonesia</t>
  </si>
  <si>
    <t>Pico</t>
  </si>
  <si>
    <t>Krafla</t>
  </si>
  <si>
    <t>Lanzarote</t>
  </si>
  <si>
    <t>Tseax River Cone</t>
  </si>
  <si>
    <t>Canada</t>
  </si>
  <si>
    <t>Oshima-Oshima</t>
  </si>
  <si>
    <t>W,S</t>
  </si>
  <si>
    <t>W,T</t>
  </si>
  <si>
    <t>Klyuchevskoy</t>
  </si>
  <si>
    <t>Mayon</t>
  </si>
  <si>
    <t>Dempo</t>
  </si>
  <si>
    <t>Sumatra</t>
  </si>
  <si>
    <t>Papandayan</t>
  </si>
  <si>
    <t>P,I</t>
  </si>
  <si>
    <t>Lokon-Empung</t>
  </si>
  <si>
    <t>Sulawesi-Indonesia</t>
  </si>
  <si>
    <t>Raikoke</t>
  </si>
  <si>
    <t>Kuril Is</t>
  </si>
  <si>
    <t>T,W,I</t>
  </si>
  <si>
    <t>Aogashima</t>
  </si>
  <si>
    <t>F,P,I</t>
  </si>
  <si>
    <t>Coropuna</t>
  </si>
  <si>
    <t>Hualalai</t>
  </si>
  <si>
    <t>Hawaiian Is</t>
  </si>
  <si>
    <t>Dieng Volcanic Complex</t>
  </si>
  <si>
    <t>Izu-Oshima</t>
  </si>
  <si>
    <t>Kilauea</t>
  </si>
  <si>
    <t>W,A</t>
  </si>
  <si>
    <t>M,L,T,G</t>
  </si>
  <si>
    <t>T,W</t>
  </si>
  <si>
    <t>Kyejo</t>
  </si>
  <si>
    <t>Africa-E</t>
  </si>
  <si>
    <t>Tanzania</t>
  </si>
  <si>
    <t>Chokaisan</t>
  </si>
  <si>
    <t>Shikotsu</t>
  </si>
  <si>
    <t>Soufriere St. Vincent</t>
  </si>
  <si>
    <t>W Indies</t>
  </si>
  <si>
    <t>St. Vincent &amp; the Grenadines</t>
  </si>
  <si>
    <t>T, m</t>
  </si>
  <si>
    <t>P,M</t>
  </si>
  <si>
    <t>P,M,E</t>
  </si>
  <si>
    <t>Tambora</t>
  </si>
  <si>
    <t>Lesser Sunda Is</t>
  </si>
  <si>
    <t>P,W,A,I</t>
  </si>
  <si>
    <t>Ijen</t>
  </si>
  <si>
    <t>Asuncion</t>
  </si>
  <si>
    <t>Mariana Is-C Pacific</t>
  </si>
  <si>
    <t>Westdahl</t>
  </si>
  <si>
    <t>Galunggung</t>
  </si>
  <si>
    <t>Shishaldin</t>
  </si>
  <si>
    <t>Balbi</t>
  </si>
  <si>
    <t>Avachinsky</t>
  </si>
  <si>
    <t>Kaba</t>
  </si>
  <si>
    <t>Cosiguina</t>
  </si>
  <si>
    <t>G,I</t>
  </si>
  <si>
    <t>Peuet Sague</t>
  </si>
  <si>
    <t>Unnamed</t>
  </si>
  <si>
    <t>Chile-Is</t>
  </si>
  <si>
    <t>Submarine volcano</t>
  </si>
  <si>
    <t>Ararat</t>
  </si>
  <si>
    <t>Turkey</t>
  </si>
  <si>
    <t>Tinakula</t>
  </si>
  <si>
    <t>Santa Cruz Is-SW Pac</t>
  </si>
  <si>
    <t>Kuchinoerabujima</t>
  </si>
  <si>
    <t>Liamuiga</t>
  </si>
  <si>
    <t>St. Kitts &amp; Nevis</t>
  </si>
  <si>
    <t>Soufriere Guadeloupe</t>
  </si>
  <si>
    <t>Guadeloupe</t>
  </si>
  <si>
    <t>Lamongan</t>
  </si>
  <si>
    <t>Soputan</t>
  </si>
  <si>
    <t>Tangkuban Parahu</t>
  </si>
  <si>
    <t>Esan</t>
  </si>
  <si>
    <t>Fogo</t>
  </si>
  <si>
    <t>Cape Verde Is</t>
  </si>
  <si>
    <t>Cape Verde</t>
  </si>
  <si>
    <t>Niuafo'ou</t>
  </si>
  <si>
    <t>Tonga-SW Pacific</t>
  </si>
  <si>
    <t>Tonga</t>
  </si>
  <si>
    <t>Taiwan-E of</t>
  </si>
  <si>
    <t>Taiwan</t>
  </si>
  <si>
    <t>Sheveluch</t>
  </si>
  <si>
    <t>Alaid</t>
  </si>
  <si>
    <t>Umboi</t>
  </si>
  <si>
    <t>Midagahara</t>
  </si>
  <si>
    <t>Semeru</t>
  </si>
  <si>
    <t>Dubbi</t>
  </si>
  <si>
    <t>Eritrea</t>
  </si>
  <si>
    <t>Yasur</t>
  </si>
  <si>
    <t>Ofu-Olosega</t>
  </si>
  <si>
    <t>Samoa-SW Pacific</t>
  </si>
  <si>
    <t>Zaozan [Zaosan]</t>
  </si>
  <si>
    <t>Mauna Loa</t>
  </si>
  <si>
    <t>W,M</t>
  </si>
  <si>
    <t>Lewotobi</t>
  </si>
  <si>
    <t>T,A</t>
  </si>
  <si>
    <t>Ruang</t>
  </si>
  <si>
    <t>Iliwerung</t>
  </si>
  <si>
    <t>Camiguin</t>
  </si>
  <si>
    <t>Mindanao-Philippines</t>
  </si>
  <si>
    <t>L,G</t>
  </si>
  <si>
    <t>Sinarka</t>
  </si>
  <si>
    <t>Ragang</t>
  </si>
  <si>
    <t>Miyakejima</t>
  </si>
  <si>
    <t>Askja</t>
  </si>
  <si>
    <t>Stromboli</t>
  </si>
  <si>
    <t>Karthala</t>
  </si>
  <si>
    <t>Indian O-W</t>
  </si>
  <si>
    <t>Comoros</t>
  </si>
  <si>
    <t>W,P,I</t>
  </si>
  <si>
    <t>Bagana</t>
  </si>
  <si>
    <t>Lava cone</t>
  </si>
  <si>
    <t>Purace</t>
  </si>
  <si>
    <t>Okataina</t>
  </si>
  <si>
    <t>Ritter Island</t>
  </si>
  <si>
    <t>Bandaisan</t>
  </si>
  <si>
    <t>A,P</t>
  </si>
  <si>
    <t>Banua Wuhu</t>
  </si>
  <si>
    <t>Victory</t>
  </si>
  <si>
    <t>New Guinea</t>
  </si>
  <si>
    <t>Sorikmarapi</t>
  </si>
  <si>
    <t>Tofua</t>
  </si>
  <si>
    <t>Calbuco</t>
  </si>
  <si>
    <t>Azumayama</t>
  </si>
  <si>
    <t>Karkar</t>
  </si>
  <si>
    <t>I,M</t>
  </si>
  <si>
    <t>?</t>
  </si>
  <si>
    <t>Dona Juana</t>
  </si>
  <si>
    <t>Manam</t>
  </si>
  <si>
    <t>Adatarayama</t>
  </si>
  <si>
    <t>Tullu Moye</t>
  </si>
  <si>
    <t>Pumice cone</t>
  </si>
  <si>
    <t>Epi</t>
  </si>
  <si>
    <t>Pelee</t>
  </si>
  <si>
    <t>Martinique</t>
  </si>
  <si>
    <t>W,P</t>
  </si>
  <si>
    <t>P,W</t>
  </si>
  <si>
    <t>Izu-Torishima</t>
  </si>
  <si>
    <t>Santa Maria</t>
  </si>
  <si>
    <t>T,G</t>
  </si>
  <si>
    <t>Savai'i</t>
  </si>
  <si>
    <t>Samoa</t>
  </si>
  <si>
    <t>Alayta</t>
  </si>
  <si>
    <t>Cameroon</t>
  </si>
  <si>
    <t>Africa-W</t>
  </si>
  <si>
    <t>Piparo</t>
  </si>
  <si>
    <t>Trinidad</t>
  </si>
  <si>
    <t>Mud volcano</t>
  </si>
  <si>
    <t>Novarupta</t>
  </si>
  <si>
    <t>Nyamulagira</t>
  </si>
  <si>
    <t>Africa-C</t>
  </si>
  <si>
    <t>Congo, DRC</t>
  </si>
  <si>
    <t>P,m</t>
  </si>
  <si>
    <t>I,S,A,T</t>
  </si>
  <si>
    <t>Whakaari/White Island</t>
  </si>
  <si>
    <t>Lengai, Ol Doinyo</t>
  </si>
  <si>
    <t>S,L</t>
  </si>
  <si>
    <t>Popocatepetl</t>
  </si>
  <si>
    <t>Izalco</t>
  </si>
  <si>
    <t>Cendres, Ile des</t>
  </si>
  <si>
    <t>SE Asia</t>
  </si>
  <si>
    <t>Vietnam</t>
  </si>
  <si>
    <t>Submarine volcanoes</t>
  </si>
  <si>
    <t>Tokachidake</t>
  </si>
  <si>
    <t>Esjufjoll</t>
  </si>
  <si>
    <t>Paluweh</t>
  </si>
  <si>
    <t>P,W,T</t>
  </si>
  <si>
    <t>Kusatsu-Shiranesan</t>
  </si>
  <si>
    <t>Kharimkotan</t>
  </si>
  <si>
    <t>Hakoneyama</t>
  </si>
  <si>
    <t>Bulusan</t>
  </si>
  <si>
    <t>Hood</t>
  </si>
  <si>
    <t>US-Oregon</t>
  </si>
  <si>
    <t>A,F</t>
  </si>
  <si>
    <t>Llaima</t>
  </si>
  <si>
    <t>Chile-C</t>
  </si>
  <si>
    <t>P,T,W,I</t>
  </si>
  <si>
    <t>Kick 'em Jenny</t>
  </si>
  <si>
    <t>Netherlands</t>
  </si>
  <si>
    <t>Karangetang</t>
  </si>
  <si>
    <t>Michoacan-Guanajuato</t>
  </si>
  <si>
    <t>Cinder cone</t>
  </si>
  <si>
    <t>E,I</t>
  </si>
  <si>
    <t>Azul, Cerro</t>
  </si>
  <si>
    <t>Galapagos</t>
  </si>
  <si>
    <t>T,L,I</t>
  </si>
  <si>
    <t>Cleveland</t>
  </si>
  <si>
    <t>Sarychev Peak</t>
  </si>
  <si>
    <t>Akagisan</t>
  </si>
  <si>
    <t>Villarrica</t>
  </si>
  <si>
    <t>Lamington</t>
  </si>
  <si>
    <t>Kavachi</t>
  </si>
  <si>
    <t>Kita-Bayonnaise</t>
  </si>
  <si>
    <t>Ambalatungan Group</t>
  </si>
  <si>
    <t>Compound volcano</t>
  </si>
  <si>
    <t>Sirung</t>
  </si>
  <si>
    <t>Ruapehu</t>
  </si>
  <si>
    <t>Bam</t>
  </si>
  <si>
    <t>Carran-Los Venados</t>
  </si>
  <si>
    <t>Bezymianny</t>
  </si>
  <si>
    <t>Vsevidof</t>
  </si>
  <si>
    <t>Mahawu</t>
  </si>
  <si>
    <t>Taisetsuzan</t>
  </si>
  <si>
    <t>Puyehue-Cordon Caulle</t>
  </si>
  <si>
    <t>Irazu</t>
  </si>
  <si>
    <t>Costa Rica</t>
  </si>
  <si>
    <t>Agung</t>
  </si>
  <si>
    <t>P,T,M,A</t>
  </si>
  <si>
    <t>Batur</t>
  </si>
  <si>
    <t>M,m,P</t>
  </si>
  <si>
    <t>P,M,I</t>
  </si>
  <si>
    <t>Rincon de la Vieja</t>
  </si>
  <si>
    <t>P,T,G</t>
  </si>
  <si>
    <t>Deception Island</t>
  </si>
  <si>
    <t>Antarctica</t>
  </si>
  <si>
    <t>M,P</t>
  </si>
  <si>
    <t>Arenal</t>
  </si>
  <si>
    <t>Iya</t>
  </si>
  <si>
    <t>T,m</t>
  </si>
  <si>
    <t>Didicas</t>
  </si>
  <si>
    <t>Luzon-N of</t>
  </si>
  <si>
    <t>Naruko</t>
  </si>
  <si>
    <t>Fournaise, Piton de la</t>
  </si>
  <si>
    <t>Reunion</t>
  </si>
  <si>
    <t>Vestmannaeyjar</t>
  </si>
  <si>
    <t>Niigata-Yakeyama</t>
  </si>
  <si>
    <t>T,M</t>
  </si>
  <si>
    <t>Marapi</t>
  </si>
  <si>
    <t>Sangay</t>
  </si>
  <si>
    <t>Nyiragongo</t>
  </si>
  <si>
    <t>P,M,T</t>
  </si>
  <si>
    <t>A,T,W</t>
  </si>
  <si>
    <t>Vilyuchinsky</t>
  </si>
  <si>
    <t>P,T,M,S</t>
  </si>
  <si>
    <t>I,T</t>
  </si>
  <si>
    <t>Colo</t>
  </si>
  <si>
    <t>L,T</t>
  </si>
  <si>
    <t>Sumisujima</t>
  </si>
  <si>
    <t>Oku Volcanic Field</t>
  </si>
  <si>
    <t>Maar</t>
  </si>
  <si>
    <t>Ontakesan</t>
  </si>
  <si>
    <t>Akita-Yakeyama</t>
  </si>
  <si>
    <t>Lonquimay</t>
  </si>
  <si>
    <t>P,m,I</t>
  </si>
  <si>
    <t>Mutnovsky</t>
  </si>
  <si>
    <t>Negro, Cerro</t>
  </si>
  <si>
    <t>T,I</t>
  </si>
  <si>
    <t>Spurr</t>
  </si>
  <si>
    <t>Galeras</t>
  </si>
  <si>
    <t>Wurlali</t>
  </si>
  <si>
    <t>Huila, Nevado del</t>
  </si>
  <si>
    <t>Rinjani</t>
  </si>
  <si>
    <t>Yakedake</t>
  </si>
  <si>
    <t>Kelimutu</t>
  </si>
  <si>
    <t>Parker</t>
  </si>
  <si>
    <t>Karymsky</t>
  </si>
  <si>
    <t>Kanlaon</t>
  </si>
  <si>
    <t>Philippines-C</t>
  </si>
  <si>
    <t>Maderas</t>
  </si>
  <si>
    <t>Soufriere Hills</t>
  </si>
  <si>
    <t>Montserrat</t>
  </si>
  <si>
    <t>Hakkodasan</t>
  </si>
  <si>
    <t>San Cristobal</t>
  </si>
  <si>
    <t>Reventador</t>
  </si>
  <si>
    <t>Egon</t>
  </si>
  <si>
    <t>Tengger Caldera</t>
  </si>
  <si>
    <t>Santa Ana</t>
  </si>
  <si>
    <t>A,W</t>
  </si>
  <si>
    <t>Salak</t>
  </si>
  <si>
    <t>Tair, Jebel at</t>
  </si>
  <si>
    <t>Chaiten</t>
  </si>
  <si>
    <t>Kasatochi</t>
  </si>
  <si>
    <t>Eyjafjallajokull</t>
  </si>
  <si>
    <t>Zealandia Bank</t>
  </si>
  <si>
    <t>Sinabung</t>
  </si>
  <si>
    <t>Nabro</t>
  </si>
  <si>
    <t>Tolbachik</t>
  </si>
  <si>
    <t>Ubinas</t>
  </si>
  <si>
    <t>Yellowstone</t>
  </si>
  <si>
    <t>US-Wyoming</t>
  </si>
  <si>
    <t>Kadovar</t>
  </si>
  <si>
    <t>T,G,M</t>
  </si>
  <si>
    <t>S,T,G</t>
  </si>
  <si>
    <t>Ulawun</t>
  </si>
  <si>
    <t>A,P,T</t>
  </si>
  <si>
    <t>G,W, S</t>
  </si>
  <si>
    <t>L,I,S</t>
  </si>
  <si>
    <t>Hunga Tonga-Hunga Ha'apai</t>
  </si>
  <si>
    <t>Reykjanes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</si>
</sst>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878"/>
  <sheetViews>
    <sheetView tabSelected="1" topLeftCell="A703" zoomScale="85" zoomScaleNormal="85" zoomScalePageLayoutView="60" workbookViewId="0">
      <selection activeCell="I765" sqref="I765"/>
    </sheetView>
  </sheetViews>
  <sheetFormatPr defaultColWidth="11.5703125" defaultRowHeight="12.75" x14ac:dyDescent="0.2"/>
  <cols>
    <col min="1" max="1" width="6" customWidth="1"/>
    <col min="2" max="2" width="6.5703125" customWidth="1"/>
    <col min="3" max="3" width="4.7109375" customWidth="1"/>
    <col min="4" max="4" width="24.140625" customWidth="1"/>
    <col min="5" max="5" width="19" customWidth="1"/>
    <col min="6" max="6" width="25" customWidth="1"/>
    <col min="7" max="7" width="8" customWidth="1"/>
    <col min="8" max="8" width="9.42578125" customWidth="1"/>
    <col min="9" max="9" width="12.28515625" customWidth="1"/>
    <col min="10" max="10" width="19" customWidth="1"/>
    <col min="11" max="11" width="4.5703125" customWidth="1"/>
    <col min="12" max="12" width="7.42578125" customWidth="1"/>
    <col min="13" max="13" width="7.28515625" customWidth="1"/>
    <col min="14" max="14" width="15.85546875" customWidth="1"/>
    <col min="15" max="15" width="7.85546875" customWidth="1"/>
    <col min="16" max="16" width="17.42578125" customWidth="1"/>
    <col min="17" max="17" width="7.42578125" customWidth="1"/>
    <col min="18" max="18" width="17" customWidth="1"/>
    <col min="19" max="19" width="13.28515625" customWidth="1"/>
    <col min="20" max="20" width="17.85546875" customWidth="1"/>
    <col min="21" max="21" width="16.42578125" customWidth="1"/>
    <col min="22" max="22" width="26" customWidth="1"/>
    <col min="23" max="23" width="11.7109375" customWidth="1"/>
    <col min="24" max="24" width="20.28515625" customWidth="1"/>
    <col min="25" max="25" width="12.28515625" customWidth="1"/>
    <col min="26" max="26" width="21.85546875" customWidth="1"/>
    <col min="27" max="27" width="11.85546875" customWidth="1"/>
    <col min="28" max="28" width="21.42578125" customWidth="1"/>
    <col min="29" max="29" width="17.7109375" customWidth="1"/>
    <col min="30" max="30" width="22.28515625" customWidth="1"/>
    <col min="31" max="31" width="20.85546875" customWidth="1"/>
    <col min="32" max="32" width="30.5703125" customWidth="1"/>
  </cols>
  <sheetData>
    <row r="1" spans="1:3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</row>
    <row r="3" spans="1:32" x14ac:dyDescent="0.2">
      <c r="A3">
        <v>-4360</v>
      </c>
      <c r="B3">
        <f>0</f>
        <v>0</v>
      </c>
      <c r="C3">
        <f>0</f>
        <v>0</v>
      </c>
      <c r="D3" t="s">
        <v>32</v>
      </c>
      <c r="E3" t="s">
        <v>33</v>
      </c>
      <c r="F3" t="s">
        <v>34</v>
      </c>
      <c r="G3">
        <v>-30.21</v>
      </c>
      <c r="H3">
        <v>-178.47499999999999</v>
      </c>
      <c r="I3">
        <v>238</v>
      </c>
      <c r="J3" t="s">
        <v>35</v>
      </c>
      <c r="K3">
        <v>6</v>
      </c>
      <c r="L3">
        <f>0</f>
        <v>0</v>
      </c>
      <c r="M3">
        <f>0</f>
        <v>0</v>
      </c>
      <c r="N3">
        <f>0</f>
        <v>0</v>
      </c>
      <c r="O3">
        <f>0</f>
        <v>0</v>
      </c>
      <c r="P3">
        <f>0</f>
        <v>0</v>
      </c>
      <c r="Q3">
        <f>0</f>
        <v>0</v>
      </c>
      <c r="R3">
        <f>0</f>
        <v>0</v>
      </c>
      <c r="S3">
        <f>0</f>
        <v>0</v>
      </c>
      <c r="T3">
        <f>0</f>
        <v>0</v>
      </c>
      <c r="U3">
        <f>0</f>
        <v>0</v>
      </c>
      <c r="V3">
        <f>0</f>
        <v>0</v>
      </c>
      <c r="W3">
        <f>0</f>
        <v>0</v>
      </c>
      <c r="X3">
        <f>0</f>
        <v>0</v>
      </c>
      <c r="Y3">
        <f>0</f>
        <v>0</v>
      </c>
      <c r="Z3">
        <f>0</f>
        <v>0</v>
      </c>
      <c r="AA3">
        <f>0</f>
        <v>0</v>
      </c>
      <c r="AB3">
        <f>0</f>
        <v>0</v>
      </c>
      <c r="AC3">
        <f>0</f>
        <v>0</v>
      </c>
      <c r="AD3">
        <f>0</f>
        <v>0</v>
      </c>
      <c r="AE3">
        <f>0</f>
        <v>0</v>
      </c>
      <c r="AF3">
        <f>0</f>
        <v>0</v>
      </c>
    </row>
    <row r="4" spans="1:32" x14ac:dyDescent="0.2">
      <c r="A4">
        <v>-4350</v>
      </c>
      <c r="B4">
        <f>0</f>
        <v>0</v>
      </c>
      <c r="C4">
        <f>0</f>
        <v>0</v>
      </c>
      <c r="D4" t="s">
        <v>36</v>
      </c>
      <c r="E4" t="s">
        <v>37</v>
      </c>
      <c r="F4" t="s">
        <v>38</v>
      </c>
      <c r="G4">
        <v>30.792999999999999</v>
      </c>
      <c r="H4">
        <v>130.30500000000001</v>
      </c>
      <c r="I4">
        <v>704</v>
      </c>
      <c r="J4" t="s">
        <v>35</v>
      </c>
      <c r="K4">
        <v>7</v>
      </c>
      <c r="L4" t="s">
        <v>39</v>
      </c>
      <c r="M4">
        <f>0</f>
        <v>0</v>
      </c>
      <c r="N4">
        <v>3</v>
      </c>
      <c r="O4">
        <f>0</f>
        <v>0</v>
      </c>
      <c r="P4">
        <f>0</f>
        <v>0</v>
      </c>
      <c r="Q4">
        <f>0</f>
        <v>0</v>
      </c>
      <c r="R4">
        <f>0</f>
        <v>0</v>
      </c>
      <c r="S4">
        <f>0</f>
        <v>0</v>
      </c>
      <c r="T4">
        <v>3</v>
      </c>
      <c r="U4">
        <f>0</f>
        <v>0</v>
      </c>
      <c r="V4">
        <v>3</v>
      </c>
      <c r="W4">
        <f>0</f>
        <v>0</v>
      </c>
      <c r="X4">
        <v>3</v>
      </c>
      <c r="Y4">
        <f>0</f>
        <v>0</v>
      </c>
      <c r="Z4">
        <f>0</f>
        <v>0</v>
      </c>
      <c r="AA4">
        <f>0</f>
        <v>0</v>
      </c>
      <c r="AB4">
        <f>0</f>
        <v>0</v>
      </c>
      <c r="AC4">
        <f>0</f>
        <v>0</v>
      </c>
      <c r="AD4">
        <v>3</v>
      </c>
      <c r="AE4">
        <f>0</f>
        <v>0</v>
      </c>
      <c r="AF4">
        <v>3</v>
      </c>
    </row>
    <row r="5" spans="1:32" x14ac:dyDescent="0.2">
      <c r="A5">
        <v>-4050</v>
      </c>
      <c r="B5">
        <f>0</f>
        <v>0</v>
      </c>
      <c r="C5">
        <f>0</f>
        <v>0</v>
      </c>
      <c r="D5" t="s">
        <v>40</v>
      </c>
      <c r="E5" t="s">
        <v>41</v>
      </c>
      <c r="F5" t="s">
        <v>41</v>
      </c>
      <c r="G5">
        <v>11.984999999999999</v>
      </c>
      <c r="H5">
        <v>-86.165000000000006</v>
      </c>
      <c r="I5">
        <v>594</v>
      </c>
      <c r="J5" t="s">
        <v>35</v>
      </c>
      <c r="K5">
        <v>6</v>
      </c>
      <c r="L5">
        <f>0</f>
        <v>0</v>
      </c>
      <c r="M5">
        <f>0</f>
        <v>0</v>
      </c>
      <c r="N5">
        <f>0</f>
        <v>0</v>
      </c>
      <c r="O5">
        <f>0</f>
        <v>0</v>
      </c>
      <c r="P5">
        <f>0</f>
        <v>0</v>
      </c>
      <c r="Q5">
        <f>0</f>
        <v>0</v>
      </c>
      <c r="R5">
        <f>0</f>
        <v>0</v>
      </c>
      <c r="S5">
        <f>0</f>
        <v>0</v>
      </c>
      <c r="T5">
        <f>0</f>
        <v>0</v>
      </c>
      <c r="U5">
        <f>0</f>
        <v>0</v>
      </c>
      <c r="V5">
        <f>0</f>
        <v>0</v>
      </c>
      <c r="W5">
        <f>0</f>
        <v>0</v>
      </c>
      <c r="X5">
        <f>0</f>
        <v>0</v>
      </c>
      <c r="Y5">
        <f>0</f>
        <v>0</v>
      </c>
      <c r="Z5">
        <f>0</f>
        <v>0</v>
      </c>
      <c r="AA5">
        <f>0</f>
        <v>0</v>
      </c>
      <c r="AB5">
        <f>0</f>
        <v>0</v>
      </c>
      <c r="AC5">
        <f>0</f>
        <v>0</v>
      </c>
      <c r="AD5">
        <f>0</f>
        <v>0</v>
      </c>
      <c r="AE5">
        <f>0</f>
        <v>0</v>
      </c>
      <c r="AF5">
        <f>0</f>
        <v>0</v>
      </c>
    </row>
    <row r="6" spans="1:32" x14ac:dyDescent="0.2">
      <c r="A6">
        <v>-4000</v>
      </c>
      <c r="B6">
        <f>0</f>
        <v>0</v>
      </c>
      <c r="C6">
        <f>0</f>
        <v>0</v>
      </c>
      <c r="D6" t="s">
        <v>42</v>
      </c>
      <c r="E6" t="s">
        <v>43</v>
      </c>
      <c r="F6" t="s">
        <v>44</v>
      </c>
      <c r="G6">
        <v>-5.5759999999999996</v>
      </c>
      <c r="H6">
        <v>150.51599999999999</v>
      </c>
      <c r="I6">
        <v>724</v>
      </c>
      <c r="J6" t="s">
        <v>35</v>
      </c>
      <c r="K6">
        <v>6</v>
      </c>
      <c r="L6" t="s">
        <v>45</v>
      </c>
      <c r="M6">
        <f>0</f>
        <v>0</v>
      </c>
      <c r="N6">
        <v>1</v>
      </c>
      <c r="O6">
        <f>0</f>
        <v>0</v>
      </c>
      <c r="P6">
        <f>0</f>
        <v>0</v>
      </c>
      <c r="Q6">
        <f>0</f>
        <v>0</v>
      </c>
      <c r="R6">
        <f>0</f>
        <v>0</v>
      </c>
      <c r="S6">
        <f>0</f>
        <v>0</v>
      </c>
      <c r="T6">
        <v>1</v>
      </c>
      <c r="U6">
        <f>0</f>
        <v>0</v>
      </c>
      <c r="V6">
        <f>0</f>
        <v>0</v>
      </c>
      <c r="W6">
        <f>0</f>
        <v>0</v>
      </c>
      <c r="X6">
        <v>1</v>
      </c>
      <c r="Y6">
        <f>0</f>
        <v>0</v>
      </c>
      <c r="Z6">
        <f>0</f>
        <v>0</v>
      </c>
      <c r="AA6">
        <f>0</f>
        <v>0</v>
      </c>
      <c r="AB6">
        <f>0</f>
        <v>0</v>
      </c>
      <c r="AC6">
        <f>0</f>
        <v>0</v>
      </c>
      <c r="AD6">
        <v>1</v>
      </c>
      <c r="AE6">
        <f>0</f>
        <v>0</v>
      </c>
      <c r="AF6">
        <f>0</f>
        <v>0</v>
      </c>
    </row>
    <row r="7" spans="1:32" x14ac:dyDescent="0.2">
      <c r="A7">
        <v>-3580</v>
      </c>
      <c r="B7">
        <f>0</f>
        <v>0</v>
      </c>
      <c r="C7">
        <f>0</f>
        <v>0</v>
      </c>
      <c r="D7" t="s">
        <v>46</v>
      </c>
      <c r="E7" t="s">
        <v>47</v>
      </c>
      <c r="F7" t="s">
        <v>48</v>
      </c>
      <c r="G7">
        <v>14.002000000000001</v>
      </c>
      <c r="H7">
        <v>120.99299999999999</v>
      </c>
      <c r="I7">
        <v>311</v>
      </c>
      <c r="J7" t="s">
        <v>49</v>
      </c>
      <c r="K7">
        <v>6</v>
      </c>
      <c r="L7">
        <f>0</f>
        <v>0</v>
      </c>
      <c r="M7">
        <f>0</f>
        <v>0</v>
      </c>
      <c r="N7">
        <f>0</f>
        <v>0</v>
      </c>
      <c r="O7">
        <f>0</f>
        <v>0</v>
      </c>
      <c r="P7">
        <f>0</f>
        <v>0</v>
      </c>
      <c r="Q7">
        <f>0</f>
        <v>0</v>
      </c>
      <c r="R7">
        <f>0</f>
        <v>0</v>
      </c>
      <c r="S7">
        <f>0</f>
        <v>0</v>
      </c>
      <c r="T7">
        <f>0</f>
        <v>0</v>
      </c>
      <c r="U7">
        <f>0</f>
        <v>0</v>
      </c>
      <c r="V7">
        <f>0</f>
        <v>0</v>
      </c>
      <c r="W7">
        <f>0</f>
        <v>0</v>
      </c>
      <c r="X7">
        <f>0</f>
        <v>0</v>
      </c>
      <c r="Y7">
        <f>0</f>
        <v>0</v>
      </c>
      <c r="Z7">
        <f>0</f>
        <v>0</v>
      </c>
      <c r="AA7">
        <f>0</f>
        <v>0</v>
      </c>
      <c r="AB7">
        <f>0</f>
        <v>0</v>
      </c>
      <c r="AC7">
        <f>0</f>
        <v>0</v>
      </c>
      <c r="AD7">
        <f>0</f>
        <v>0</v>
      </c>
      <c r="AE7">
        <f>0</f>
        <v>0</v>
      </c>
      <c r="AF7">
        <f>0</f>
        <v>0</v>
      </c>
    </row>
    <row r="8" spans="1:32" x14ac:dyDescent="0.2">
      <c r="A8">
        <v>-3550</v>
      </c>
      <c r="B8">
        <f>0</f>
        <v>0</v>
      </c>
      <c r="C8">
        <f>0</f>
        <v>0</v>
      </c>
      <c r="D8" t="s">
        <v>50</v>
      </c>
      <c r="E8" t="s">
        <v>47</v>
      </c>
      <c r="F8" t="s">
        <v>48</v>
      </c>
      <c r="G8">
        <v>15.13</v>
      </c>
      <c r="H8">
        <v>120.35</v>
      </c>
      <c r="I8">
        <v>1486</v>
      </c>
      <c r="J8" t="s">
        <v>49</v>
      </c>
      <c r="K8">
        <v>6</v>
      </c>
      <c r="L8">
        <f>0</f>
        <v>0</v>
      </c>
      <c r="M8">
        <f>0</f>
        <v>0</v>
      </c>
      <c r="N8">
        <f>0</f>
        <v>0</v>
      </c>
      <c r="O8">
        <f>0</f>
        <v>0</v>
      </c>
      <c r="P8">
        <f>0</f>
        <v>0</v>
      </c>
      <c r="Q8">
        <f>0</f>
        <v>0</v>
      </c>
      <c r="R8">
        <f>0</f>
        <v>0</v>
      </c>
      <c r="S8">
        <f>0</f>
        <v>0</v>
      </c>
      <c r="T8">
        <f>0</f>
        <v>0</v>
      </c>
      <c r="U8">
        <f>0</f>
        <v>0</v>
      </c>
      <c r="V8">
        <f>0</f>
        <v>0</v>
      </c>
      <c r="W8">
        <f>0</f>
        <v>0</v>
      </c>
      <c r="X8">
        <f>0</f>
        <v>0</v>
      </c>
      <c r="Y8">
        <f>0</f>
        <v>0</v>
      </c>
      <c r="Z8">
        <f>0</f>
        <v>0</v>
      </c>
      <c r="AA8">
        <f>0</f>
        <v>0</v>
      </c>
      <c r="AB8">
        <f>0</f>
        <v>0</v>
      </c>
      <c r="AC8">
        <f>0</f>
        <v>0</v>
      </c>
      <c r="AD8">
        <f>0</f>
        <v>0</v>
      </c>
      <c r="AE8">
        <f>0</f>
        <v>0</v>
      </c>
      <c r="AF8">
        <f>0</f>
        <v>0</v>
      </c>
    </row>
    <row r="9" spans="1:32" x14ac:dyDescent="0.2">
      <c r="A9">
        <v>-2420</v>
      </c>
      <c r="B9">
        <f>0</f>
        <v>0</v>
      </c>
      <c r="C9">
        <f>0</f>
        <v>0</v>
      </c>
      <c r="D9" t="s">
        <v>51</v>
      </c>
      <c r="E9" t="s">
        <v>52</v>
      </c>
      <c r="F9" t="s">
        <v>52</v>
      </c>
      <c r="G9">
        <v>40.820999999999998</v>
      </c>
      <c r="H9">
        <v>14.426</v>
      </c>
      <c r="I9">
        <v>1281</v>
      </c>
      <c r="J9" t="s">
        <v>53</v>
      </c>
      <c r="K9">
        <v>5</v>
      </c>
      <c r="L9" t="s">
        <v>54</v>
      </c>
      <c r="M9">
        <f>0</f>
        <v>0</v>
      </c>
      <c r="N9">
        <f>0</f>
        <v>0</v>
      </c>
      <c r="O9">
        <f>0</f>
        <v>0</v>
      </c>
      <c r="P9">
        <f>0</f>
        <v>0</v>
      </c>
      <c r="Q9">
        <f>0</f>
        <v>0</v>
      </c>
      <c r="R9">
        <f>0</f>
        <v>0</v>
      </c>
      <c r="S9">
        <f>0</f>
        <v>0</v>
      </c>
      <c r="T9">
        <f>0</f>
        <v>0</v>
      </c>
      <c r="U9">
        <f>0</f>
        <v>0</v>
      </c>
      <c r="V9">
        <f>0</f>
        <v>0</v>
      </c>
      <c r="W9">
        <f>0</f>
        <v>0</v>
      </c>
      <c r="X9">
        <f>0</f>
        <v>0</v>
      </c>
      <c r="Y9">
        <f>0</f>
        <v>0</v>
      </c>
      <c r="Z9">
        <f>0</f>
        <v>0</v>
      </c>
      <c r="AA9">
        <f>0</f>
        <v>0</v>
      </c>
      <c r="AB9">
        <f>0</f>
        <v>0</v>
      </c>
      <c r="AC9">
        <f>0</f>
        <v>0</v>
      </c>
      <c r="AD9">
        <f>0</f>
        <v>0</v>
      </c>
      <c r="AE9">
        <f>0</f>
        <v>0</v>
      </c>
      <c r="AF9">
        <f>0</f>
        <v>0</v>
      </c>
    </row>
    <row r="10" spans="1:32" x14ac:dyDescent="0.2">
      <c r="A10">
        <v>-2040</v>
      </c>
      <c r="B10">
        <f>0</f>
        <v>0</v>
      </c>
      <c r="C10">
        <f>0</f>
        <v>0</v>
      </c>
      <c r="D10" t="s">
        <v>55</v>
      </c>
      <c r="E10" t="s">
        <v>56</v>
      </c>
      <c r="F10" t="s">
        <v>44</v>
      </c>
      <c r="G10">
        <v>-5.3579999999999997</v>
      </c>
      <c r="H10">
        <v>147.12</v>
      </c>
      <c r="I10">
        <v>1280</v>
      </c>
      <c r="J10" t="s">
        <v>53</v>
      </c>
      <c r="K10">
        <v>6</v>
      </c>
      <c r="L10">
        <f>0</f>
        <v>0</v>
      </c>
      <c r="M10">
        <f>0</f>
        <v>0</v>
      </c>
      <c r="N10">
        <f>0</f>
        <v>0</v>
      </c>
      <c r="O10">
        <f>0</f>
        <v>0</v>
      </c>
      <c r="P10">
        <f>0</f>
        <v>0</v>
      </c>
      <c r="Q10">
        <f>0</f>
        <v>0</v>
      </c>
      <c r="R10">
        <f>0</f>
        <v>0</v>
      </c>
      <c r="S10">
        <f>0</f>
        <v>0</v>
      </c>
      <c r="T10">
        <f>0</f>
        <v>0</v>
      </c>
      <c r="U10">
        <f>0</f>
        <v>0</v>
      </c>
      <c r="V10">
        <f>0</f>
        <v>0</v>
      </c>
      <c r="W10">
        <f>0</f>
        <v>0</v>
      </c>
      <c r="X10">
        <f>0</f>
        <v>0</v>
      </c>
      <c r="Y10">
        <f>0</f>
        <v>0</v>
      </c>
      <c r="Z10">
        <f>0</f>
        <v>0</v>
      </c>
      <c r="AA10">
        <f>0</f>
        <v>0</v>
      </c>
      <c r="AB10">
        <f>0</f>
        <v>0</v>
      </c>
      <c r="AC10">
        <f>0</f>
        <v>0</v>
      </c>
      <c r="AD10">
        <f>0</f>
        <v>0</v>
      </c>
      <c r="AE10">
        <f>0</f>
        <v>0</v>
      </c>
      <c r="AF10">
        <f>0</f>
        <v>0</v>
      </c>
    </row>
    <row r="11" spans="1:32" x14ac:dyDescent="0.2">
      <c r="A11">
        <v>-1900</v>
      </c>
      <c r="B11">
        <f>0</f>
        <v>0</v>
      </c>
      <c r="C11">
        <f>0</f>
        <v>0</v>
      </c>
      <c r="D11" t="s">
        <v>57</v>
      </c>
      <c r="E11" t="s">
        <v>58</v>
      </c>
      <c r="F11" t="s">
        <v>59</v>
      </c>
      <c r="G11">
        <v>56.552</v>
      </c>
      <c r="H11">
        <v>-158.785</v>
      </c>
      <c r="I11">
        <v>1032</v>
      </c>
      <c r="J11" t="s">
        <v>49</v>
      </c>
      <c r="K11">
        <v>6</v>
      </c>
      <c r="L11">
        <f>0</f>
        <v>0</v>
      </c>
      <c r="M11">
        <f>0</f>
        <v>0</v>
      </c>
      <c r="N11">
        <f>0</f>
        <v>0</v>
      </c>
      <c r="O11">
        <f>0</f>
        <v>0</v>
      </c>
      <c r="P11">
        <f>0</f>
        <v>0</v>
      </c>
      <c r="Q11">
        <f>0</f>
        <v>0</v>
      </c>
      <c r="R11">
        <f>0</f>
        <v>0</v>
      </c>
      <c r="S11">
        <f>0</f>
        <v>0</v>
      </c>
      <c r="T11">
        <f>0</f>
        <v>0</v>
      </c>
      <c r="U11">
        <f>0</f>
        <v>0</v>
      </c>
      <c r="V11">
        <f>0</f>
        <v>0</v>
      </c>
      <c r="W11">
        <f>0</f>
        <v>0</v>
      </c>
      <c r="X11">
        <f>0</f>
        <v>0</v>
      </c>
      <c r="Y11">
        <f>0</f>
        <v>0</v>
      </c>
      <c r="Z11">
        <f>0</f>
        <v>0</v>
      </c>
      <c r="AA11">
        <f>0</f>
        <v>0</v>
      </c>
      <c r="AB11">
        <f>0</f>
        <v>0</v>
      </c>
      <c r="AC11">
        <f>0</f>
        <v>0</v>
      </c>
      <c r="AD11">
        <f>0</f>
        <v>0</v>
      </c>
      <c r="AE11">
        <f>0</f>
        <v>0</v>
      </c>
      <c r="AF11">
        <f>0</f>
        <v>0</v>
      </c>
    </row>
    <row r="12" spans="1:32" x14ac:dyDescent="0.2">
      <c r="A12">
        <v>-1890</v>
      </c>
      <c r="B12">
        <f>0</f>
        <v>0</v>
      </c>
      <c r="C12">
        <f>0</f>
        <v>0</v>
      </c>
      <c r="D12" t="s">
        <v>60</v>
      </c>
      <c r="E12" t="s">
        <v>61</v>
      </c>
      <c r="F12" t="s">
        <v>62</v>
      </c>
      <c r="G12">
        <v>-45.9</v>
      </c>
      <c r="H12">
        <v>-72.97</v>
      </c>
      <c r="I12">
        <v>1905</v>
      </c>
      <c r="J12" t="s">
        <v>49</v>
      </c>
      <c r="K12">
        <v>6</v>
      </c>
      <c r="L12">
        <f>0</f>
        <v>0</v>
      </c>
      <c r="M12">
        <f>0</f>
        <v>0</v>
      </c>
      <c r="N12">
        <f>0</f>
        <v>0</v>
      </c>
      <c r="O12">
        <f>0</f>
        <v>0</v>
      </c>
      <c r="P12">
        <f>0</f>
        <v>0</v>
      </c>
      <c r="Q12">
        <f>0</f>
        <v>0</v>
      </c>
      <c r="R12">
        <f>0</f>
        <v>0</v>
      </c>
      <c r="S12">
        <f>0</f>
        <v>0</v>
      </c>
      <c r="T12">
        <f>0</f>
        <v>0</v>
      </c>
      <c r="U12">
        <f>0</f>
        <v>0</v>
      </c>
      <c r="V12">
        <f>0</f>
        <v>0</v>
      </c>
      <c r="W12">
        <f>0</f>
        <v>0</v>
      </c>
      <c r="X12">
        <f>0</f>
        <v>0</v>
      </c>
      <c r="Y12">
        <f>0</f>
        <v>0</v>
      </c>
      <c r="Z12">
        <f>0</f>
        <v>0</v>
      </c>
      <c r="AA12">
        <f>0</f>
        <v>0</v>
      </c>
      <c r="AB12">
        <f>0</f>
        <v>0</v>
      </c>
      <c r="AC12">
        <f>0</f>
        <v>0</v>
      </c>
      <c r="AD12">
        <f>0</f>
        <v>0</v>
      </c>
      <c r="AE12">
        <f>0</f>
        <v>0</v>
      </c>
      <c r="AF12">
        <f>0</f>
        <v>0</v>
      </c>
    </row>
    <row r="13" spans="1:32" x14ac:dyDescent="0.2">
      <c r="A13">
        <v>-1860</v>
      </c>
      <c r="B13">
        <f>0</f>
        <v>0</v>
      </c>
      <c r="C13">
        <f>0</f>
        <v>0</v>
      </c>
      <c r="D13" t="s">
        <v>63</v>
      </c>
      <c r="E13" t="s">
        <v>64</v>
      </c>
      <c r="F13" t="s">
        <v>59</v>
      </c>
      <c r="G13">
        <v>46.2</v>
      </c>
      <c r="H13">
        <v>-122.18</v>
      </c>
      <c r="I13">
        <v>2549</v>
      </c>
      <c r="J13" t="s">
        <v>49</v>
      </c>
      <c r="K13">
        <v>6</v>
      </c>
      <c r="L13">
        <f>0</f>
        <v>0</v>
      </c>
      <c r="M13">
        <f>0</f>
        <v>0</v>
      </c>
      <c r="N13">
        <f>0</f>
        <v>0</v>
      </c>
      <c r="O13">
        <f>0</f>
        <v>0</v>
      </c>
      <c r="P13">
        <f>0</f>
        <v>0</v>
      </c>
      <c r="Q13">
        <f>0</f>
        <v>0</v>
      </c>
      <c r="R13">
        <f>0</f>
        <v>0</v>
      </c>
      <c r="S13">
        <f>0</f>
        <v>0</v>
      </c>
      <c r="T13">
        <f>0</f>
        <v>0</v>
      </c>
      <c r="U13">
        <f>0</f>
        <v>0</v>
      </c>
      <c r="V13">
        <f>0</f>
        <v>0</v>
      </c>
      <c r="W13">
        <f>0</f>
        <v>0</v>
      </c>
      <c r="X13">
        <f>0</f>
        <v>0</v>
      </c>
      <c r="Y13">
        <f>0</f>
        <v>0</v>
      </c>
      <c r="Z13">
        <f>0</f>
        <v>0</v>
      </c>
      <c r="AA13">
        <f>0</f>
        <v>0</v>
      </c>
      <c r="AB13">
        <f>0</f>
        <v>0</v>
      </c>
      <c r="AC13">
        <f>0</f>
        <v>0</v>
      </c>
      <c r="AD13">
        <f>0</f>
        <v>0</v>
      </c>
      <c r="AE13">
        <f>0</f>
        <v>0</v>
      </c>
      <c r="AF13">
        <f>0</f>
        <v>0</v>
      </c>
    </row>
    <row r="14" spans="1:32" x14ac:dyDescent="0.2">
      <c r="A14">
        <v>-1750</v>
      </c>
      <c r="B14">
        <f>0</f>
        <v>0</v>
      </c>
      <c r="C14">
        <f>0</f>
        <v>0</v>
      </c>
      <c r="D14" t="s">
        <v>65</v>
      </c>
      <c r="E14" t="s">
        <v>58</v>
      </c>
      <c r="F14" t="s">
        <v>59</v>
      </c>
      <c r="G14">
        <v>56.17</v>
      </c>
      <c r="H14">
        <v>-159.38</v>
      </c>
      <c r="I14">
        <v>2507</v>
      </c>
      <c r="J14" t="s">
        <v>49</v>
      </c>
      <c r="K14">
        <v>6</v>
      </c>
      <c r="L14">
        <f>0</f>
        <v>0</v>
      </c>
      <c r="M14">
        <f>0</f>
        <v>0</v>
      </c>
      <c r="N14">
        <f>0</f>
        <v>0</v>
      </c>
      <c r="O14">
        <f>0</f>
        <v>0</v>
      </c>
      <c r="P14">
        <f>0</f>
        <v>0</v>
      </c>
      <c r="Q14">
        <f>0</f>
        <v>0</v>
      </c>
      <c r="R14">
        <f>0</f>
        <v>0</v>
      </c>
      <c r="S14">
        <f>0</f>
        <v>0</v>
      </c>
      <c r="T14">
        <f>0</f>
        <v>0</v>
      </c>
      <c r="U14">
        <f>0</f>
        <v>0</v>
      </c>
      <c r="V14">
        <f>0</f>
        <v>0</v>
      </c>
      <c r="W14">
        <f>0</f>
        <v>0</v>
      </c>
      <c r="X14">
        <f>0</f>
        <v>0</v>
      </c>
      <c r="Y14">
        <f>0</f>
        <v>0</v>
      </c>
      <c r="Z14">
        <f>0</f>
        <v>0</v>
      </c>
      <c r="AA14">
        <f>0</f>
        <v>0</v>
      </c>
      <c r="AB14">
        <f>0</f>
        <v>0</v>
      </c>
      <c r="AC14">
        <f>0</f>
        <v>0</v>
      </c>
      <c r="AD14">
        <f>0</f>
        <v>0</v>
      </c>
      <c r="AE14">
        <f>0</f>
        <v>0</v>
      </c>
      <c r="AF14">
        <f>0</f>
        <v>0</v>
      </c>
    </row>
    <row r="15" spans="1:32" x14ac:dyDescent="0.2">
      <c r="A15">
        <v>-1645</v>
      </c>
      <c r="B15">
        <f>0</f>
        <v>0</v>
      </c>
      <c r="C15">
        <f>0</f>
        <v>0</v>
      </c>
      <c r="D15" t="s">
        <v>66</v>
      </c>
      <c r="E15" t="s">
        <v>58</v>
      </c>
      <c r="F15" t="s">
        <v>59</v>
      </c>
      <c r="G15">
        <v>56.88</v>
      </c>
      <c r="H15">
        <v>-158.16999999999999</v>
      </c>
      <c r="I15">
        <v>1341</v>
      </c>
      <c r="J15" t="s">
        <v>35</v>
      </c>
      <c r="K15">
        <v>6</v>
      </c>
      <c r="L15">
        <f>0</f>
        <v>0</v>
      </c>
      <c r="M15">
        <f>0</f>
        <v>0</v>
      </c>
      <c r="N15">
        <f>0</f>
        <v>0</v>
      </c>
      <c r="O15">
        <f>0</f>
        <v>0</v>
      </c>
      <c r="P15">
        <f>0</f>
        <v>0</v>
      </c>
      <c r="Q15">
        <f>0</f>
        <v>0</v>
      </c>
      <c r="R15">
        <f>0</f>
        <v>0</v>
      </c>
      <c r="S15">
        <f>0</f>
        <v>0</v>
      </c>
      <c r="T15">
        <f>0</f>
        <v>0</v>
      </c>
      <c r="U15">
        <f>0</f>
        <v>0</v>
      </c>
      <c r="V15">
        <f>0</f>
        <v>0</v>
      </c>
      <c r="W15">
        <f>0</f>
        <v>0</v>
      </c>
      <c r="X15">
        <f>0</f>
        <v>0</v>
      </c>
      <c r="Y15">
        <f>0</f>
        <v>0</v>
      </c>
      <c r="Z15">
        <f>0</f>
        <v>0</v>
      </c>
      <c r="AA15">
        <f>0</f>
        <v>0</v>
      </c>
      <c r="AB15">
        <f>0</f>
        <v>0</v>
      </c>
      <c r="AC15">
        <f>0</f>
        <v>0</v>
      </c>
      <c r="AD15">
        <f>0</f>
        <v>0</v>
      </c>
      <c r="AE15">
        <f>0</f>
        <v>0</v>
      </c>
      <c r="AF15">
        <f>0</f>
        <v>0</v>
      </c>
    </row>
    <row r="16" spans="1:32" x14ac:dyDescent="0.2">
      <c r="A16">
        <v>-1610</v>
      </c>
      <c r="B16">
        <f>0</f>
        <v>0</v>
      </c>
      <c r="C16">
        <f>0</f>
        <v>0</v>
      </c>
      <c r="D16" t="s">
        <v>67</v>
      </c>
      <c r="E16" t="s">
        <v>68</v>
      </c>
      <c r="F16" t="s">
        <v>68</v>
      </c>
      <c r="G16">
        <v>36.404000000000003</v>
      </c>
      <c r="H16">
        <v>25.396000000000001</v>
      </c>
      <c r="I16">
        <v>367</v>
      </c>
      <c r="J16" t="s">
        <v>69</v>
      </c>
      <c r="K16">
        <v>7</v>
      </c>
      <c r="L16" t="s">
        <v>70</v>
      </c>
      <c r="M16">
        <f>0</f>
        <v>0</v>
      </c>
      <c r="N16">
        <v>3</v>
      </c>
      <c r="O16">
        <f>0</f>
        <v>0</v>
      </c>
      <c r="P16">
        <f>0</f>
        <v>0</v>
      </c>
      <c r="Q16">
        <f>0</f>
        <v>0</v>
      </c>
      <c r="R16">
        <f>0</f>
        <v>0</v>
      </c>
      <c r="S16">
        <f>0</f>
        <v>0</v>
      </c>
      <c r="T16">
        <v>3</v>
      </c>
      <c r="U16">
        <f>0</f>
        <v>0</v>
      </c>
      <c r="V16">
        <f>0</f>
        <v>0</v>
      </c>
      <c r="W16">
        <f>0</f>
        <v>0</v>
      </c>
      <c r="X16">
        <v>3</v>
      </c>
      <c r="Y16">
        <f>0</f>
        <v>0</v>
      </c>
      <c r="Z16">
        <f>0</f>
        <v>0</v>
      </c>
      <c r="AA16">
        <f>0</f>
        <v>0</v>
      </c>
      <c r="AB16">
        <f>0</f>
        <v>0</v>
      </c>
      <c r="AC16">
        <f>0</f>
        <v>0</v>
      </c>
      <c r="AD16">
        <v>3</v>
      </c>
      <c r="AE16">
        <f>0</f>
        <v>0</v>
      </c>
      <c r="AF16">
        <f>0</f>
        <v>0</v>
      </c>
    </row>
    <row r="17" spans="1:32" x14ac:dyDescent="0.2">
      <c r="A17">
        <v>-1550</v>
      </c>
      <c r="B17">
        <f>0</f>
        <v>0</v>
      </c>
      <c r="C17">
        <f>0</f>
        <v>0</v>
      </c>
      <c r="D17" t="s">
        <v>71</v>
      </c>
      <c r="E17" t="s">
        <v>72</v>
      </c>
      <c r="F17" t="s">
        <v>59</v>
      </c>
      <c r="G17">
        <v>60.484999999999999</v>
      </c>
      <c r="H17">
        <v>-152.74199999999999</v>
      </c>
      <c r="I17">
        <v>3108</v>
      </c>
      <c r="J17" t="s">
        <v>49</v>
      </c>
      <c r="K17">
        <f>0</f>
        <v>0</v>
      </c>
      <c r="L17">
        <f>0</f>
        <v>0</v>
      </c>
      <c r="M17">
        <f>0</f>
        <v>0</v>
      </c>
      <c r="N17">
        <f>0</f>
        <v>0</v>
      </c>
      <c r="O17">
        <f>0</f>
        <v>0</v>
      </c>
      <c r="P17">
        <f>0</f>
        <v>0</v>
      </c>
      <c r="Q17">
        <f>0</f>
        <v>0</v>
      </c>
      <c r="R17">
        <f>0</f>
        <v>0</v>
      </c>
      <c r="S17">
        <f>0</f>
        <v>0</v>
      </c>
      <c r="T17">
        <f>0</f>
        <v>0</v>
      </c>
      <c r="U17">
        <f>0</f>
        <v>0</v>
      </c>
      <c r="V17">
        <f>0</f>
        <v>0</v>
      </c>
      <c r="W17">
        <f>0</f>
        <v>0</v>
      </c>
      <c r="X17">
        <f>0</f>
        <v>0</v>
      </c>
      <c r="Y17">
        <f>0</f>
        <v>0</v>
      </c>
      <c r="Z17">
        <f>0</f>
        <v>0</v>
      </c>
      <c r="AA17">
        <f>0</f>
        <v>0</v>
      </c>
      <c r="AB17">
        <f>0</f>
        <v>0</v>
      </c>
      <c r="AC17">
        <f>0</f>
        <v>0</v>
      </c>
      <c r="AD17">
        <f>0</f>
        <v>0</v>
      </c>
      <c r="AE17">
        <f>0</f>
        <v>0</v>
      </c>
      <c r="AF17">
        <f>0</f>
        <v>0</v>
      </c>
    </row>
    <row r="18" spans="1:32" x14ac:dyDescent="0.2">
      <c r="A18">
        <v>-1460</v>
      </c>
      <c r="B18">
        <f>0</f>
        <v>0</v>
      </c>
      <c r="C18">
        <f>0</f>
        <v>0</v>
      </c>
      <c r="D18" t="s">
        <v>73</v>
      </c>
      <c r="E18" t="s">
        <v>34</v>
      </c>
      <c r="F18" t="s">
        <v>34</v>
      </c>
      <c r="G18">
        <v>-38.82</v>
      </c>
      <c r="H18">
        <v>176</v>
      </c>
      <c r="I18">
        <v>760</v>
      </c>
      <c r="J18" t="s">
        <v>35</v>
      </c>
      <c r="K18">
        <v>6</v>
      </c>
      <c r="L18">
        <f>0</f>
        <v>0</v>
      </c>
      <c r="M18">
        <f>0</f>
        <v>0</v>
      </c>
      <c r="N18">
        <f>0</f>
        <v>0</v>
      </c>
      <c r="O18">
        <f>0</f>
        <v>0</v>
      </c>
      <c r="P18">
        <f>0</f>
        <v>0</v>
      </c>
      <c r="Q18">
        <f>0</f>
        <v>0</v>
      </c>
      <c r="R18">
        <f>0</f>
        <v>0</v>
      </c>
      <c r="S18">
        <f>0</f>
        <v>0</v>
      </c>
      <c r="T18">
        <f>0</f>
        <v>0</v>
      </c>
      <c r="U18">
        <f>0</f>
        <v>0</v>
      </c>
      <c r="V18">
        <f>0</f>
        <v>0</v>
      </c>
      <c r="W18">
        <f>0</f>
        <v>0</v>
      </c>
      <c r="X18">
        <f>0</f>
        <v>0</v>
      </c>
      <c r="Y18">
        <f>0</f>
        <v>0</v>
      </c>
      <c r="Z18">
        <f>0</f>
        <v>0</v>
      </c>
      <c r="AA18">
        <f>0</f>
        <v>0</v>
      </c>
      <c r="AB18">
        <f>0</f>
        <v>0</v>
      </c>
      <c r="AC18">
        <f>0</f>
        <v>0</v>
      </c>
      <c r="AD18">
        <f>0</f>
        <v>0</v>
      </c>
      <c r="AE18">
        <f>0</f>
        <v>0</v>
      </c>
      <c r="AF18">
        <f>0</f>
        <v>0</v>
      </c>
    </row>
    <row r="19" spans="1:32" x14ac:dyDescent="0.2">
      <c r="A19">
        <v>-1370</v>
      </c>
      <c r="B19">
        <f>0</f>
        <v>0</v>
      </c>
      <c r="C19">
        <f>0</f>
        <v>0</v>
      </c>
      <c r="D19" t="s">
        <v>42</v>
      </c>
      <c r="E19" t="s">
        <v>43</v>
      </c>
      <c r="F19" t="s">
        <v>44</v>
      </c>
      <c r="G19">
        <v>-5.5759999999999996</v>
      </c>
      <c r="H19">
        <v>150.51599999999999</v>
      </c>
      <c r="I19">
        <v>724</v>
      </c>
      <c r="J19" t="s">
        <v>35</v>
      </c>
      <c r="K19">
        <v>6</v>
      </c>
      <c r="L19">
        <f>0</f>
        <v>0</v>
      </c>
      <c r="M19">
        <f>0</f>
        <v>0</v>
      </c>
      <c r="N19">
        <f>0</f>
        <v>0</v>
      </c>
      <c r="O19">
        <f>0</f>
        <v>0</v>
      </c>
      <c r="P19">
        <f>0</f>
        <v>0</v>
      </c>
      <c r="Q19">
        <f>0</f>
        <v>0</v>
      </c>
      <c r="R19">
        <f>0</f>
        <v>0</v>
      </c>
      <c r="S19">
        <f>0</f>
        <v>0</v>
      </c>
      <c r="T19">
        <f>0</f>
        <v>0</v>
      </c>
      <c r="U19">
        <f>0</f>
        <v>0</v>
      </c>
      <c r="V19">
        <f>0</f>
        <v>0</v>
      </c>
      <c r="W19">
        <f>0</f>
        <v>0</v>
      </c>
      <c r="X19">
        <f>0</f>
        <v>0</v>
      </c>
      <c r="Y19">
        <f>0</f>
        <v>0</v>
      </c>
      <c r="Z19">
        <f>0</f>
        <v>0</v>
      </c>
      <c r="AA19">
        <f>0</f>
        <v>0</v>
      </c>
      <c r="AB19">
        <f>0</f>
        <v>0</v>
      </c>
      <c r="AC19">
        <f>0</f>
        <v>0</v>
      </c>
      <c r="AD19">
        <f>0</f>
        <v>0</v>
      </c>
      <c r="AE19">
        <f>0</f>
        <v>0</v>
      </c>
      <c r="AF19">
        <f>0</f>
        <v>0</v>
      </c>
    </row>
    <row r="20" spans="1:32" x14ac:dyDescent="0.2">
      <c r="A20">
        <v>-1050</v>
      </c>
      <c r="B20">
        <f>0</f>
        <v>0</v>
      </c>
      <c r="C20">
        <f>0</f>
        <v>0</v>
      </c>
      <c r="D20" t="s">
        <v>50</v>
      </c>
      <c r="E20" t="s">
        <v>47</v>
      </c>
      <c r="F20" t="s">
        <v>48</v>
      </c>
      <c r="G20">
        <v>15.13</v>
      </c>
      <c r="H20">
        <v>120.35</v>
      </c>
      <c r="I20">
        <v>1486</v>
      </c>
      <c r="J20" t="s">
        <v>49</v>
      </c>
      <c r="K20">
        <v>6</v>
      </c>
      <c r="L20">
        <f>0</f>
        <v>0</v>
      </c>
      <c r="M20">
        <f>0</f>
        <v>0</v>
      </c>
      <c r="N20">
        <f>0</f>
        <v>0</v>
      </c>
      <c r="O20">
        <f>0</f>
        <v>0</v>
      </c>
      <c r="P20">
        <f>0</f>
        <v>0</v>
      </c>
      <c r="Q20">
        <f>0</f>
        <v>0</v>
      </c>
      <c r="R20">
        <f>0</f>
        <v>0</v>
      </c>
      <c r="S20">
        <f>0</f>
        <v>0</v>
      </c>
      <c r="T20">
        <f>0</f>
        <v>0</v>
      </c>
      <c r="U20">
        <f>0</f>
        <v>0</v>
      </c>
      <c r="V20">
        <f>0</f>
        <v>0</v>
      </c>
      <c r="W20">
        <f>0</f>
        <v>0</v>
      </c>
      <c r="X20">
        <f>0</f>
        <v>0</v>
      </c>
      <c r="Y20">
        <f>0</f>
        <v>0</v>
      </c>
      <c r="Z20">
        <f>0</f>
        <v>0</v>
      </c>
      <c r="AA20">
        <f>0</f>
        <v>0</v>
      </c>
      <c r="AB20">
        <f>0</f>
        <v>0</v>
      </c>
      <c r="AC20">
        <f>0</f>
        <v>0</v>
      </c>
      <c r="AD20">
        <f>0</f>
        <v>0</v>
      </c>
      <c r="AE20">
        <f>0</f>
        <v>0</v>
      </c>
      <c r="AF20">
        <f>0</f>
        <v>0</v>
      </c>
    </row>
    <row r="21" spans="1:32" x14ac:dyDescent="0.2">
      <c r="A21">
        <v>-1010</v>
      </c>
      <c r="B21">
        <f>0</f>
        <v>0</v>
      </c>
      <c r="C21">
        <f>0</f>
        <v>0</v>
      </c>
      <c r="D21" t="s">
        <v>74</v>
      </c>
      <c r="E21" t="s">
        <v>75</v>
      </c>
      <c r="F21" t="s">
        <v>75</v>
      </c>
      <c r="G21">
        <v>-1.4670000000000001</v>
      </c>
      <c r="H21">
        <v>-78.441999999999993</v>
      </c>
      <c r="I21">
        <v>5023</v>
      </c>
      <c r="J21" t="s">
        <v>49</v>
      </c>
      <c r="K21">
        <v>5</v>
      </c>
      <c r="L21">
        <f>0</f>
        <v>0</v>
      </c>
      <c r="M21">
        <f>0</f>
        <v>0</v>
      </c>
      <c r="N21">
        <v>3</v>
      </c>
      <c r="O21">
        <f>0</f>
        <v>0</v>
      </c>
      <c r="P21">
        <f>0</f>
        <v>0</v>
      </c>
      <c r="Q21">
        <f>0</f>
        <v>0</v>
      </c>
      <c r="R21">
        <f>0</f>
        <v>0</v>
      </c>
      <c r="S21">
        <f>0</f>
        <v>0</v>
      </c>
      <c r="T21">
        <f>0</f>
        <v>0</v>
      </c>
      <c r="U21">
        <f>0</f>
        <v>0</v>
      </c>
      <c r="V21">
        <f>0</f>
        <v>0</v>
      </c>
      <c r="W21">
        <f>0</f>
        <v>0</v>
      </c>
      <c r="X21">
        <v>3</v>
      </c>
      <c r="Y21">
        <f>0</f>
        <v>0</v>
      </c>
      <c r="Z21">
        <f>0</f>
        <v>0</v>
      </c>
      <c r="AA21">
        <f>0</f>
        <v>0</v>
      </c>
      <c r="AB21">
        <f>0</f>
        <v>0</v>
      </c>
      <c r="AC21">
        <f>0</f>
        <v>0</v>
      </c>
      <c r="AD21">
        <f>0</f>
        <v>0</v>
      </c>
      <c r="AE21">
        <f>0</f>
        <v>0</v>
      </c>
      <c r="AF21">
        <f>0</f>
        <v>0</v>
      </c>
    </row>
    <row r="22" spans="1:32" x14ac:dyDescent="0.2">
      <c r="A22">
        <v>-455</v>
      </c>
      <c r="B22">
        <f>0</f>
        <v>0</v>
      </c>
      <c r="C22">
        <f>0</f>
        <v>0</v>
      </c>
      <c r="D22" t="s">
        <v>76</v>
      </c>
      <c r="E22" t="s">
        <v>75</v>
      </c>
      <c r="F22" t="s">
        <v>75</v>
      </c>
      <c r="G22">
        <v>-0.67700000000000005</v>
      </c>
      <c r="H22">
        <v>-78.436000000000007</v>
      </c>
      <c r="I22">
        <v>5911</v>
      </c>
      <c r="J22" t="s">
        <v>49</v>
      </c>
      <c r="K22">
        <v>4</v>
      </c>
      <c r="L22" t="s">
        <v>77</v>
      </c>
      <c r="M22">
        <f>0</f>
        <v>0</v>
      </c>
      <c r="N22">
        <v>1</v>
      </c>
      <c r="O22">
        <f>0</f>
        <v>0</v>
      </c>
      <c r="P22">
        <f>0</f>
        <v>0</v>
      </c>
      <c r="Q22">
        <f>0</f>
        <v>0</v>
      </c>
      <c r="R22">
        <f>0</f>
        <v>0</v>
      </c>
      <c r="S22">
        <f>0</f>
        <v>0</v>
      </c>
      <c r="T22">
        <f>0</f>
        <v>0</v>
      </c>
      <c r="U22">
        <f>0</f>
        <v>0</v>
      </c>
      <c r="V22">
        <f>0</f>
        <v>0</v>
      </c>
      <c r="W22">
        <f>0</f>
        <v>0</v>
      </c>
      <c r="X22">
        <v>1</v>
      </c>
      <c r="Y22">
        <f>0</f>
        <v>0</v>
      </c>
      <c r="Z22">
        <f>0</f>
        <v>0</v>
      </c>
      <c r="AA22">
        <f>0</f>
        <v>0</v>
      </c>
      <c r="AB22">
        <f>0</f>
        <v>0</v>
      </c>
      <c r="AC22">
        <f>0</f>
        <v>0</v>
      </c>
      <c r="AD22">
        <f>0</f>
        <v>0</v>
      </c>
      <c r="AE22">
        <f>0</f>
        <v>0</v>
      </c>
      <c r="AF22">
        <f>0</f>
        <v>0</v>
      </c>
    </row>
    <row r="23" spans="1:32" x14ac:dyDescent="0.2">
      <c r="A23">
        <v>-250</v>
      </c>
      <c r="B23">
        <f>0</f>
        <v>0</v>
      </c>
      <c r="C23">
        <f>0</f>
        <v>0</v>
      </c>
      <c r="D23" t="s">
        <v>78</v>
      </c>
      <c r="E23" t="s">
        <v>33</v>
      </c>
      <c r="F23" t="s">
        <v>34</v>
      </c>
      <c r="G23">
        <v>-29.27</v>
      </c>
      <c r="H23">
        <v>-177.92</v>
      </c>
      <c r="I23">
        <v>516</v>
      </c>
      <c r="J23" t="s">
        <v>49</v>
      </c>
      <c r="K23">
        <v>6</v>
      </c>
      <c r="L23">
        <f>0</f>
        <v>0</v>
      </c>
      <c r="M23">
        <f>0</f>
        <v>0</v>
      </c>
      <c r="N23">
        <f>0</f>
        <v>0</v>
      </c>
      <c r="O23">
        <f>0</f>
        <v>0</v>
      </c>
      <c r="P23">
        <f>0</f>
        <v>0</v>
      </c>
      <c r="Q23">
        <f>0</f>
        <v>0</v>
      </c>
      <c r="R23">
        <f>0</f>
        <v>0</v>
      </c>
      <c r="S23">
        <f>0</f>
        <v>0</v>
      </c>
      <c r="T23">
        <f>0</f>
        <v>0</v>
      </c>
      <c r="U23">
        <f>0</f>
        <v>0</v>
      </c>
      <c r="V23">
        <f>0</f>
        <v>0</v>
      </c>
      <c r="W23">
        <f>0</f>
        <v>0</v>
      </c>
      <c r="X23">
        <f>0</f>
        <v>0</v>
      </c>
      <c r="Y23">
        <f>0</f>
        <v>0</v>
      </c>
      <c r="Z23">
        <f>0</f>
        <v>0</v>
      </c>
      <c r="AA23">
        <f>0</f>
        <v>0</v>
      </c>
      <c r="AB23">
        <f>0</f>
        <v>0</v>
      </c>
      <c r="AC23">
        <f>0</f>
        <v>0</v>
      </c>
      <c r="AD23">
        <f>0</f>
        <v>0</v>
      </c>
      <c r="AE23">
        <f>0</f>
        <v>0</v>
      </c>
      <c r="AF23">
        <f>0</f>
        <v>0</v>
      </c>
    </row>
    <row r="24" spans="1:32" x14ac:dyDescent="0.2">
      <c r="A24">
        <v>-197</v>
      </c>
      <c r="B24">
        <f>0</f>
        <v>0</v>
      </c>
      <c r="C24">
        <f>0</f>
        <v>0</v>
      </c>
      <c r="D24" t="s">
        <v>67</v>
      </c>
      <c r="E24" t="s">
        <v>68</v>
      </c>
      <c r="F24" t="s">
        <v>68</v>
      </c>
      <c r="G24">
        <v>36.404000000000003</v>
      </c>
      <c r="H24">
        <v>25.396000000000001</v>
      </c>
      <c r="I24">
        <v>367</v>
      </c>
      <c r="J24" t="s">
        <v>69</v>
      </c>
      <c r="K24">
        <v>3</v>
      </c>
      <c r="L24">
        <f>0</f>
        <v>0</v>
      </c>
      <c r="M24">
        <f>0</f>
        <v>0</v>
      </c>
      <c r="N24">
        <f>0</f>
        <v>0</v>
      </c>
      <c r="O24">
        <f>0</f>
        <v>0</v>
      </c>
      <c r="P24">
        <f>0</f>
        <v>0</v>
      </c>
      <c r="Q24">
        <f>0</f>
        <v>0</v>
      </c>
      <c r="R24">
        <f>0</f>
        <v>0</v>
      </c>
      <c r="S24">
        <f>0</f>
        <v>0</v>
      </c>
      <c r="T24">
        <f>0</f>
        <v>0</v>
      </c>
      <c r="U24">
        <f>0</f>
        <v>0</v>
      </c>
      <c r="V24">
        <f>0</f>
        <v>0</v>
      </c>
      <c r="W24">
        <f>0</f>
        <v>0</v>
      </c>
      <c r="X24">
        <f>0</f>
        <v>0</v>
      </c>
      <c r="Y24">
        <f>0</f>
        <v>0</v>
      </c>
      <c r="Z24">
        <f>0</f>
        <v>0</v>
      </c>
      <c r="AA24">
        <f>0</f>
        <v>0</v>
      </c>
      <c r="AB24">
        <f>0</f>
        <v>0</v>
      </c>
      <c r="AC24">
        <f>0</f>
        <v>0</v>
      </c>
      <c r="AD24">
        <f>0</f>
        <v>0</v>
      </c>
      <c r="AE24">
        <f>0</f>
        <v>0</v>
      </c>
      <c r="AF24">
        <f>0</f>
        <v>0</v>
      </c>
    </row>
    <row r="25" spans="1:32" x14ac:dyDescent="0.2">
      <c r="A25">
        <v>-150</v>
      </c>
      <c r="B25">
        <f>0</f>
        <v>0</v>
      </c>
      <c r="C25">
        <f>0</f>
        <v>0</v>
      </c>
      <c r="D25" t="s">
        <v>79</v>
      </c>
      <c r="E25" t="s">
        <v>80</v>
      </c>
      <c r="F25" t="s">
        <v>44</v>
      </c>
      <c r="G25">
        <v>-2.38</v>
      </c>
      <c r="H25">
        <v>147.35</v>
      </c>
      <c r="I25">
        <v>270</v>
      </c>
      <c r="J25" t="s">
        <v>53</v>
      </c>
      <c r="K25">
        <f>0</f>
        <v>0</v>
      </c>
      <c r="L25">
        <f>0</f>
        <v>0</v>
      </c>
      <c r="M25">
        <f>0</f>
        <v>0</v>
      </c>
      <c r="N25">
        <v>3</v>
      </c>
      <c r="O25">
        <f>0</f>
        <v>0</v>
      </c>
      <c r="P25">
        <f>0</f>
        <v>0</v>
      </c>
      <c r="Q25">
        <f>0</f>
        <v>0</v>
      </c>
      <c r="R25">
        <f>0</f>
        <v>0</v>
      </c>
      <c r="S25">
        <f>0</f>
        <v>0</v>
      </c>
      <c r="T25">
        <f>0</f>
        <v>0</v>
      </c>
      <c r="U25">
        <f>0</f>
        <v>0</v>
      </c>
      <c r="V25">
        <f>0</f>
        <v>0</v>
      </c>
      <c r="W25">
        <f>0</f>
        <v>0</v>
      </c>
      <c r="X25">
        <v>3</v>
      </c>
      <c r="Y25">
        <f>0</f>
        <v>0</v>
      </c>
      <c r="Z25">
        <f>0</f>
        <v>0</v>
      </c>
      <c r="AA25">
        <f>0</f>
        <v>0</v>
      </c>
      <c r="AB25">
        <f>0</f>
        <v>0</v>
      </c>
      <c r="AC25">
        <f>0</f>
        <v>0</v>
      </c>
      <c r="AD25">
        <f>0</f>
        <v>0</v>
      </c>
      <c r="AE25">
        <f>0</f>
        <v>0</v>
      </c>
      <c r="AF25">
        <f>0</f>
        <v>0</v>
      </c>
    </row>
    <row r="26" spans="1:32" x14ac:dyDescent="0.2">
      <c r="A26">
        <v>-141</v>
      </c>
      <c r="B26">
        <f>0</f>
        <v>0</v>
      </c>
      <c r="C26">
        <f>0</f>
        <v>0</v>
      </c>
      <c r="D26" t="s">
        <v>81</v>
      </c>
      <c r="E26" t="s">
        <v>52</v>
      </c>
      <c r="F26" t="s">
        <v>52</v>
      </c>
      <c r="G26">
        <v>37.747999999999998</v>
      </c>
      <c r="H26">
        <v>14.999000000000001</v>
      </c>
      <c r="I26">
        <v>3357</v>
      </c>
      <c r="J26" t="s">
        <v>49</v>
      </c>
      <c r="K26">
        <f>0</f>
        <v>0</v>
      </c>
      <c r="L26">
        <f>0</f>
        <v>0</v>
      </c>
      <c r="M26">
        <v>40</v>
      </c>
      <c r="N26">
        <v>1</v>
      </c>
      <c r="O26">
        <f>0</f>
        <v>0</v>
      </c>
      <c r="P26">
        <f>0</f>
        <v>0</v>
      </c>
      <c r="Q26">
        <f>0</f>
        <v>0</v>
      </c>
      <c r="R26">
        <f>0</f>
        <v>0</v>
      </c>
      <c r="S26">
        <f>0</f>
        <v>0</v>
      </c>
      <c r="T26">
        <f>0</f>
        <v>0</v>
      </c>
      <c r="U26">
        <f>0</f>
        <v>0</v>
      </c>
      <c r="V26">
        <f>0</f>
        <v>0</v>
      </c>
      <c r="W26">
        <v>40</v>
      </c>
      <c r="X26">
        <v>1</v>
      </c>
      <c r="Y26">
        <f>0</f>
        <v>0</v>
      </c>
      <c r="Z26">
        <f>0</f>
        <v>0</v>
      </c>
      <c r="AA26">
        <f>0</f>
        <v>0</v>
      </c>
      <c r="AB26">
        <f>0</f>
        <v>0</v>
      </c>
      <c r="AC26">
        <f>0</f>
        <v>0</v>
      </c>
      <c r="AD26">
        <f>0</f>
        <v>0</v>
      </c>
      <c r="AE26">
        <f>0</f>
        <v>0</v>
      </c>
      <c r="AF26">
        <f>0</f>
        <v>0</v>
      </c>
    </row>
    <row r="27" spans="1:32" x14ac:dyDescent="0.2">
      <c r="A27">
        <v>-100</v>
      </c>
      <c r="B27">
        <f>0</f>
        <v>0</v>
      </c>
      <c r="C27">
        <f>0</f>
        <v>0</v>
      </c>
      <c r="D27" t="s">
        <v>82</v>
      </c>
      <c r="E27" t="s">
        <v>83</v>
      </c>
      <c r="F27" t="s">
        <v>59</v>
      </c>
      <c r="G27">
        <v>53.43</v>
      </c>
      <c r="H27">
        <v>-168.13</v>
      </c>
      <c r="I27">
        <v>1073</v>
      </c>
      <c r="J27" t="s">
        <v>69</v>
      </c>
      <c r="K27">
        <v>6</v>
      </c>
      <c r="L27">
        <f>0</f>
        <v>0</v>
      </c>
      <c r="M27">
        <f>0</f>
        <v>0</v>
      </c>
      <c r="N27">
        <f>0</f>
        <v>0</v>
      </c>
      <c r="O27">
        <f>0</f>
        <v>0</v>
      </c>
      <c r="P27">
        <f>0</f>
        <v>0</v>
      </c>
      <c r="Q27">
        <f>0</f>
        <v>0</v>
      </c>
      <c r="R27">
        <f>0</f>
        <v>0</v>
      </c>
      <c r="S27">
        <f>0</f>
        <v>0</v>
      </c>
      <c r="T27">
        <f>0</f>
        <v>0</v>
      </c>
      <c r="U27">
        <f>0</f>
        <v>0</v>
      </c>
      <c r="V27">
        <f>0</f>
        <v>0</v>
      </c>
      <c r="W27">
        <f>0</f>
        <v>0</v>
      </c>
      <c r="X27">
        <f>0</f>
        <v>0</v>
      </c>
      <c r="Y27">
        <f>0</f>
        <v>0</v>
      </c>
      <c r="Z27">
        <f>0</f>
        <v>0</v>
      </c>
      <c r="AA27">
        <f>0</f>
        <v>0</v>
      </c>
      <c r="AB27">
        <f>0</f>
        <v>0</v>
      </c>
      <c r="AC27">
        <f>0</f>
        <v>0</v>
      </c>
      <c r="AD27">
        <f>0</f>
        <v>0</v>
      </c>
      <c r="AE27">
        <f>0</f>
        <v>0</v>
      </c>
      <c r="AF27">
        <f>0</f>
        <v>0</v>
      </c>
    </row>
    <row r="28" spans="1:32" x14ac:dyDescent="0.2">
      <c r="A28">
        <v>-50</v>
      </c>
      <c r="B28">
        <f>0</f>
        <v>0</v>
      </c>
      <c r="C28">
        <f>0</f>
        <v>0</v>
      </c>
      <c r="D28" t="s">
        <v>84</v>
      </c>
      <c r="E28" t="s">
        <v>41</v>
      </c>
      <c r="F28" t="s">
        <v>41</v>
      </c>
      <c r="G28">
        <v>12.242000000000001</v>
      </c>
      <c r="H28">
        <v>-86.341999999999999</v>
      </c>
      <c r="I28">
        <v>518</v>
      </c>
      <c r="J28" t="s">
        <v>85</v>
      </c>
      <c r="K28">
        <v>6</v>
      </c>
      <c r="L28">
        <f>0</f>
        <v>0</v>
      </c>
      <c r="M28">
        <f>0</f>
        <v>0</v>
      </c>
      <c r="N28">
        <f>0</f>
        <v>0</v>
      </c>
      <c r="O28">
        <f>0</f>
        <v>0</v>
      </c>
      <c r="P28">
        <f>0</f>
        <v>0</v>
      </c>
      <c r="Q28">
        <f>0</f>
        <v>0</v>
      </c>
      <c r="R28">
        <f>0</f>
        <v>0</v>
      </c>
      <c r="S28">
        <f>0</f>
        <v>0</v>
      </c>
      <c r="T28">
        <f>0</f>
        <v>0</v>
      </c>
      <c r="U28">
        <f>0</f>
        <v>0</v>
      </c>
      <c r="V28">
        <f>0</f>
        <v>0</v>
      </c>
      <c r="W28">
        <f>0</f>
        <v>0</v>
      </c>
      <c r="X28">
        <f>0</f>
        <v>0</v>
      </c>
      <c r="Y28">
        <f>0</f>
        <v>0</v>
      </c>
      <c r="Z28">
        <f>0</f>
        <v>0</v>
      </c>
      <c r="AA28">
        <f>0</f>
        <v>0</v>
      </c>
      <c r="AB28">
        <f>0</f>
        <v>0</v>
      </c>
      <c r="AC28">
        <f>0</f>
        <v>0</v>
      </c>
      <c r="AD28">
        <f>0</f>
        <v>0</v>
      </c>
      <c r="AE28">
        <f>0</f>
        <v>0</v>
      </c>
      <c r="AF28">
        <f>0</f>
        <v>0</v>
      </c>
    </row>
    <row r="29" spans="1:32" x14ac:dyDescent="0.2">
      <c r="A29">
        <v>46</v>
      </c>
      <c r="B29">
        <f>0</f>
        <v>0</v>
      </c>
      <c r="C29">
        <f>0</f>
        <v>0</v>
      </c>
      <c r="D29" t="s">
        <v>67</v>
      </c>
      <c r="E29" t="s">
        <v>68</v>
      </c>
      <c r="F29" t="s">
        <v>68</v>
      </c>
      <c r="G29">
        <v>36.404000000000003</v>
      </c>
      <c r="H29">
        <v>25.396000000000001</v>
      </c>
      <c r="I29">
        <v>367</v>
      </c>
      <c r="J29" t="s">
        <v>69</v>
      </c>
      <c r="K29">
        <v>3</v>
      </c>
      <c r="L29">
        <f>0</f>
        <v>0</v>
      </c>
      <c r="M29">
        <f>0</f>
        <v>0</v>
      </c>
      <c r="N29">
        <f>0</f>
        <v>0</v>
      </c>
      <c r="O29">
        <f>0</f>
        <v>0</v>
      </c>
      <c r="P29">
        <f>0</f>
        <v>0</v>
      </c>
      <c r="Q29">
        <f>0</f>
        <v>0</v>
      </c>
      <c r="R29">
        <f>0</f>
        <v>0</v>
      </c>
      <c r="S29">
        <f>0</f>
        <v>0</v>
      </c>
      <c r="T29">
        <f>0</f>
        <v>0</v>
      </c>
      <c r="U29">
        <f>0</f>
        <v>0</v>
      </c>
      <c r="V29">
        <f>0</f>
        <v>0</v>
      </c>
      <c r="W29">
        <f>0</f>
        <v>0</v>
      </c>
      <c r="X29">
        <f>0</f>
        <v>0</v>
      </c>
      <c r="Y29">
        <f>0</f>
        <v>0</v>
      </c>
      <c r="Z29">
        <f>0</f>
        <v>0</v>
      </c>
      <c r="AA29">
        <f>0</f>
        <v>0</v>
      </c>
      <c r="AB29">
        <f>0</f>
        <v>0</v>
      </c>
      <c r="AC29">
        <f>0</f>
        <v>0</v>
      </c>
      <c r="AD29">
        <f>0</f>
        <v>0</v>
      </c>
      <c r="AE29">
        <f>0</f>
        <v>0</v>
      </c>
      <c r="AF29">
        <f>0</f>
        <v>0</v>
      </c>
    </row>
    <row r="30" spans="1:32" x14ac:dyDescent="0.2">
      <c r="A30">
        <v>50</v>
      </c>
      <c r="B30">
        <f>0</f>
        <v>0</v>
      </c>
      <c r="C30">
        <f>0</f>
        <v>0</v>
      </c>
      <c r="D30" t="s">
        <v>86</v>
      </c>
      <c r="E30" t="s">
        <v>87</v>
      </c>
      <c r="F30" t="s">
        <v>88</v>
      </c>
      <c r="G30">
        <v>-16.25</v>
      </c>
      <c r="H30">
        <v>168.12</v>
      </c>
      <c r="I30">
        <v>1334</v>
      </c>
      <c r="J30" t="s">
        <v>85</v>
      </c>
      <c r="K30">
        <v>6</v>
      </c>
      <c r="L30">
        <f>0</f>
        <v>0</v>
      </c>
      <c r="M30">
        <f>0</f>
        <v>0</v>
      </c>
      <c r="N30">
        <f>0</f>
        <v>0</v>
      </c>
      <c r="O30">
        <f>0</f>
        <v>0</v>
      </c>
      <c r="P30">
        <f>0</f>
        <v>0</v>
      </c>
      <c r="Q30">
        <f>0</f>
        <v>0</v>
      </c>
      <c r="R30">
        <f>0</f>
        <v>0</v>
      </c>
      <c r="S30">
        <f>0</f>
        <v>0</v>
      </c>
      <c r="T30">
        <f>0</f>
        <v>0</v>
      </c>
      <c r="U30">
        <f>0</f>
        <v>0</v>
      </c>
      <c r="V30">
        <f>0</f>
        <v>0</v>
      </c>
      <c r="W30">
        <f>0</f>
        <v>0</v>
      </c>
      <c r="X30">
        <f>0</f>
        <v>0</v>
      </c>
      <c r="Y30">
        <f>0</f>
        <v>0</v>
      </c>
      <c r="Z30">
        <f>0</f>
        <v>0</v>
      </c>
      <c r="AA30">
        <f>0</f>
        <v>0</v>
      </c>
      <c r="AB30">
        <f>0</f>
        <v>0</v>
      </c>
      <c r="AC30">
        <f>0</f>
        <v>0</v>
      </c>
      <c r="AD30">
        <f>0</f>
        <v>0</v>
      </c>
      <c r="AE30">
        <f>0</f>
        <v>0</v>
      </c>
      <c r="AF30">
        <f>0</f>
        <v>0</v>
      </c>
    </row>
    <row r="31" spans="1:32" x14ac:dyDescent="0.2">
      <c r="A31">
        <v>60</v>
      </c>
      <c r="B31">
        <f>0</f>
        <v>0</v>
      </c>
      <c r="C31">
        <f>0</f>
        <v>0</v>
      </c>
      <c r="D31" t="s">
        <v>89</v>
      </c>
      <c r="E31" t="s">
        <v>90</v>
      </c>
      <c r="F31" t="s">
        <v>59</v>
      </c>
      <c r="G31">
        <v>61.38</v>
      </c>
      <c r="H31">
        <v>-141.75</v>
      </c>
      <c r="I31">
        <v>5005</v>
      </c>
      <c r="J31" t="s">
        <v>49</v>
      </c>
      <c r="K31">
        <v>6</v>
      </c>
      <c r="L31">
        <f>0</f>
        <v>0</v>
      </c>
      <c r="M31">
        <f>0</f>
        <v>0</v>
      </c>
      <c r="N31">
        <f>0</f>
        <v>0</v>
      </c>
      <c r="O31">
        <f>0</f>
        <v>0</v>
      </c>
      <c r="P31">
        <f>0</f>
        <v>0</v>
      </c>
      <c r="Q31">
        <f>0</f>
        <v>0</v>
      </c>
      <c r="R31">
        <f>0</f>
        <v>0</v>
      </c>
      <c r="S31">
        <f>0</f>
        <v>0</v>
      </c>
      <c r="T31">
        <f>0</f>
        <v>0</v>
      </c>
      <c r="U31">
        <f>0</f>
        <v>0</v>
      </c>
      <c r="V31">
        <f>0</f>
        <v>0</v>
      </c>
      <c r="W31">
        <f>0</f>
        <v>0</v>
      </c>
      <c r="X31">
        <f>0</f>
        <v>0</v>
      </c>
      <c r="Y31">
        <f>0</f>
        <v>0</v>
      </c>
      <c r="Z31">
        <f>0</f>
        <v>0</v>
      </c>
      <c r="AA31">
        <f>0</f>
        <v>0</v>
      </c>
      <c r="AB31">
        <f>0</f>
        <v>0</v>
      </c>
      <c r="AC31">
        <f>0</f>
        <v>0</v>
      </c>
      <c r="AD31">
        <f>0</f>
        <v>0</v>
      </c>
      <c r="AE31">
        <f>0</f>
        <v>0</v>
      </c>
      <c r="AF31">
        <f>0</f>
        <v>0</v>
      </c>
    </row>
    <row r="32" spans="1:32" x14ac:dyDescent="0.2">
      <c r="A32">
        <v>79</v>
      </c>
      <c r="B32">
        <v>8</v>
      </c>
      <c r="C32">
        <v>25</v>
      </c>
      <c r="D32" t="s">
        <v>51</v>
      </c>
      <c r="E32" t="s">
        <v>52</v>
      </c>
      <c r="F32" t="s">
        <v>52</v>
      </c>
      <c r="G32">
        <v>40.820999999999998</v>
      </c>
      <c r="H32">
        <v>14.426</v>
      </c>
      <c r="I32">
        <v>1281</v>
      </c>
      <c r="J32" t="s">
        <v>53</v>
      </c>
      <c r="K32">
        <v>5</v>
      </c>
      <c r="L32" t="s">
        <v>54</v>
      </c>
      <c r="M32">
        <v>2100</v>
      </c>
      <c r="N32">
        <v>4</v>
      </c>
      <c r="O32">
        <f>0</f>
        <v>0</v>
      </c>
      <c r="P32">
        <f>0</f>
        <v>0</v>
      </c>
      <c r="Q32">
        <f>0</f>
        <v>0</v>
      </c>
      <c r="R32">
        <f>0</f>
        <v>0</v>
      </c>
      <c r="S32">
        <f>0</f>
        <v>0</v>
      </c>
      <c r="T32">
        <f>0</f>
        <v>0</v>
      </c>
      <c r="U32">
        <f>0</f>
        <v>0</v>
      </c>
      <c r="V32">
        <f>0</f>
        <v>0</v>
      </c>
      <c r="W32">
        <v>2100</v>
      </c>
      <c r="X32">
        <v>4</v>
      </c>
      <c r="Y32">
        <f>0</f>
        <v>0</v>
      </c>
      <c r="Z32">
        <f>0</f>
        <v>0</v>
      </c>
      <c r="AA32">
        <f>0</f>
        <v>0</v>
      </c>
      <c r="AB32">
        <f>0</f>
        <v>0</v>
      </c>
      <c r="AC32">
        <f>0</f>
        <v>0</v>
      </c>
      <c r="AD32">
        <f>0</f>
        <v>0</v>
      </c>
      <c r="AE32">
        <f>0</f>
        <v>0</v>
      </c>
      <c r="AF32">
        <f>0</f>
        <v>0</v>
      </c>
    </row>
    <row r="33" spans="1:32" x14ac:dyDescent="0.2">
      <c r="A33">
        <v>200</v>
      </c>
      <c r="B33">
        <f>0</f>
        <v>0</v>
      </c>
      <c r="C33">
        <f>0</f>
        <v>0</v>
      </c>
      <c r="D33" t="s">
        <v>91</v>
      </c>
      <c r="E33" t="s">
        <v>92</v>
      </c>
      <c r="F33" t="s">
        <v>93</v>
      </c>
      <c r="G33">
        <v>15.63</v>
      </c>
      <c r="H33">
        <v>44.08</v>
      </c>
      <c r="I33">
        <v>3100</v>
      </c>
      <c r="J33" t="s">
        <v>94</v>
      </c>
      <c r="K33">
        <f>0</f>
        <v>0</v>
      </c>
      <c r="L33">
        <f>0</f>
        <v>0</v>
      </c>
      <c r="M33">
        <f>0</f>
        <v>0</v>
      </c>
      <c r="N33">
        <f>0</f>
        <v>0</v>
      </c>
      <c r="O33">
        <f>0</f>
        <v>0</v>
      </c>
      <c r="P33">
        <f>0</f>
        <v>0</v>
      </c>
      <c r="Q33">
        <f>0</f>
        <v>0</v>
      </c>
      <c r="R33">
        <f>0</f>
        <v>0</v>
      </c>
      <c r="S33">
        <f>0</f>
        <v>0</v>
      </c>
      <c r="T33">
        <v>1</v>
      </c>
      <c r="U33">
        <f>0</f>
        <v>0</v>
      </c>
      <c r="V33">
        <f>0</f>
        <v>0</v>
      </c>
      <c r="W33">
        <f>0</f>
        <v>0</v>
      </c>
      <c r="X33">
        <f>0</f>
        <v>0</v>
      </c>
      <c r="Y33">
        <f>0</f>
        <v>0</v>
      </c>
      <c r="Z33">
        <f>0</f>
        <v>0</v>
      </c>
      <c r="AA33">
        <f>0</f>
        <v>0</v>
      </c>
      <c r="AB33">
        <f>0</f>
        <v>0</v>
      </c>
      <c r="AC33">
        <f>0</f>
        <v>0</v>
      </c>
      <c r="AD33">
        <v>1</v>
      </c>
      <c r="AE33">
        <f>0</f>
        <v>0</v>
      </c>
      <c r="AF33">
        <f>0</f>
        <v>0</v>
      </c>
    </row>
    <row r="34" spans="1:32" x14ac:dyDescent="0.2">
      <c r="A34">
        <v>233</v>
      </c>
      <c r="B34">
        <f>0</f>
        <v>0</v>
      </c>
      <c r="C34">
        <f>0</f>
        <v>0</v>
      </c>
      <c r="D34" t="s">
        <v>73</v>
      </c>
      <c r="E34" t="s">
        <v>34</v>
      </c>
      <c r="F34" t="s">
        <v>34</v>
      </c>
      <c r="G34">
        <v>-38.82</v>
      </c>
      <c r="H34">
        <v>176</v>
      </c>
      <c r="I34">
        <v>760</v>
      </c>
      <c r="J34" t="s">
        <v>35</v>
      </c>
      <c r="K34">
        <v>6</v>
      </c>
      <c r="L34">
        <f>0</f>
        <v>0</v>
      </c>
      <c r="M34">
        <f>0</f>
        <v>0</v>
      </c>
      <c r="N34">
        <f>0</f>
        <v>0</v>
      </c>
      <c r="O34">
        <f>0</f>
        <v>0</v>
      </c>
      <c r="P34">
        <f>0</f>
        <v>0</v>
      </c>
      <c r="Q34">
        <f>0</f>
        <v>0</v>
      </c>
      <c r="R34">
        <f>0</f>
        <v>0</v>
      </c>
      <c r="S34">
        <f>0</f>
        <v>0</v>
      </c>
      <c r="T34">
        <f>0</f>
        <v>0</v>
      </c>
      <c r="U34">
        <f>0</f>
        <v>0</v>
      </c>
      <c r="V34">
        <f>0</f>
        <v>0</v>
      </c>
      <c r="W34">
        <f>0</f>
        <v>0</v>
      </c>
      <c r="X34">
        <f>0</f>
        <v>0</v>
      </c>
      <c r="Y34">
        <f>0</f>
        <v>0</v>
      </c>
      <c r="Z34">
        <f>0</f>
        <v>0</v>
      </c>
      <c r="AA34">
        <f>0</f>
        <v>0</v>
      </c>
      <c r="AB34">
        <f>0</f>
        <v>0</v>
      </c>
      <c r="AC34">
        <f>0</f>
        <v>0</v>
      </c>
      <c r="AD34">
        <f>0</f>
        <v>0</v>
      </c>
      <c r="AE34">
        <f>0</f>
        <v>0</v>
      </c>
      <c r="AF34">
        <f>0</f>
        <v>0</v>
      </c>
    </row>
    <row r="35" spans="1:32" x14ac:dyDescent="0.2">
      <c r="A35">
        <v>240</v>
      </c>
      <c r="B35">
        <f>0</f>
        <v>0</v>
      </c>
      <c r="C35">
        <f>0</f>
        <v>0</v>
      </c>
      <c r="D35" t="s">
        <v>95</v>
      </c>
      <c r="E35" t="s">
        <v>96</v>
      </c>
      <c r="F35" t="s">
        <v>97</v>
      </c>
      <c r="G35">
        <v>51.844000000000001</v>
      </c>
      <c r="H35">
        <v>157.572</v>
      </c>
      <c r="I35">
        <v>1079</v>
      </c>
      <c r="J35" t="s">
        <v>49</v>
      </c>
      <c r="K35">
        <v>6</v>
      </c>
      <c r="L35">
        <f>0</f>
        <v>0</v>
      </c>
      <c r="M35">
        <f>0</f>
        <v>0</v>
      </c>
      <c r="N35">
        <f>0</f>
        <v>0</v>
      </c>
      <c r="O35">
        <f>0</f>
        <v>0</v>
      </c>
      <c r="P35">
        <f>0</f>
        <v>0</v>
      </c>
      <c r="Q35">
        <f>0</f>
        <v>0</v>
      </c>
      <c r="R35">
        <f>0</f>
        <v>0</v>
      </c>
      <c r="S35">
        <f>0</f>
        <v>0</v>
      </c>
      <c r="T35">
        <f>0</f>
        <v>0</v>
      </c>
      <c r="U35">
        <f>0</f>
        <v>0</v>
      </c>
      <c r="V35">
        <f>0</f>
        <v>0</v>
      </c>
      <c r="W35">
        <f>0</f>
        <v>0</v>
      </c>
      <c r="X35">
        <f>0</f>
        <v>0</v>
      </c>
      <c r="Y35">
        <f>0</f>
        <v>0</v>
      </c>
      <c r="Z35">
        <f>0</f>
        <v>0</v>
      </c>
      <c r="AA35">
        <f>0</f>
        <v>0</v>
      </c>
      <c r="AB35">
        <f>0</f>
        <v>0</v>
      </c>
      <c r="AC35">
        <f>0</f>
        <v>0</v>
      </c>
      <c r="AD35">
        <f>0</f>
        <v>0</v>
      </c>
      <c r="AE35">
        <f>0</f>
        <v>0</v>
      </c>
      <c r="AF35">
        <f>0</f>
        <v>0</v>
      </c>
    </row>
    <row r="36" spans="1:32" x14ac:dyDescent="0.2">
      <c r="A36">
        <v>350</v>
      </c>
      <c r="B36">
        <f>0</f>
        <v>0</v>
      </c>
      <c r="C36">
        <f>0</f>
        <v>0</v>
      </c>
      <c r="D36" t="s">
        <v>98</v>
      </c>
      <c r="E36" t="s">
        <v>72</v>
      </c>
      <c r="F36" t="s">
        <v>59</v>
      </c>
      <c r="G36">
        <v>59.363</v>
      </c>
      <c r="H36">
        <v>-153.43</v>
      </c>
      <c r="I36">
        <v>1252</v>
      </c>
      <c r="J36" t="s">
        <v>99</v>
      </c>
      <c r="K36">
        <f>0</f>
        <v>0</v>
      </c>
      <c r="L36">
        <f>0</f>
        <v>0</v>
      </c>
      <c r="M36">
        <f>0</f>
        <v>0</v>
      </c>
      <c r="N36">
        <f>0</f>
        <v>0</v>
      </c>
      <c r="O36">
        <f>0</f>
        <v>0</v>
      </c>
      <c r="P36">
        <f>0</f>
        <v>0</v>
      </c>
      <c r="Q36">
        <f>0</f>
        <v>0</v>
      </c>
      <c r="R36">
        <f>0</f>
        <v>0</v>
      </c>
      <c r="S36">
        <f>0</f>
        <v>0</v>
      </c>
      <c r="T36">
        <f>0</f>
        <v>0</v>
      </c>
      <c r="U36">
        <f>0</f>
        <v>0</v>
      </c>
      <c r="V36">
        <f>0</f>
        <v>0</v>
      </c>
      <c r="W36">
        <f>0</f>
        <v>0</v>
      </c>
      <c r="X36">
        <f>0</f>
        <v>0</v>
      </c>
      <c r="Y36">
        <f>0</f>
        <v>0</v>
      </c>
      <c r="Z36">
        <f>0</f>
        <v>0</v>
      </c>
      <c r="AA36">
        <f>0</f>
        <v>0</v>
      </c>
      <c r="AB36">
        <f>0</f>
        <v>0</v>
      </c>
      <c r="AC36">
        <f>0</f>
        <v>0</v>
      </c>
      <c r="AD36">
        <f>0</f>
        <v>0</v>
      </c>
      <c r="AE36">
        <f>0</f>
        <v>0</v>
      </c>
      <c r="AF36">
        <f>0</f>
        <v>0</v>
      </c>
    </row>
    <row r="37" spans="1:32" x14ac:dyDescent="0.2">
      <c r="A37">
        <v>416</v>
      </c>
      <c r="B37">
        <f>0</f>
        <v>0</v>
      </c>
      <c r="C37">
        <f>0</f>
        <v>0</v>
      </c>
      <c r="D37" t="s">
        <v>100</v>
      </c>
      <c r="E37" t="s">
        <v>101</v>
      </c>
      <c r="F37" t="s">
        <v>101</v>
      </c>
      <c r="G37">
        <v>-6.1020000000000003</v>
      </c>
      <c r="H37">
        <v>105.423</v>
      </c>
      <c r="I37">
        <v>155</v>
      </c>
      <c r="J37" t="s">
        <v>35</v>
      </c>
      <c r="K37">
        <f>0</f>
        <v>0</v>
      </c>
      <c r="L37" t="s">
        <v>70</v>
      </c>
      <c r="M37">
        <f>0</f>
        <v>0</v>
      </c>
      <c r="N37">
        <v>1</v>
      </c>
      <c r="O37">
        <f>0</f>
        <v>0</v>
      </c>
      <c r="P37">
        <f>0</f>
        <v>0</v>
      </c>
      <c r="Q37">
        <f>0</f>
        <v>0</v>
      </c>
      <c r="R37">
        <f>0</f>
        <v>0</v>
      </c>
      <c r="S37">
        <f>0</f>
        <v>0</v>
      </c>
      <c r="T37">
        <v>1</v>
      </c>
      <c r="U37">
        <f>0</f>
        <v>0</v>
      </c>
      <c r="V37">
        <f>0</f>
        <v>0</v>
      </c>
      <c r="W37">
        <f>0</f>
        <v>0</v>
      </c>
      <c r="X37">
        <v>3</v>
      </c>
      <c r="Y37">
        <f>0</f>
        <v>0</v>
      </c>
      <c r="Z37">
        <f>0</f>
        <v>0</v>
      </c>
      <c r="AA37">
        <f>0</f>
        <v>0</v>
      </c>
      <c r="AB37">
        <f>0</f>
        <v>0</v>
      </c>
      <c r="AC37">
        <f>0</f>
        <v>0</v>
      </c>
      <c r="AD37">
        <v>4</v>
      </c>
      <c r="AE37">
        <f>0</f>
        <v>0</v>
      </c>
      <c r="AF37">
        <f>0</f>
        <v>0</v>
      </c>
    </row>
    <row r="38" spans="1:32" x14ac:dyDescent="0.2">
      <c r="A38">
        <v>450</v>
      </c>
      <c r="B38">
        <f>0</f>
        <v>0</v>
      </c>
      <c r="C38">
        <f>0</f>
        <v>0</v>
      </c>
      <c r="D38" t="s">
        <v>102</v>
      </c>
      <c r="E38" t="s">
        <v>103</v>
      </c>
      <c r="F38" t="s">
        <v>103</v>
      </c>
      <c r="G38">
        <v>13.672000000000001</v>
      </c>
      <c r="H38">
        <v>-89.052999999999997</v>
      </c>
      <c r="I38">
        <v>450</v>
      </c>
      <c r="J38" t="s">
        <v>35</v>
      </c>
      <c r="K38">
        <v>6</v>
      </c>
      <c r="L38">
        <f>0</f>
        <v>0</v>
      </c>
      <c r="M38">
        <v>30000</v>
      </c>
      <c r="N38">
        <v>4</v>
      </c>
      <c r="O38">
        <f>0</f>
        <v>0</v>
      </c>
      <c r="P38">
        <f>0</f>
        <v>0</v>
      </c>
      <c r="Q38">
        <f>0</f>
        <v>0</v>
      </c>
      <c r="R38">
        <f>0</f>
        <v>0</v>
      </c>
      <c r="S38">
        <f>0</f>
        <v>0</v>
      </c>
      <c r="T38">
        <f>0</f>
        <v>0</v>
      </c>
      <c r="U38">
        <f>0</f>
        <v>0</v>
      </c>
      <c r="V38">
        <f>0</f>
        <v>0</v>
      </c>
      <c r="W38">
        <v>30000</v>
      </c>
      <c r="X38">
        <v>4</v>
      </c>
      <c r="Y38">
        <f>0</f>
        <v>0</v>
      </c>
      <c r="Z38">
        <f>0</f>
        <v>0</v>
      </c>
      <c r="AA38">
        <f>0</f>
        <v>0</v>
      </c>
      <c r="AB38">
        <f>0</f>
        <v>0</v>
      </c>
      <c r="AC38">
        <f>0</f>
        <v>0</v>
      </c>
      <c r="AD38">
        <f>0</f>
        <v>0</v>
      </c>
      <c r="AE38">
        <f>0</f>
        <v>0</v>
      </c>
      <c r="AF38">
        <f>0</f>
        <v>0</v>
      </c>
    </row>
    <row r="39" spans="1:32" x14ac:dyDescent="0.2">
      <c r="A39">
        <v>500</v>
      </c>
      <c r="B39">
        <f>0</f>
        <v>0</v>
      </c>
      <c r="C39">
        <f>0</f>
        <v>0</v>
      </c>
      <c r="D39" t="s">
        <v>91</v>
      </c>
      <c r="E39" t="s">
        <v>92</v>
      </c>
      <c r="F39" t="s">
        <v>93</v>
      </c>
      <c r="G39">
        <v>15.63</v>
      </c>
      <c r="H39">
        <v>44.08</v>
      </c>
      <c r="I39">
        <v>3100</v>
      </c>
      <c r="J39" t="s">
        <v>94</v>
      </c>
      <c r="K39">
        <f>0</f>
        <v>0</v>
      </c>
      <c r="L39">
        <f>0</f>
        <v>0</v>
      </c>
      <c r="M39">
        <f>0</f>
        <v>0</v>
      </c>
      <c r="N39">
        <f>0</f>
        <v>0</v>
      </c>
      <c r="O39">
        <f>0</f>
        <v>0</v>
      </c>
      <c r="P39">
        <f>0</f>
        <v>0</v>
      </c>
      <c r="Q39">
        <f>0</f>
        <v>0</v>
      </c>
      <c r="R39">
        <f>0</f>
        <v>0</v>
      </c>
      <c r="S39">
        <f>0</f>
        <v>0</v>
      </c>
      <c r="T39">
        <v>1</v>
      </c>
      <c r="U39">
        <f>0</f>
        <v>0</v>
      </c>
      <c r="V39">
        <f>0</f>
        <v>0</v>
      </c>
      <c r="W39">
        <f>0</f>
        <v>0</v>
      </c>
      <c r="X39">
        <f>0</f>
        <v>0</v>
      </c>
      <c r="Y39">
        <f>0</f>
        <v>0</v>
      </c>
      <c r="Z39">
        <f>0</f>
        <v>0</v>
      </c>
      <c r="AA39">
        <f>0</f>
        <v>0</v>
      </c>
      <c r="AB39">
        <f>0</f>
        <v>0</v>
      </c>
      <c r="AC39">
        <f>0</f>
        <v>0</v>
      </c>
      <c r="AD39">
        <v>1</v>
      </c>
      <c r="AE39">
        <f>0</f>
        <v>0</v>
      </c>
      <c r="AF39">
        <f>0</f>
        <v>0</v>
      </c>
    </row>
    <row r="40" spans="1:32" x14ac:dyDescent="0.2">
      <c r="A40">
        <v>590</v>
      </c>
      <c r="B40">
        <f>0</f>
        <v>0</v>
      </c>
      <c r="C40">
        <f>0</f>
        <v>0</v>
      </c>
      <c r="D40" t="s">
        <v>104</v>
      </c>
      <c r="E40" t="s">
        <v>103</v>
      </c>
      <c r="F40" t="s">
        <v>103</v>
      </c>
      <c r="G40">
        <v>13.734</v>
      </c>
      <c r="H40">
        <v>-89.293999999999997</v>
      </c>
      <c r="I40">
        <v>1893</v>
      </c>
      <c r="J40" t="s">
        <v>49</v>
      </c>
      <c r="K40">
        <f>0</f>
        <v>0</v>
      </c>
      <c r="L40">
        <f>0</f>
        <v>0</v>
      </c>
      <c r="M40">
        <f>0</f>
        <v>0</v>
      </c>
      <c r="N40">
        <v>1</v>
      </c>
      <c r="O40">
        <f>0</f>
        <v>0</v>
      </c>
      <c r="P40">
        <f>0</f>
        <v>0</v>
      </c>
      <c r="Q40">
        <f>0</f>
        <v>0</v>
      </c>
      <c r="R40">
        <f>0</f>
        <v>0</v>
      </c>
      <c r="S40">
        <f>0</f>
        <v>0</v>
      </c>
      <c r="T40">
        <f>0</f>
        <v>0</v>
      </c>
      <c r="U40">
        <f>0</f>
        <v>0</v>
      </c>
      <c r="V40">
        <f>0</f>
        <v>0</v>
      </c>
      <c r="W40">
        <f>0</f>
        <v>0</v>
      </c>
      <c r="X40">
        <v>1</v>
      </c>
      <c r="Y40">
        <f>0</f>
        <v>0</v>
      </c>
      <c r="Z40">
        <f>0</f>
        <v>0</v>
      </c>
      <c r="AA40">
        <f>0</f>
        <v>0</v>
      </c>
      <c r="AB40">
        <f>0</f>
        <v>0</v>
      </c>
      <c r="AC40">
        <f>0</f>
        <v>0</v>
      </c>
      <c r="AD40">
        <f>0</f>
        <v>0</v>
      </c>
      <c r="AE40">
        <f>0</f>
        <v>0</v>
      </c>
      <c r="AF40">
        <f>0</f>
        <v>0</v>
      </c>
    </row>
    <row r="41" spans="1:32" x14ac:dyDescent="0.2">
      <c r="A41">
        <v>640</v>
      </c>
      <c r="B41">
        <f>0</f>
        <v>0</v>
      </c>
      <c r="C41">
        <f>0</f>
        <v>0</v>
      </c>
      <c r="D41" t="s">
        <v>105</v>
      </c>
      <c r="E41" t="s">
        <v>106</v>
      </c>
      <c r="F41" t="s">
        <v>107</v>
      </c>
      <c r="G41">
        <v>27.08</v>
      </c>
      <c r="H41">
        <v>37.25</v>
      </c>
      <c r="I41">
        <v>1920</v>
      </c>
      <c r="J41" t="s">
        <v>94</v>
      </c>
      <c r="K41">
        <v>2</v>
      </c>
      <c r="L41" t="s">
        <v>45</v>
      </c>
      <c r="M41">
        <f>0</f>
        <v>0</v>
      </c>
      <c r="N41">
        <v>1</v>
      </c>
      <c r="O41">
        <f>0</f>
        <v>0</v>
      </c>
      <c r="P41">
        <f>0</f>
        <v>0</v>
      </c>
      <c r="Q41">
        <f>0</f>
        <v>0</v>
      </c>
      <c r="R41">
        <f>0</f>
        <v>0</v>
      </c>
      <c r="S41">
        <f>0</f>
        <v>0</v>
      </c>
      <c r="T41">
        <f>0</f>
        <v>0</v>
      </c>
      <c r="U41">
        <f>0</f>
        <v>0</v>
      </c>
      <c r="V41">
        <f>0</f>
        <v>0</v>
      </c>
      <c r="W41">
        <f>0</f>
        <v>0</v>
      </c>
      <c r="X41">
        <v>1</v>
      </c>
      <c r="Y41">
        <f>0</f>
        <v>0</v>
      </c>
      <c r="Z41">
        <f>0</f>
        <v>0</v>
      </c>
      <c r="AA41">
        <f>0</f>
        <v>0</v>
      </c>
      <c r="AB41">
        <f>0</f>
        <v>0</v>
      </c>
      <c r="AC41">
        <f>0</f>
        <v>0</v>
      </c>
      <c r="AD41">
        <f>0</f>
        <v>0</v>
      </c>
      <c r="AE41">
        <f>0</f>
        <v>0</v>
      </c>
      <c r="AF41">
        <f>0</f>
        <v>0</v>
      </c>
    </row>
    <row r="42" spans="1:32" x14ac:dyDescent="0.2">
      <c r="A42">
        <v>653</v>
      </c>
      <c r="B42">
        <f>0</f>
        <v>0</v>
      </c>
      <c r="C42">
        <f>0</f>
        <v>0</v>
      </c>
      <c r="D42" t="s">
        <v>108</v>
      </c>
      <c r="E42" t="s">
        <v>43</v>
      </c>
      <c r="F42" t="s">
        <v>44</v>
      </c>
      <c r="G42">
        <v>-5.0940000000000003</v>
      </c>
      <c r="H42">
        <v>150.09399999999999</v>
      </c>
      <c r="I42">
        <v>408</v>
      </c>
      <c r="J42" t="s">
        <v>35</v>
      </c>
      <c r="K42">
        <v>6</v>
      </c>
      <c r="L42">
        <f>0</f>
        <v>0</v>
      </c>
      <c r="M42">
        <f>0</f>
        <v>0</v>
      </c>
      <c r="N42">
        <f>0</f>
        <v>0</v>
      </c>
      <c r="O42">
        <f>0</f>
        <v>0</v>
      </c>
      <c r="P42">
        <f>0</f>
        <v>0</v>
      </c>
      <c r="Q42">
        <f>0</f>
        <v>0</v>
      </c>
      <c r="R42">
        <f>0</f>
        <v>0</v>
      </c>
      <c r="S42">
        <f>0</f>
        <v>0</v>
      </c>
      <c r="T42">
        <f>0</f>
        <v>0</v>
      </c>
      <c r="U42">
        <f>0</f>
        <v>0</v>
      </c>
      <c r="V42">
        <f>0</f>
        <v>0</v>
      </c>
      <c r="W42">
        <f>0</f>
        <v>0</v>
      </c>
      <c r="X42">
        <f>0</f>
        <v>0</v>
      </c>
      <c r="Y42">
        <f>0</f>
        <v>0</v>
      </c>
      <c r="Z42">
        <f>0</f>
        <v>0</v>
      </c>
      <c r="AA42">
        <f>0</f>
        <v>0</v>
      </c>
      <c r="AB42">
        <f>0</f>
        <v>0</v>
      </c>
      <c r="AC42">
        <f>0</f>
        <v>0</v>
      </c>
      <c r="AD42">
        <f>0</f>
        <v>0</v>
      </c>
      <c r="AE42">
        <f>0</f>
        <v>0</v>
      </c>
      <c r="AF42">
        <f>0</f>
        <v>0</v>
      </c>
    </row>
    <row r="43" spans="1:32" x14ac:dyDescent="0.2">
      <c r="A43">
        <v>683</v>
      </c>
      <c r="B43">
        <f>0</f>
        <v>0</v>
      </c>
      <c r="C43">
        <f>0</f>
        <v>0</v>
      </c>
      <c r="D43" t="s">
        <v>109</v>
      </c>
      <c r="E43" t="s">
        <v>43</v>
      </c>
      <c r="F43" t="s">
        <v>44</v>
      </c>
      <c r="G43">
        <v>-4.2709999999999999</v>
      </c>
      <c r="H43">
        <v>152.203</v>
      </c>
      <c r="I43">
        <v>688</v>
      </c>
      <c r="J43" t="s">
        <v>85</v>
      </c>
      <c r="K43">
        <v>6</v>
      </c>
      <c r="L43">
        <f>0</f>
        <v>0</v>
      </c>
      <c r="M43">
        <f>0</f>
        <v>0</v>
      </c>
      <c r="N43">
        <f>0</f>
        <v>0</v>
      </c>
      <c r="O43">
        <f>0</f>
        <v>0</v>
      </c>
      <c r="P43">
        <f>0</f>
        <v>0</v>
      </c>
      <c r="Q43">
        <f>0</f>
        <v>0</v>
      </c>
      <c r="R43">
        <f>0</f>
        <v>0</v>
      </c>
      <c r="S43">
        <f>0</f>
        <v>0</v>
      </c>
      <c r="T43">
        <v>1</v>
      </c>
      <c r="U43">
        <f>0</f>
        <v>0</v>
      </c>
      <c r="V43">
        <f>0</f>
        <v>0</v>
      </c>
      <c r="W43">
        <f>0</f>
        <v>0</v>
      </c>
      <c r="X43">
        <f>0</f>
        <v>0</v>
      </c>
      <c r="Y43">
        <f>0</f>
        <v>0</v>
      </c>
      <c r="Z43">
        <f>0</f>
        <v>0</v>
      </c>
      <c r="AA43">
        <f>0</f>
        <v>0</v>
      </c>
      <c r="AB43">
        <f>0</f>
        <v>0</v>
      </c>
      <c r="AC43">
        <f>0</f>
        <v>0</v>
      </c>
      <c r="AD43">
        <f>0</f>
        <v>0</v>
      </c>
      <c r="AE43">
        <f>0</f>
        <v>0</v>
      </c>
      <c r="AF43">
        <f>0</f>
        <v>0</v>
      </c>
    </row>
    <row r="44" spans="1:32" x14ac:dyDescent="0.2">
      <c r="A44">
        <v>710</v>
      </c>
      <c r="B44">
        <f>0</f>
        <v>0</v>
      </c>
      <c r="C44">
        <f>0</f>
        <v>0</v>
      </c>
      <c r="D44" t="s">
        <v>42</v>
      </c>
      <c r="E44" t="s">
        <v>43</v>
      </c>
      <c r="F44" t="s">
        <v>44</v>
      </c>
      <c r="G44">
        <v>-5.5759999999999996</v>
      </c>
      <c r="H44">
        <v>150.51599999999999</v>
      </c>
      <c r="I44">
        <v>724</v>
      </c>
      <c r="J44" t="s">
        <v>35</v>
      </c>
      <c r="K44">
        <v>6</v>
      </c>
      <c r="L44">
        <f>0</f>
        <v>0</v>
      </c>
      <c r="M44">
        <f>0</f>
        <v>0</v>
      </c>
      <c r="N44">
        <f>0</f>
        <v>0</v>
      </c>
      <c r="O44">
        <f>0</f>
        <v>0</v>
      </c>
      <c r="P44">
        <f>0</f>
        <v>0</v>
      </c>
      <c r="Q44">
        <f>0</f>
        <v>0</v>
      </c>
      <c r="R44">
        <f>0</f>
        <v>0</v>
      </c>
      <c r="S44">
        <f>0</f>
        <v>0</v>
      </c>
      <c r="T44">
        <f>0</f>
        <v>0</v>
      </c>
      <c r="U44">
        <f>0</f>
        <v>0</v>
      </c>
      <c r="V44">
        <f>0</f>
        <v>0</v>
      </c>
      <c r="W44">
        <f>0</f>
        <v>0</v>
      </c>
      <c r="X44">
        <f>0</f>
        <v>0</v>
      </c>
      <c r="Y44">
        <f>0</f>
        <v>0</v>
      </c>
      <c r="Z44">
        <f>0</f>
        <v>0</v>
      </c>
      <c r="AA44">
        <f>0</f>
        <v>0</v>
      </c>
      <c r="AB44">
        <f>0</f>
        <v>0</v>
      </c>
      <c r="AC44">
        <f>0</f>
        <v>0</v>
      </c>
      <c r="AD44">
        <f>0</f>
        <v>0</v>
      </c>
      <c r="AE44">
        <f>0</f>
        <v>0</v>
      </c>
      <c r="AF44">
        <f>0</f>
        <v>0</v>
      </c>
    </row>
    <row r="45" spans="1:32" x14ac:dyDescent="0.2">
      <c r="A45">
        <v>764</v>
      </c>
      <c r="B45">
        <f>0</f>
        <v>0</v>
      </c>
      <c r="C45">
        <f>0</f>
        <v>0</v>
      </c>
      <c r="D45" t="s">
        <v>110</v>
      </c>
      <c r="E45" t="s">
        <v>111</v>
      </c>
      <c r="F45" t="s">
        <v>38</v>
      </c>
      <c r="G45">
        <v>31.593</v>
      </c>
      <c r="H45">
        <v>130.65700000000001</v>
      </c>
      <c r="I45">
        <v>1117</v>
      </c>
      <c r="J45" t="s">
        <v>49</v>
      </c>
      <c r="K45">
        <v>4</v>
      </c>
      <c r="L45" t="s">
        <v>112</v>
      </c>
      <c r="M45">
        <v>80</v>
      </c>
      <c r="N45">
        <v>2</v>
      </c>
      <c r="O45">
        <f>0</f>
        <v>0</v>
      </c>
      <c r="P45">
        <f>0</f>
        <v>0</v>
      </c>
      <c r="Q45">
        <f>0</f>
        <v>0</v>
      </c>
      <c r="R45">
        <f>0</f>
        <v>0</v>
      </c>
      <c r="S45">
        <f>0</f>
        <v>0</v>
      </c>
      <c r="T45">
        <f>0</f>
        <v>0</v>
      </c>
      <c r="U45">
        <f>0</f>
        <v>0</v>
      </c>
      <c r="V45">
        <f>0</f>
        <v>0</v>
      </c>
      <c r="W45">
        <v>80</v>
      </c>
      <c r="X45">
        <v>2</v>
      </c>
      <c r="Y45">
        <f>0</f>
        <v>0</v>
      </c>
      <c r="Z45">
        <f>0</f>
        <v>0</v>
      </c>
      <c r="AA45">
        <f>0</f>
        <v>0</v>
      </c>
      <c r="AB45">
        <f>0</f>
        <v>0</v>
      </c>
      <c r="AC45">
        <f>0</f>
        <v>0</v>
      </c>
      <c r="AD45">
        <f>0</f>
        <v>0</v>
      </c>
      <c r="AE45">
        <f>0</f>
        <v>0</v>
      </c>
      <c r="AF45">
        <f>0</f>
        <v>0</v>
      </c>
    </row>
    <row r="46" spans="1:32" x14ac:dyDescent="0.2">
      <c r="A46">
        <v>766</v>
      </c>
      <c r="B46">
        <v>7</v>
      </c>
      <c r="C46">
        <v>20</v>
      </c>
      <c r="D46" t="s">
        <v>110</v>
      </c>
      <c r="E46" t="s">
        <v>111</v>
      </c>
      <c r="F46" t="s">
        <v>38</v>
      </c>
      <c r="G46">
        <v>31.593</v>
      </c>
      <c r="H46">
        <v>130.65700000000001</v>
      </c>
      <c r="I46">
        <v>1117</v>
      </c>
      <c r="J46" t="s">
        <v>49</v>
      </c>
      <c r="K46">
        <v>3</v>
      </c>
      <c r="L46">
        <f>0</f>
        <v>0</v>
      </c>
      <c r="M46">
        <f>0</f>
        <v>0</v>
      </c>
      <c r="N46">
        <v>3</v>
      </c>
      <c r="O46">
        <f>0</f>
        <v>0</v>
      </c>
      <c r="P46">
        <f>0</f>
        <v>0</v>
      </c>
      <c r="Q46">
        <f>0</f>
        <v>0</v>
      </c>
      <c r="R46">
        <f>0</f>
        <v>0</v>
      </c>
      <c r="S46">
        <f>0</f>
        <v>0</v>
      </c>
      <c r="T46">
        <f>0</f>
        <v>0</v>
      </c>
      <c r="U46">
        <f>0</f>
        <v>0</v>
      </c>
      <c r="V46">
        <f>0</f>
        <v>0</v>
      </c>
      <c r="W46">
        <f>0</f>
        <v>0</v>
      </c>
      <c r="X46">
        <v>3</v>
      </c>
      <c r="Y46">
        <f>0</f>
        <v>0</v>
      </c>
      <c r="Z46">
        <f>0</f>
        <v>0</v>
      </c>
      <c r="AA46">
        <f>0</f>
        <v>0</v>
      </c>
      <c r="AB46">
        <f>0</f>
        <v>0</v>
      </c>
      <c r="AC46">
        <f>0</f>
        <v>0</v>
      </c>
      <c r="AD46">
        <f>0</f>
        <v>0</v>
      </c>
      <c r="AE46">
        <f>0</f>
        <v>0</v>
      </c>
      <c r="AF46">
        <f>0</f>
        <v>0</v>
      </c>
    </row>
    <row r="47" spans="1:32" x14ac:dyDescent="0.2">
      <c r="A47">
        <v>787</v>
      </c>
      <c r="B47">
        <f>0</f>
        <v>0</v>
      </c>
      <c r="C47">
        <f>0</f>
        <v>0</v>
      </c>
      <c r="D47" t="s">
        <v>51</v>
      </c>
      <c r="E47" t="s">
        <v>52</v>
      </c>
      <c r="F47" t="s">
        <v>52</v>
      </c>
      <c r="G47">
        <v>40.820999999999998</v>
      </c>
      <c r="H47">
        <v>14.426</v>
      </c>
      <c r="I47">
        <v>1281</v>
      </c>
      <c r="J47" t="s">
        <v>53</v>
      </c>
      <c r="K47">
        <v>3</v>
      </c>
      <c r="L47">
        <f>0</f>
        <v>0</v>
      </c>
      <c r="M47">
        <f>0</f>
        <v>0</v>
      </c>
      <c r="N47">
        <v>1</v>
      </c>
      <c r="O47">
        <f>0</f>
        <v>0</v>
      </c>
      <c r="P47">
        <f>0</f>
        <v>0</v>
      </c>
      <c r="Q47">
        <f>0</f>
        <v>0</v>
      </c>
      <c r="R47">
        <f>0</f>
        <v>0</v>
      </c>
      <c r="S47">
        <f>0</f>
        <v>0</v>
      </c>
      <c r="T47">
        <v>1</v>
      </c>
      <c r="U47">
        <f>0</f>
        <v>0</v>
      </c>
      <c r="V47">
        <f>0</f>
        <v>0</v>
      </c>
      <c r="W47">
        <f>0</f>
        <v>0</v>
      </c>
      <c r="X47">
        <v>1</v>
      </c>
      <c r="Y47">
        <f>0</f>
        <v>0</v>
      </c>
      <c r="Z47">
        <f>0</f>
        <v>0</v>
      </c>
      <c r="AA47">
        <f>0</f>
        <v>0</v>
      </c>
      <c r="AB47">
        <f>0</f>
        <v>0</v>
      </c>
      <c r="AC47">
        <f>0</f>
        <v>0</v>
      </c>
      <c r="AD47">
        <v>1</v>
      </c>
      <c r="AE47">
        <f>0</f>
        <v>0</v>
      </c>
      <c r="AF47">
        <f>0</f>
        <v>0</v>
      </c>
    </row>
    <row r="48" spans="1:32" x14ac:dyDescent="0.2">
      <c r="A48">
        <v>847</v>
      </c>
      <c r="B48">
        <f>0</f>
        <v>0</v>
      </c>
      <c r="C48">
        <f>0</f>
        <v>0</v>
      </c>
      <c r="D48" t="s">
        <v>89</v>
      </c>
      <c r="E48" t="s">
        <v>90</v>
      </c>
      <c r="F48" t="s">
        <v>59</v>
      </c>
      <c r="G48">
        <v>61.38</v>
      </c>
      <c r="H48">
        <v>-141.75</v>
      </c>
      <c r="I48">
        <v>5005</v>
      </c>
      <c r="J48" t="s">
        <v>49</v>
      </c>
      <c r="K48">
        <v>6</v>
      </c>
      <c r="L48">
        <f>0</f>
        <v>0</v>
      </c>
      <c r="M48">
        <f>0</f>
        <v>0</v>
      </c>
      <c r="N48">
        <f>0</f>
        <v>0</v>
      </c>
      <c r="O48">
        <f>0</f>
        <v>0</v>
      </c>
      <c r="P48">
        <f>0</f>
        <v>0</v>
      </c>
      <c r="Q48">
        <f>0</f>
        <v>0</v>
      </c>
      <c r="R48">
        <f>0</f>
        <v>0</v>
      </c>
      <c r="S48">
        <f>0</f>
        <v>0</v>
      </c>
      <c r="T48">
        <f>0</f>
        <v>0</v>
      </c>
      <c r="U48">
        <f>0</f>
        <v>0</v>
      </c>
      <c r="V48">
        <f>0</f>
        <v>0</v>
      </c>
      <c r="W48">
        <f>0</f>
        <v>0</v>
      </c>
      <c r="X48">
        <f>0</f>
        <v>0</v>
      </c>
      <c r="Y48">
        <f>0</f>
        <v>0</v>
      </c>
      <c r="Z48">
        <f>0</f>
        <v>0</v>
      </c>
      <c r="AA48">
        <f>0</f>
        <v>0</v>
      </c>
      <c r="AB48">
        <f>0</f>
        <v>0</v>
      </c>
      <c r="AC48">
        <f>0</f>
        <v>0</v>
      </c>
      <c r="AD48">
        <f>0</f>
        <v>0</v>
      </c>
      <c r="AE48">
        <f>0</f>
        <v>0</v>
      </c>
      <c r="AF48">
        <f>0</f>
        <v>0</v>
      </c>
    </row>
    <row r="49" spans="1:32" x14ac:dyDescent="0.2">
      <c r="A49">
        <v>920</v>
      </c>
      <c r="B49">
        <f>0</f>
        <v>0</v>
      </c>
      <c r="C49">
        <f>0</f>
        <v>0</v>
      </c>
      <c r="D49" t="s">
        <v>113</v>
      </c>
      <c r="E49" t="s">
        <v>114</v>
      </c>
      <c r="F49" t="s">
        <v>115</v>
      </c>
      <c r="G49">
        <v>63.633000000000003</v>
      </c>
      <c r="H49">
        <v>-19.082999999999998</v>
      </c>
      <c r="I49">
        <v>1490</v>
      </c>
      <c r="J49" t="s">
        <v>116</v>
      </c>
      <c r="K49">
        <v>4</v>
      </c>
      <c r="L49">
        <f>0</f>
        <v>0</v>
      </c>
      <c r="M49">
        <f>0</f>
        <v>0</v>
      </c>
      <c r="N49">
        <f>0</f>
        <v>0</v>
      </c>
      <c r="O49">
        <f>0</f>
        <v>0</v>
      </c>
      <c r="P49">
        <f>0</f>
        <v>0</v>
      </c>
      <c r="Q49">
        <f>0</f>
        <v>0</v>
      </c>
      <c r="R49">
        <f>0</f>
        <v>0</v>
      </c>
      <c r="S49">
        <f>0</f>
        <v>0</v>
      </c>
      <c r="T49">
        <v>1</v>
      </c>
      <c r="U49">
        <f>0</f>
        <v>0</v>
      </c>
      <c r="V49">
        <f>0</f>
        <v>0</v>
      </c>
      <c r="W49">
        <f>0</f>
        <v>0</v>
      </c>
      <c r="X49">
        <f>0</f>
        <v>0</v>
      </c>
      <c r="Y49">
        <f>0</f>
        <v>0</v>
      </c>
      <c r="Z49">
        <f>0</f>
        <v>0</v>
      </c>
      <c r="AA49">
        <f>0</f>
        <v>0</v>
      </c>
      <c r="AB49">
        <f>0</f>
        <v>0</v>
      </c>
      <c r="AC49">
        <f>0</f>
        <v>0</v>
      </c>
      <c r="AD49">
        <f>0</f>
        <v>0</v>
      </c>
      <c r="AE49">
        <f>0</f>
        <v>0</v>
      </c>
      <c r="AF49">
        <f>0</f>
        <v>0</v>
      </c>
    </row>
    <row r="50" spans="1:32" x14ac:dyDescent="0.2">
      <c r="A50">
        <v>930</v>
      </c>
      <c r="B50">
        <f>0</f>
        <v>0</v>
      </c>
      <c r="C50">
        <f>0</f>
        <v>0</v>
      </c>
      <c r="D50" t="s">
        <v>117</v>
      </c>
      <c r="E50" t="s">
        <v>118</v>
      </c>
      <c r="F50" t="s">
        <v>118</v>
      </c>
      <c r="G50">
        <v>21.125</v>
      </c>
      <c r="H50">
        <v>-104.508</v>
      </c>
      <c r="I50">
        <v>2280</v>
      </c>
      <c r="J50" t="s">
        <v>49</v>
      </c>
      <c r="K50">
        <v>6</v>
      </c>
      <c r="L50">
        <f>0</f>
        <v>0</v>
      </c>
      <c r="M50">
        <f>0</f>
        <v>0</v>
      </c>
      <c r="N50">
        <f>0</f>
        <v>0</v>
      </c>
      <c r="O50">
        <f>0</f>
        <v>0</v>
      </c>
      <c r="P50">
        <f>0</f>
        <v>0</v>
      </c>
      <c r="Q50">
        <f>0</f>
        <v>0</v>
      </c>
      <c r="R50">
        <f>0</f>
        <v>0</v>
      </c>
      <c r="S50">
        <f>0</f>
        <v>0</v>
      </c>
      <c r="T50">
        <f>0</f>
        <v>0</v>
      </c>
      <c r="U50">
        <f>0</f>
        <v>0</v>
      </c>
      <c r="V50">
        <f>0</f>
        <v>0</v>
      </c>
      <c r="W50">
        <f>0</f>
        <v>0</v>
      </c>
      <c r="X50">
        <f>0</f>
        <v>0</v>
      </c>
      <c r="Y50">
        <f>0</f>
        <v>0</v>
      </c>
      <c r="Z50">
        <f>0</f>
        <v>0</v>
      </c>
      <c r="AA50">
        <f>0</f>
        <v>0</v>
      </c>
      <c r="AB50">
        <f>0</f>
        <v>0</v>
      </c>
      <c r="AC50">
        <f>0</f>
        <v>0</v>
      </c>
      <c r="AD50">
        <f>0</f>
        <v>0</v>
      </c>
      <c r="AE50">
        <f>0</f>
        <v>0</v>
      </c>
      <c r="AF50">
        <f>0</f>
        <v>0</v>
      </c>
    </row>
    <row r="51" spans="1:32" x14ac:dyDescent="0.2">
      <c r="A51">
        <v>934</v>
      </c>
      <c r="B51">
        <f>0</f>
        <v>0</v>
      </c>
      <c r="C51">
        <f>0</f>
        <v>0</v>
      </c>
      <c r="D51" t="s">
        <v>113</v>
      </c>
      <c r="E51" t="s">
        <v>114</v>
      </c>
      <c r="F51" t="s">
        <v>115</v>
      </c>
      <c r="G51">
        <v>63.633000000000003</v>
      </c>
      <c r="H51">
        <v>-19.082999999999998</v>
      </c>
      <c r="I51">
        <v>1490</v>
      </c>
      <c r="J51" t="s">
        <v>116</v>
      </c>
      <c r="K51">
        <v>4</v>
      </c>
      <c r="L51">
        <f>0</f>
        <v>0</v>
      </c>
      <c r="M51">
        <f>0</f>
        <v>0</v>
      </c>
      <c r="N51">
        <f>0</f>
        <v>0</v>
      </c>
      <c r="O51">
        <f>0</f>
        <v>0</v>
      </c>
      <c r="P51">
        <f>0</f>
        <v>0</v>
      </c>
      <c r="Q51">
        <f>0</f>
        <v>0</v>
      </c>
      <c r="R51">
        <f>0</f>
        <v>0</v>
      </c>
      <c r="S51">
        <f>0</f>
        <v>0</v>
      </c>
      <c r="T51">
        <v>1</v>
      </c>
      <c r="U51">
        <f>0</f>
        <v>0</v>
      </c>
      <c r="V51">
        <f>0</f>
        <v>0</v>
      </c>
      <c r="W51">
        <f>0</f>
        <v>0</v>
      </c>
      <c r="X51">
        <f>0</f>
        <v>0</v>
      </c>
      <c r="Y51">
        <f>0</f>
        <v>0</v>
      </c>
      <c r="Z51">
        <f>0</f>
        <v>0</v>
      </c>
      <c r="AA51">
        <f>0</f>
        <v>0</v>
      </c>
      <c r="AB51">
        <f>0</f>
        <v>0</v>
      </c>
      <c r="AC51">
        <f>0</f>
        <v>0</v>
      </c>
      <c r="AD51">
        <v>1</v>
      </c>
      <c r="AE51">
        <f>0</f>
        <v>0</v>
      </c>
      <c r="AF51">
        <f>0</f>
        <v>0</v>
      </c>
    </row>
    <row r="52" spans="1:32" x14ac:dyDescent="0.2">
      <c r="A52">
        <v>946</v>
      </c>
      <c r="B52">
        <f>0</f>
        <v>0</v>
      </c>
      <c r="C52">
        <f>0</f>
        <v>0</v>
      </c>
      <c r="D52" t="s">
        <v>119</v>
      </c>
      <c r="E52" t="s">
        <v>120</v>
      </c>
      <c r="F52" t="s">
        <v>121</v>
      </c>
      <c r="G52">
        <v>41.98</v>
      </c>
      <c r="H52">
        <v>128.08000000000001</v>
      </c>
      <c r="I52">
        <v>2744</v>
      </c>
      <c r="J52" t="s">
        <v>49</v>
      </c>
      <c r="K52">
        <v>7</v>
      </c>
      <c r="L52">
        <f>0</f>
        <v>0</v>
      </c>
      <c r="M52">
        <f>0</f>
        <v>0</v>
      </c>
      <c r="N52">
        <f>0</f>
        <v>0</v>
      </c>
      <c r="O52">
        <f>0</f>
        <v>0</v>
      </c>
      <c r="P52">
        <f>0</f>
        <v>0</v>
      </c>
      <c r="Q52">
        <f>0</f>
        <v>0</v>
      </c>
      <c r="R52">
        <f>0</f>
        <v>0</v>
      </c>
      <c r="S52">
        <f>0</f>
        <v>0</v>
      </c>
      <c r="T52">
        <f>0</f>
        <v>0</v>
      </c>
      <c r="U52">
        <f>0</f>
        <v>0</v>
      </c>
      <c r="V52">
        <f>0</f>
        <v>0</v>
      </c>
      <c r="W52">
        <f>0</f>
        <v>0</v>
      </c>
      <c r="X52">
        <f>0</f>
        <v>0</v>
      </c>
      <c r="Y52">
        <f>0</f>
        <v>0</v>
      </c>
      <c r="Z52">
        <f>0</f>
        <v>0</v>
      </c>
      <c r="AA52">
        <f>0</f>
        <v>0</v>
      </c>
      <c r="AB52">
        <f>0</f>
        <v>0</v>
      </c>
      <c r="AC52">
        <f>0</f>
        <v>0</v>
      </c>
      <c r="AD52">
        <f>0</f>
        <v>0</v>
      </c>
      <c r="AE52">
        <f>0</f>
        <v>0</v>
      </c>
      <c r="AF52">
        <f>0</f>
        <v>0</v>
      </c>
    </row>
    <row r="53" spans="1:32" x14ac:dyDescent="0.2">
      <c r="A53">
        <v>950</v>
      </c>
      <c r="B53">
        <f>0</f>
        <v>0</v>
      </c>
      <c r="C53">
        <f>0</f>
        <v>0</v>
      </c>
      <c r="D53" t="s">
        <v>113</v>
      </c>
      <c r="E53" t="s">
        <v>114</v>
      </c>
      <c r="F53" t="s">
        <v>115</v>
      </c>
      <c r="G53">
        <v>63.633000000000003</v>
      </c>
      <c r="H53">
        <v>-19.082999999999998</v>
      </c>
      <c r="I53">
        <v>1490</v>
      </c>
      <c r="J53" t="s">
        <v>116</v>
      </c>
      <c r="K53">
        <f>0</f>
        <v>0</v>
      </c>
      <c r="L53">
        <f>0</f>
        <v>0</v>
      </c>
      <c r="M53">
        <f>0</f>
        <v>0</v>
      </c>
      <c r="N53">
        <f>0</f>
        <v>0</v>
      </c>
      <c r="O53">
        <f>0</f>
        <v>0</v>
      </c>
      <c r="P53">
        <f>0</f>
        <v>0</v>
      </c>
      <c r="Q53">
        <f>0</f>
        <v>0</v>
      </c>
      <c r="R53">
        <f>0</f>
        <v>0</v>
      </c>
      <c r="S53">
        <f>0</f>
        <v>0</v>
      </c>
      <c r="T53">
        <v>1</v>
      </c>
      <c r="U53">
        <f>0</f>
        <v>0</v>
      </c>
      <c r="V53">
        <f>0</f>
        <v>0</v>
      </c>
      <c r="W53">
        <f>0</f>
        <v>0</v>
      </c>
      <c r="X53">
        <f>0</f>
        <v>0</v>
      </c>
      <c r="Y53">
        <f>0</f>
        <v>0</v>
      </c>
      <c r="Z53">
        <f>0</f>
        <v>0</v>
      </c>
      <c r="AA53">
        <f>0</f>
        <v>0</v>
      </c>
      <c r="AB53">
        <f>0</f>
        <v>0</v>
      </c>
      <c r="AC53">
        <f>0</f>
        <v>0</v>
      </c>
      <c r="AD53">
        <f>0</f>
        <v>0</v>
      </c>
      <c r="AE53">
        <f>0</f>
        <v>0</v>
      </c>
      <c r="AF53">
        <f>0</f>
        <v>0</v>
      </c>
    </row>
    <row r="54" spans="1:32" x14ac:dyDescent="0.2">
      <c r="A54">
        <v>1050</v>
      </c>
      <c r="B54">
        <f>0</f>
        <v>0</v>
      </c>
      <c r="C54">
        <f>0</f>
        <v>0</v>
      </c>
      <c r="D54" t="s">
        <v>67</v>
      </c>
      <c r="E54" t="s">
        <v>68</v>
      </c>
      <c r="F54" t="s">
        <v>68</v>
      </c>
      <c r="G54">
        <v>36.404000000000003</v>
      </c>
      <c r="H54">
        <v>25.396000000000001</v>
      </c>
      <c r="I54">
        <v>367</v>
      </c>
      <c r="J54" t="s">
        <v>69</v>
      </c>
      <c r="K54">
        <f>0</f>
        <v>0</v>
      </c>
      <c r="L54">
        <f>0</f>
        <v>0</v>
      </c>
      <c r="M54">
        <f>0</f>
        <v>0</v>
      </c>
      <c r="N54">
        <f>0</f>
        <v>0</v>
      </c>
      <c r="O54">
        <f>0</f>
        <v>0</v>
      </c>
      <c r="P54">
        <f>0</f>
        <v>0</v>
      </c>
      <c r="Q54">
        <f>0</f>
        <v>0</v>
      </c>
      <c r="R54">
        <f>0</f>
        <v>0</v>
      </c>
      <c r="S54">
        <f>0</f>
        <v>0</v>
      </c>
      <c r="T54">
        <f>0</f>
        <v>0</v>
      </c>
      <c r="U54">
        <f>0</f>
        <v>0</v>
      </c>
      <c r="V54">
        <f>0</f>
        <v>0</v>
      </c>
      <c r="W54">
        <f>0</f>
        <v>0</v>
      </c>
      <c r="X54">
        <f>0</f>
        <v>0</v>
      </c>
      <c r="Y54">
        <f>0</f>
        <v>0</v>
      </c>
      <c r="Z54">
        <f>0</f>
        <v>0</v>
      </c>
      <c r="AA54">
        <f>0</f>
        <v>0</v>
      </c>
      <c r="AB54">
        <f>0</f>
        <v>0</v>
      </c>
      <c r="AC54">
        <f>0</f>
        <v>0</v>
      </c>
      <c r="AD54">
        <f>0</f>
        <v>0</v>
      </c>
      <c r="AE54">
        <f>0</f>
        <v>0</v>
      </c>
      <c r="AF54">
        <f>0</f>
        <v>0</v>
      </c>
    </row>
    <row r="55" spans="1:32" x14ac:dyDescent="0.2">
      <c r="A55">
        <v>1104</v>
      </c>
      <c r="B55">
        <v>10</v>
      </c>
      <c r="C55">
        <v>15</v>
      </c>
      <c r="D55" t="s">
        <v>122</v>
      </c>
      <c r="E55" t="s">
        <v>114</v>
      </c>
      <c r="F55" t="s">
        <v>115</v>
      </c>
      <c r="G55">
        <v>63.982999999999997</v>
      </c>
      <c r="H55">
        <v>-19.666</v>
      </c>
      <c r="I55">
        <v>1490</v>
      </c>
      <c r="J55" t="s">
        <v>49</v>
      </c>
      <c r="K55">
        <v>5</v>
      </c>
      <c r="L55">
        <f>0</f>
        <v>0</v>
      </c>
      <c r="M55">
        <f>0</f>
        <v>0</v>
      </c>
      <c r="N55">
        <f>0</f>
        <v>0</v>
      </c>
      <c r="O55">
        <f>0</f>
        <v>0</v>
      </c>
      <c r="P55">
        <f>0</f>
        <v>0</v>
      </c>
      <c r="Q55">
        <f>0</f>
        <v>0</v>
      </c>
      <c r="R55">
        <f>0</f>
        <v>0</v>
      </c>
      <c r="S55">
        <f>0</f>
        <v>0</v>
      </c>
      <c r="T55">
        <v>1</v>
      </c>
      <c r="U55">
        <f>0</f>
        <v>0</v>
      </c>
      <c r="V55">
        <f>0</f>
        <v>0</v>
      </c>
      <c r="W55">
        <f>0</f>
        <v>0</v>
      </c>
      <c r="X55">
        <f>0</f>
        <v>0</v>
      </c>
      <c r="Y55">
        <f>0</f>
        <v>0</v>
      </c>
      <c r="Z55">
        <f>0</f>
        <v>0</v>
      </c>
      <c r="AA55">
        <f>0</f>
        <v>0</v>
      </c>
      <c r="AB55">
        <f>0</f>
        <v>0</v>
      </c>
      <c r="AC55">
        <f>0</f>
        <v>0</v>
      </c>
      <c r="AD55">
        <v>1</v>
      </c>
      <c r="AE55">
        <f>0</f>
        <v>0</v>
      </c>
      <c r="AF55">
        <f>0</f>
        <v>0</v>
      </c>
    </row>
    <row r="56" spans="1:32" x14ac:dyDescent="0.2">
      <c r="A56">
        <v>1151</v>
      </c>
      <c r="B56">
        <f>0</f>
        <v>0</v>
      </c>
      <c r="C56">
        <f>0</f>
        <v>0</v>
      </c>
      <c r="D56" t="s">
        <v>123</v>
      </c>
      <c r="E56" t="s">
        <v>124</v>
      </c>
      <c r="F56" t="s">
        <v>115</v>
      </c>
      <c r="G56">
        <v>63.917000000000002</v>
      </c>
      <c r="H56">
        <v>-22.067</v>
      </c>
      <c r="I56">
        <v>360</v>
      </c>
      <c r="J56" t="s">
        <v>125</v>
      </c>
      <c r="K56">
        <v>1</v>
      </c>
      <c r="L56">
        <f>0</f>
        <v>0</v>
      </c>
      <c r="M56">
        <f>0</f>
        <v>0</v>
      </c>
      <c r="N56">
        <f>0</f>
        <v>0</v>
      </c>
      <c r="O56">
        <f>0</f>
        <v>0</v>
      </c>
      <c r="P56">
        <f>0</f>
        <v>0</v>
      </c>
      <c r="Q56">
        <f>0</f>
        <v>0</v>
      </c>
      <c r="R56">
        <f>0</f>
        <v>0</v>
      </c>
      <c r="S56">
        <f>0</f>
        <v>0</v>
      </c>
      <c r="T56">
        <v>1</v>
      </c>
      <c r="U56">
        <f>0</f>
        <v>0</v>
      </c>
      <c r="V56">
        <f>0</f>
        <v>0</v>
      </c>
      <c r="W56">
        <f>0</f>
        <v>0</v>
      </c>
      <c r="X56">
        <f>0</f>
        <v>0</v>
      </c>
      <c r="Y56">
        <f>0</f>
        <v>0</v>
      </c>
      <c r="Z56">
        <f>0</f>
        <v>0</v>
      </c>
      <c r="AA56">
        <f>0</f>
        <v>0</v>
      </c>
      <c r="AB56">
        <f>0</f>
        <v>0</v>
      </c>
      <c r="AC56">
        <f>0</f>
        <v>0</v>
      </c>
      <c r="AD56">
        <v>1</v>
      </c>
      <c r="AE56">
        <f>0</f>
        <v>0</v>
      </c>
      <c r="AF56">
        <f>0</f>
        <v>0</v>
      </c>
    </row>
    <row r="57" spans="1:32" x14ac:dyDescent="0.2">
      <c r="A57">
        <v>1158</v>
      </c>
      <c r="B57">
        <v>1</v>
      </c>
      <c r="C57">
        <v>19</v>
      </c>
      <c r="D57" t="s">
        <v>122</v>
      </c>
      <c r="E57" t="s">
        <v>114</v>
      </c>
      <c r="F57" t="s">
        <v>115</v>
      </c>
      <c r="G57">
        <v>63.982999999999997</v>
      </c>
      <c r="H57">
        <v>-19.666</v>
      </c>
      <c r="I57">
        <v>1490</v>
      </c>
      <c r="J57" t="s">
        <v>49</v>
      </c>
      <c r="K57">
        <v>4</v>
      </c>
      <c r="L57">
        <f>0</f>
        <v>0</v>
      </c>
      <c r="M57">
        <f>0</f>
        <v>0</v>
      </c>
      <c r="N57">
        <f>0</f>
        <v>0</v>
      </c>
      <c r="O57">
        <f>0</f>
        <v>0</v>
      </c>
      <c r="P57">
        <f>0</f>
        <v>0</v>
      </c>
      <c r="Q57">
        <f>0</f>
        <v>0</v>
      </c>
      <c r="R57">
        <f>0</f>
        <v>0</v>
      </c>
      <c r="S57">
        <f>0</f>
        <v>0</v>
      </c>
      <c r="T57">
        <v>1</v>
      </c>
      <c r="U57">
        <f>0</f>
        <v>0</v>
      </c>
      <c r="V57">
        <f>0</f>
        <v>0</v>
      </c>
      <c r="W57">
        <f>0</f>
        <v>0</v>
      </c>
      <c r="X57">
        <f>0</f>
        <v>0</v>
      </c>
      <c r="Y57">
        <f>0</f>
        <v>0</v>
      </c>
      <c r="Z57">
        <f>0</f>
        <v>0</v>
      </c>
      <c r="AA57">
        <f>0</f>
        <v>0</v>
      </c>
      <c r="AB57">
        <f>0</f>
        <v>0</v>
      </c>
      <c r="AC57">
        <f>0</f>
        <v>0</v>
      </c>
      <c r="AD57">
        <v>1</v>
      </c>
      <c r="AE57">
        <f>0</f>
        <v>0</v>
      </c>
      <c r="AF57">
        <f>0</f>
        <v>0</v>
      </c>
    </row>
    <row r="58" spans="1:32" x14ac:dyDescent="0.2">
      <c r="A58">
        <v>1169</v>
      </c>
      <c r="B58">
        <v>2</v>
      </c>
      <c r="C58">
        <v>4</v>
      </c>
      <c r="D58" t="s">
        <v>81</v>
      </c>
      <c r="E58" t="s">
        <v>52</v>
      </c>
      <c r="F58" t="s">
        <v>52</v>
      </c>
      <c r="G58">
        <v>37.747999999999998</v>
      </c>
      <c r="H58">
        <v>14.999000000000001</v>
      </c>
      <c r="I58">
        <v>3357</v>
      </c>
      <c r="J58" t="s">
        <v>49</v>
      </c>
      <c r="K58">
        <f>0</f>
        <v>0</v>
      </c>
      <c r="L58" t="s">
        <v>126</v>
      </c>
      <c r="M58">
        <f>0</f>
        <v>0</v>
      </c>
      <c r="N58">
        <f>0</f>
        <v>0</v>
      </c>
      <c r="O58">
        <f>0</f>
        <v>0</v>
      </c>
      <c r="P58">
        <f>0</f>
        <v>0</v>
      </c>
      <c r="Q58">
        <f>0</f>
        <v>0</v>
      </c>
      <c r="R58">
        <f>0</f>
        <v>0</v>
      </c>
      <c r="S58">
        <f>0</f>
        <v>0</v>
      </c>
      <c r="T58">
        <f>0</f>
        <v>0</v>
      </c>
      <c r="U58">
        <f>0</f>
        <v>0</v>
      </c>
      <c r="V58">
        <f>0</f>
        <v>0</v>
      </c>
      <c r="W58">
        <v>16000</v>
      </c>
      <c r="X58">
        <v>4</v>
      </c>
      <c r="Y58">
        <f>0</f>
        <v>0</v>
      </c>
      <c r="Z58">
        <f>0</f>
        <v>0</v>
      </c>
      <c r="AA58">
        <f>0</f>
        <v>0</v>
      </c>
      <c r="AB58">
        <f>0</f>
        <v>0</v>
      </c>
      <c r="AC58">
        <f>0</f>
        <v>0</v>
      </c>
      <c r="AD58">
        <v>4</v>
      </c>
      <c r="AE58">
        <f>0</f>
        <v>0</v>
      </c>
      <c r="AF58">
        <f>0</f>
        <v>0</v>
      </c>
    </row>
    <row r="59" spans="1:32" x14ac:dyDescent="0.2">
      <c r="A59">
        <v>1169</v>
      </c>
      <c r="B59">
        <v>2</v>
      </c>
      <c r="C59">
        <v>11</v>
      </c>
      <c r="D59" t="s">
        <v>81</v>
      </c>
      <c r="E59" t="s">
        <v>52</v>
      </c>
      <c r="F59" t="s">
        <v>52</v>
      </c>
      <c r="G59">
        <v>37.747999999999998</v>
      </c>
      <c r="H59">
        <v>14.999000000000001</v>
      </c>
      <c r="I59">
        <v>3357</v>
      </c>
      <c r="J59" t="s">
        <v>49</v>
      </c>
      <c r="K59">
        <f>0</f>
        <v>0</v>
      </c>
      <c r="L59">
        <f>0</f>
        <v>0</v>
      </c>
      <c r="M59">
        <f>0</f>
        <v>0</v>
      </c>
      <c r="N59">
        <f>0</f>
        <v>0</v>
      </c>
      <c r="O59">
        <f>0</f>
        <v>0</v>
      </c>
      <c r="P59">
        <f>0</f>
        <v>0</v>
      </c>
      <c r="Q59">
        <f>0</f>
        <v>0</v>
      </c>
      <c r="R59">
        <f>0</f>
        <v>0</v>
      </c>
      <c r="S59">
        <f>0</f>
        <v>0</v>
      </c>
      <c r="T59">
        <f>0</f>
        <v>0</v>
      </c>
      <c r="U59">
        <f>0</f>
        <v>0</v>
      </c>
      <c r="V59">
        <f>0</f>
        <v>0</v>
      </c>
      <c r="W59">
        <f>0</f>
        <v>0</v>
      </c>
      <c r="X59">
        <f>0</f>
        <v>0</v>
      </c>
      <c r="Y59">
        <f>0</f>
        <v>0</v>
      </c>
      <c r="Z59">
        <f>0</f>
        <v>0</v>
      </c>
      <c r="AA59">
        <f>0</f>
        <v>0</v>
      </c>
      <c r="AB59">
        <f>0</f>
        <v>0</v>
      </c>
      <c r="AC59">
        <f>0</f>
        <v>0</v>
      </c>
      <c r="AD59">
        <f>0</f>
        <v>0</v>
      </c>
      <c r="AE59">
        <f>0</f>
        <v>0</v>
      </c>
      <c r="AF59">
        <f>0</f>
        <v>0</v>
      </c>
    </row>
    <row r="60" spans="1:32" x14ac:dyDescent="0.2">
      <c r="A60">
        <v>1177</v>
      </c>
      <c r="B60">
        <f>0</f>
        <v>0</v>
      </c>
      <c r="C60">
        <f>0</f>
        <v>0</v>
      </c>
      <c r="D60" t="s">
        <v>113</v>
      </c>
      <c r="E60" t="s">
        <v>114</v>
      </c>
      <c r="F60" t="s">
        <v>115</v>
      </c>
      <c r="G60">
        <v>63.633000000000003</v>
      </c>
      <c r="H60">
        <v>-19.082999999999998</v>
      </c>
      <c r="I60">
        <v>1490</v>
      </c>
      <c r="J60" t="s">
        <v>116</v>
      </c>
      <c r="K60">
        <v>3</v>
      </c>
      <c r="L60">
        <f>0</f>
        <v>0</v>
      </c>
      <c r="M60">
        <f>0</f>
        <v>0</v>
      </c>
      <c r="N60">
        <f>0</f>
        <v>0</v>
      </c>
      <c r="O60">
        <f>0</f>
        <v>0</v>
      </c>
      <c r="P60">
        <f>0</f>
        <v>0</v>
      </c>
      <c r="Q60">
        <f>0</f>
        <v>0</v>
      </c>
      <c r="R60">
        <f>0</f>
        <v>0</v>
      </c>
      <c r="S60">
        <f>0</f>
        <v>0</v>
      </c>
      <c r="T60">
        <v>1</v>
      </c>
      <c r="U60">
        <f>0</f>
        <v>0</v>
      </c>
      <c r="V60">
        <f>0</f>
        <v>0</v>
      </c>
      <c r="W60">
        <f>0</f>
        <v>0</v>
      </c>
      <c r="X60">
        <f>0</f>
        <v>0</v>
      </c>
      <c r="Y60">
        <f>0</f>
        <v>0</v>
      </c>
      <c r="Z60">
        <f>0</f>
        <v>0</v>
      </c>
      <c r="AA60">
        <f>0</f>
        <v>0</v>
      </c>
      <c r="AB60">
        <f>0</f>
        <v>0</v>
      </c>
      <c r="AC60">
        <f>0</f>
        <v>0</v>
      </c>
      <c r="AD60">
        <v>1</v>
      </c>
      <c r="AE60">
        <f>0</f>
        <v>0</v>
      </c>
      <c r="AF60">
        <f>0</f>
        <v>0</v>
      </c>
    </row>
    <row r="61" spans="1:32" x14ac:dyDescent="0.2">
      <c r="A61">
        <v>1206</v>
      </c>
      <c r="B61">
        <v>12</v>
      </c>
      <c r="C61">
        <v>4</v>
      </c>
      <c r="D61" t="s">
        <v>122</v>
      </c>
      <c r="E61" t="s">
        <v>114</v>
      </c>
      <c r="F61" t="s">
        <v>115</v>
      </c>
      <c r="G61">
        <v>63.982999999999997</v>
      </c>
      <c r="H61">
        <v>-19.666</v>
      </c>
      <c r="I61">
        <v>1490</v>
      </c>
      <c r="J61" t="s">
        <v>49</v>
      </c>
      <c r="K61">
        <v>2</v>
      </c>
      <c r="L61">
        <f>0</f>
        <v>0</v>
      </c>
      <c r="M61">
        <f>0</f>
        <v>0</v>
      </c>
      <c r="N61">
        <f>0</f>
        <v>0</v>
      </c>
      <c r="O61">
        <f>0</f>
        <v>0</v>
      </c>
      <c r="P61">
        <f>0</f>
        <v>0</v>
      </c>
      <c r="Q61">
        <f>0</f>
        <v>0</v>
      </c>
      <c r="R61">
        <f>0</f>
        <v>0</v>
      </c>
      <c r="S61">
        <f>0</f>
        <v>0</v>
      </c>
      <c r="T61">
        <v>1</v>
      </c>
      <c r="U61">
        <f>0</f>
        <v>0</v>
      </c>
      <c r="V61">
        <f>0</f>
        <v>0</v>
      </c>
      <c r="W61">
        <f>0</f>
        <v>0</v>
      </c>
      <c r="X61">
        <f>0</f>
        <v>0</v>
      </c>
      <c r="Y61">
        <f>0</f>
        <v>0</v>
      </c>
      <c r="Z61">
        <f>0</f>
        <v>0</v>
      </c>
      <c r="AA61">
        <f>0</f>
        <v>0</v>
      </c>
      <c r="AB61">
        <f>0</f>
        <v>0</v>
      </c>
      <c r="AC61">
        <f>0</f>
        <v>0</v>
      </c>
      <c r="AD61">
        <v>1</v>
      </c>
      <c r="AE61">
        <f>0</f>
        <v>0</v>
      </c>
      <c r="AF61">
        <f>0</f>
        <v>0</v>
      </c>
    </row>
    <row r="62" spans="1:32" x14ac:dyDescent="0.2">
      <c r="A62">
        <v>1250</v>
      </c>
      <c r="B62">
        <f>0</f>
        <v>0</v>
      </c>
      <c r="C62">
        <f>0</f>
        <v>0</v>
      </c>
      <c r="D62" t="s">
        <v>127</v>
      </c>
      <c r="E62" t="s">
        <v>128</v>
      </c>
      <c r="F62" t="s">
        <v>129</v>
      </c>
      <c r="G62">
        <v>8.9749999999999996</v>
      </c>
      <c r="H62">
        <v>39.93</v>
      </c>
      <c r="I62">
        <v>2007</v>
      </c>
      <c r="J62" t="s">
        <v>49</v>
      </c>
      <c r="K62">
        <f>0</f>
        <v>0</v>
      </c>
      <c r="L62">
        <f>0</f>
        <v>0</v>
      </c>
      <c r="M62">
        <f>0</f>
        <v>0</v>
      </c>
      <c r="N62">
        <f>0</f>
        <v>0</v>
      </c>
      <c r="O62">
        <f>0</f>
        <v>0</v>
      </c>
      <c r="P62">
        <f>0</f>
        <v>0</v>
      </c>
      <c r="Q62">
        <f>0</f>
        <v>0</v>
      </c>
      <c r="R62">
        <f>0</f>
        <v>0</v>
      </c>
      <c r="S62">
        <f>0</f>
        <v>0</v>
      </c>
      <c r="T62">
        <v>1</v>
      </c>
      <c r="U62">
        <f>0</f>
        <v>0</v>
      </c>
      <c r="V62">
        <f>0</f>
        <v>0</v>
      </c>
      <c r="W62">
        <f>0</f>
        <v>0</v>
      </c>
      <c r="X62">
        <f>0</f>
        <v>0</v>
      </c>
      <c r="Y62">
        <f>0</f>
        <v>0</v>
      </c>
      <c r="Z62">
        <f>0</f>
        <v>0</v>
      </c>
      <c r="AA62">
        <f>0</f>
        <v>0</v>
      </c>
      <c r="AB62">
        <f>0</f>
        <v>0</v>
      </c>
      <c r="AC62">
        <f>0</f>
        <v>0</v>
      </c>
      <c r="AD62">
        <f>0</f>
        <v>0</v>
      </c>
      <c r="AE62">
        <f>0</f>
        <v>0</v>
      </c>
      <c r="AF62">
        <f>0</f>
        <v>0</v>
      </c>
    </row>
    <row r="63" spans="1:32" x14ac:dyDescent="0.2">
      <c r="A63">
        <v>1262</v>
      </c>
      <c r="B63">
        <f>0</f>
        <v>0</v>
      </c>
      <c r="C63">
        <f>0</f>
        <v>0</v>
      </c>
      <c r="D63" t="s">
        <v>113</v>
      </c>
      <c r="E63" t="s">
        <v>114</v>
      </c>
      <c r="F63" t="s">
        <v>115</v>
      </c>
      <c r="G63">
        <v>63.633000000000003</v>
      </c>
      <c r="H63">
        <v>-19.082999999999998</v>
      </c>
      <c r="I63">
        <v>1490</v>
      </c>
      <c r="J63" t="s">
        <v>116</v>
      </c>
      <c r="K63">
        <v>3</v>
      </c>
      <c r="L63" t="s">
        <v>130</v>
      </c>
      <c r="M63">
        <f>0</f>
        <v>0</v>
      </c>
      <c r="N63">
        <v>1</v>
      </c>
      <c r="O63">
        <f>0</f>
        <v>0</v>
      </c>
      <c r="P63">
        <f>0</f>
        <v>0</v>
      </c>
      <c r="Q63">
        <f>0</f>
        <v>0</v>
      </c>
      <c r="R63">
        <f>0</f>
        <v>0</v>
      </c>
      <c r="S63">
        <f>0</f>
        <v>0</v>
      </c>
      <c r="T63">
        <f>0</f>
        <v>0</v>
      </c>
      <c r="U63">
        <f>0</f>
        <v>0</v>
      </c>
      <c r="V63">
        <f>0</f>
        <v>0</v>
      </c>
      <c r="W63">
        <f>0</f>
        <v>0</v>
      </c>
      <c r="X63">
        <v>1</v>
      </c>
      <c r="Y63">
        <f>0</f>
        <v>0</v>
      </c>
      <c r="Z63">
        <f>0</f>
        <v>0</v>
      </c>
      <c r="AA63">
        <f>0</f>
        <v>0</v>
      </c>
      <c r="AB63">
        <f>0</f>
        <v>0</v>
      </c>
      <c r="AC63">
        <f>0</f>
        <v>0</v>
      </c>
      <c r="AD63">
        <f>0</f>
        <v>0</v>
      </c>
      <c r="AE63">
        <f>0</f>
        <v>0</v>
      </c>
      <c r="AF63">
        <f>0</f>
        <v>0</v>
      </c>
    </row>
    <row r="64" spans="1:32" x14ac:dyDescent="0.2">
      <c r="A64">
        <v>1280</v>
      </c>
      <c r="B64">
        <f>0</f>
        <v>0</v>
      </c>
      <c r="C64">
        <f>0</f>
        <v>0</v>
      </c>
      <c r="D64" t="s">
        <v>131</v>
      </c>
      <c r="E64" t="s">
        <v>75</v>
      </c>
      <c r="F64" t="s">
        <v>75</v>
      </c>
      <c r="G64">
        <v>-0.85</v>
      </c>
      <c r="H64">
        <v>-78.900000000000006</v>
      </c>
      <c r="I64">
        <v>3914</v>
      </c>
      <c r="J64" t="s">
        <v>35</v>
      </c>
      <c r="K64">
        <v>6</v>
      </c>
      <c r="L64">
        <f>0</f>
        <v>0</v>
      </c>
      <c r="M64">
        <f>0</f>
        <v>0</v>
      </c>
      <c r="N64">
        <f>0</f>
        <v>0</v>
      </c>
      <c r="O64">
        <f>0</f>
        <v>0</v>
      </c>
      <c r="P64">
        <f>0</f>
        <v>0</v>
      </c>
      <c r="Q64">
        <f>0</f>
        <v>0</v>
      </c>
      <c r="R64">
        <f>0</f>
        <v>0</v>
      </c>
      <c r="S64">
        <f>0</f>
        <v>0</v>
      </c>
      <c r="T64">
        <v>1</v>
      </c>
      <c r="U64">
        <f>0</f>
        <v>0</v>
      </c>
      <c r="V64">
        <f>0</f>
        <v>0</v>
      </c>
      <c r="W64">
        <f>0</f>
        <v>0</v>
      </c>
      <c r="X64">
        <f>0</f>
        <v>0</v>
      </c>
      <c r="Y64">
        <f>0</f>
        <v>0</v>
      </c>
      <c r="Z64">
        <f>0</f>
        <v>0</v>
      </c>
      <c r="AA64">
        <f>0</f>
        <v>0</v>
      </c>
      <c r="AB64">
        <f>0</f>
        <v>0</v>
      </c>
      <c r="AC64">
        <f>0</f>
        <v>0</v>
      </c>
      <c r="AD64">
        <f>0</f>
        <v>0</v>
      </c>
      <c r="AE64">
        <f>0</f>
        <v>0</v>
      </c>
      <c r="AF64">
        <f>0</f>
        <v>0</v>
      </c>
    </row>
    <row r="65" spans="1:32" x14ac:dyDescent="0.2">
      <c r="A65">
        <v>1300</v>
      </c>
      <c r="B65">
        <v>7</v>
      </c>
      <c r="C65">
        <v>11</v>
      </c>
      <c r="D65" t="s">
        <v>122</v>
      </c>
      <c r="E65" t="s">
        <v>114</v>
      </c>
      <c r="F65" t="s">
        <v>115</v>
      </c>
      <c r="G65">
        <v>63.982999999999997</v>
      </c>
      <c r="H65">
        <v>-19.666</v>
      </c>
      <c r="I65">
        <v>1490</v>
      </c>
      <c r="J65" t="s">
        <v>49</v>
      </c>
      <c r="K65">
        <v>4</v>
      </c>
      <c r="L65">
        <f>0</f>
        <v>0</v>
      </c>
      <c r="M65">
        <f>0</f>
        <v>0</v>
      </c>
      <c r="N65">
        <f>0</f>
        <v>0</v>
      </c>
      <c r="O65">
        <f>0</f>
        <v>0</v>
      </c>
      <c r="P65">
        <f>0</f>
        <v>0</v>
      </c>
      <c r="Q65">
        <f>0</f>
        <v>0</v>
      </c>
      <c r="R65">
        <f>0</f>
        <v>0</v>
      </c>
      <c r="S65">
        <f>0</f>
        <v>0</v>
      </c>
      <c r="T65">
        <f>0</f>
        <v>0</v>
      </c>
      <c r="U65">
        <f>0</f>
        <v>0</v>
      </c>
      <c r="V65">
        <f>0</f>
        <v>0</v>
      </c>
      <c r="W65">
        <v>600</v>
      </c>
      <c r="X65">
        <v>3</v>
      </c>
      <c r="Y65">
        <f>0</f>
        <v>0</v>
      </c>
      <c r="Z65">
        <f>0</f>
        <v>0</v>
      </c>
      <c r="AA65">
        <f>0</f>
        <v>0</v>
      </c>
      <c r="AB65">
        <f>0</f>
        <v>0</v>
      </c>
      <c r="AC65">
        <f>0</f>
        <v>0</v>
      </c>
      <c r="AD65">
        <f>0</f>
        <v>0</v>
      </c>
      <c r="AE65">
        <f>0</f>
        <v>0</v>
      </c>
      <c r="AF65">
        <f>0</f>
        <v>0</v>
      </c>
    </row>
    <row r="66" spans="1:32" x14ac:dyDescent="0.2">
      <c r="A66">
        <v>1302</v>
      </c>
      <c r="B66">
        <f>0</f>
        <v>0</v>
      </c>
      <c r="C66">
        <f>0</f>
        <v>0</v>
      </c>
      <c r="D66" t="s">
        <v>132</v>
      </c>
      <c r="E66" t="s">
        <v>52</v>
      </c>
      <c r="F66" t="s">
        <v>52</v>
      </c>
      <c r="G66">
        <v>40.729999999999997</v>
      </c>
      <c r="H66">
        <v>13.897</v>
      </c>
      <c r="I66">
        <v>789</v>
      </c>
      <c r="J66" t="s">
        <v>53</v>
      </c>
      <c r="K66">
        <f>0</f>
        <v>0</v>
      </c>
      <c r="L66">
        <f>0</f>
        <v>0</v>
      </c>
      <c r="M66">
        <f>0</f>
        <v>0</v>
      </c>
      <c r="N66">
        <v>1</v>
      </c>
      <c r="O66">
        <f>0</f>
        <v>0</v>
      </c>
      <c r="P66">
        <f>0</f>
        <v>0</v>
      </c>
      <c r="Q66">
        <f>0</f>
        <v>0</v>
      </c>
      <c r="R66">
        <f>0</f>
        <v>0</v>
      </c>
      <c r="S66">
        <f>0</f>
        <v>0</v>
      </c>
      <c r="T66">
        <f>0</f>
        <v>0</v>
      </c>
      <c r="U66">
        <f>0</f>
        <v>0</v>
      </c>
      <c r="V66">
        <f>0</f>
        <v>0</v>
      </c>
      <c r="W66">
        <f>0</f>
        <v>0</v>
      </c>
      <c r="X66">
        <v>1</v>
      </c>
      <c r="Y66">
        <f>0</f>
        <v>0</v>
      </c>
      <c r="Z66">
        <f>0</f>
        <v>0</v>
      </c>
      <c r="AA66">
        <f>0</f>
        <v>0</v>
      </c>
      <c r="AB66">
        <f>0</f>
        <v>0</v>
      </c>
      <c r="AC66">
        <f>0</f>
        <v>0</v>
      </c>
      <c r="AD66">
        <f>0</f>
        <v>0</v>
      </c>
      <c r="AE66">
        <f>0</f>
        <v>0</v>
      </c>
      <c r="AF66">
        <f>0</f>
        <v>0</v>
      </c>
    </row>
    <row r="67" spans="1:32" x14ac:dyDescent="0.2">
      <c r="A67">
        <v>1311</v>
      </c>
      <c r="B67">
        <v>1</v>
      </c>
      <c r="C67">
        <v>18</v>
      </c>
      <c r="D67" t="s">
        <v>113</v>
      </c>
      <c r="E67" t="s">
        <v>114</v>
      </c>
      <c r="F67" t="s">
        <v>115</v>
      </c>
      <c r="G67">
        <v>63.633000000000003</v>
      </c>
      <c r="H67">
        <v>-19.082999999999998</v>
      </c>
      <c r="I67">
        <v>1490</v>
      </c>
      <c r="J67" t="s">
        <v>116</v>
      </c>
      <c r="K67">
        <v>4</v>
      </c>
      <c r="L67" t="s">
        <v>130</v>
      </c>
      <c r="M67">
        <f>0</f>
        <v>0</v>
      </c>
      <c r="N67">
        <v>2</v>
      </c>
      <c r="O67">
        <f>0</f>
        <v>0</v>
      </c>
      <c r="P67">
        <f>0</f>
        <v>0</v>
      </c>
      <c r="Q67">
        <f>0</f>
        <v>0</v>
      </c>
      <c r="R67">
        <f>0</f>
        <v>0</v>
      </c>
      <c r="S67">
        <f>0</f>
        <v>0</v>
      </c>
      <c r="T67">
        <f>0</f>
        <v>0</v>
      </c>
      <c r="U67">
        <f>0</f>
        <v>0</v>
      </c>
      <c r="V67">
        <f>0</f>
        <v>0</v>
      </c>
      <c r="W67">
        <f>0</f>
        <v>0</v>
      </c>
      <c r="X67">
        <v>2</v>
      </c>
      <c r="Y67">
        <f>0</f>
        <v>0</v>
      </c>
      <c r="Z67">
        <f>0</f>
        <v>0</v>
      </c>
      <c r="AA67">
        <f>0</f>
        <v>0</v>
      </c>
      <c r="AB67">
        <f>0</f>
        <v>0</v>
      </c>
      <c r="AC67">
        <f>0</f>
        <v>0</v>
      </c>
      <c r="AD67">
        <f>0</f>
        <v>0</v>
      </c>
      <c r="AE67">
        <f>0</f>
        <v>0</v>
      </c>
      <c r="AF67">
        <f>0</f>
        <v>0</v>
      </c>
    </row>
    <row r="68" spans="1:32" x14ac:dyDescent="0.2">
      <c r="A68">
        <v>1311</v>
      </c>
      <c r="B68">
        <f>0</f>
        <v>0</v>
      </c>
      <c r="C68">
        <f>0</f>
        <v>0</v>
      </c>
      <c r="D68" t="s">
        <v>133</v>
      </c>
      <c r="E68" t="s">
        <v>134</v>
      </c>
      <c r="F68" t="s">
        <v>101</v>
      </c>
      <c r="G68">
        <v>-7.9349999999999996</v>
      </c>
      <c r="H68">
        <v>112.31399999999999</v>
      </c>
      <c r="I68">
        <v>1730</v>
      </c>
      <c r="J68" t="s">
        <v>49</v>
      </c>
      <c r="K68">
        <v>3</v>
      </c>
      <c r="L68">
        <f>0</f>
        <v>0</v>
      </c>
      <c r="M68">
        <f>0</f>
        <v>0</v>
      </c>
      <c r="N68">
        <v>1</v>
      </c>
      <c r="O68">
        <f>0</f>
        <v>0</v>
      </c>
      <c r="P68">
        <f>0</f>
        <v>0</v>
      </c>
      <c r="Q68">
        <f>0</f>
        <v>0</v>
      </c>
      <c r="R68">
        <f>0</f>
        <v>0</v>
      </c>
      <c r="S68">
        <f>0</f>
        <v>0</v>
      </c>
      <c r="T68">
        <f>0</f>
        <v>0</v>
      </c>
      <c r="U68">
        <f>0</f>
        <v>0</v>
      </c>
      <c r="V68">
        <f>0</f>
        <v>0</v>
      </c>
      <c r="W68">
        <f>0</f>
        <v>0</v>
      </c>
      <c r="X68">
        <v>1</v>
      </c>
      <c r="Y68">
        <f>0</f>
        <v>0</v>
      </c>
      <c r="Z68">
        <f>0</f>
        <v>0</v>
      </c>
      <c r="AA68">
        <f>0</f>
        <v>0</v>
      </c>
      <c r="AB68">
        <f>0</f>
        <v>0</v>
      </c>
      <c r="AC68">
        <f>0</f>
        <v>0</v>
      </c>
      <c r="AD68">
        <f>0</f>
        <v>0</v>
      </c>
      <c r="AE68">
        <f>0</f>
        <v>0</v>
      </c>
      <c r="AF68">
        <f>0</f>
        <v>0</v>
      </c>
    </row>
    <row r="69" spans="1:32" x14ac:dyDescent="0.2">
      <c r="A69">
        <v>1329</v>
      </c>
      <c r="B69">
        <v>6</v>
      </c>
      <c r="C69">
        <v>28</v>
      </c>
      <c r="D69" t="s">
        <v>81</v>
      </c>
      <c r="E69" t="s">
        <v>52</v>
      </c>
      <c r="F69" t="s">
        <v>52</v>
      </c>
      <c r="G69">
        <v>37.747999999999998</v>
      </c>
      <c r="H69">
        <v>14.999000000000001</v>
      </c>
      <c r="I69">
        <v>3357</v>
      </c>
      <c r="J69" t="s">
        <v>49</v>
      </c>
      <c r="K69">
        <v>3</v>
      </c>
      <c r="L69">
        <f>0</f>
        <v>0</v>
      </c>
      <c r="M69">
        <f>0</f>
        <v>0</v>
      </c>
      <c r="N69">
        <f>0</f>
        <v>0</v>
      </c>
      <c r="O69">
        <f>0</f>
        <v>0</v>
      </c>
      <c r="P69">
        <f>0</f>
        <v>0</v>
      </c>
      <c r="Q69">
        <f>0</f>
        <v>0</v>
      </c>
      <c r="R69">
        <f>0</f>
        <v>0</v>
      </c>
      <c r="S69">
        <f>0</f>
        <v>0</v>
      </c>
      <c r="T69">
        <f>0</f>
        <v>0</v>
      </c>
      <c r="U69">
        <f>0</f>
        <v>0</v>
      </c>
      <c r="V69">
        <f>0</f>
        <v>0</v>
      </c>
      <c r="W69">
        <f>0</f>
        <v>0</v>
      </c>
      <c r="X69">
        <f>0</f>
        <v>0</v>
      </c>
      <c r="Y69">
        <f>0</f>
        <v>0</v>
      </c>
      <c r="Z69">
        <f>0</f>
        <v>0</v>
      </c>
      <c r="AA69">
        <f>0</f>
        <v>0</v>
      </c>
      <c r="AB69">
        <f>0</f>
        <v>0</v>
      </c>
      <c r="AC69">
        <f>0</f>
        <v>0</v>
      </c>
      <c r="AD69">
        <v>1</v>
      </c>
      <c r="AE69">
        <f>0</f>
        <v>0</v>
      </c>
      <c r="AF69">
        <v>1</v>
      </c>
    </row>
    <row r="70" spans="1:32" x14ac:dyDescent="0.2">
      <c r="A70">
        <v>1329</v>
      </c>
      <c r="B70">
        <v>7</v>
      </c>
      <c r="C70">
        <f>0</f>
        <v>0</v>
      </c>
      <c r="D70" t="s">
        <v>81</v>
      </c>
      <c r="E70" t="s">
        <v>52</v>
      </c>
      <c r="F70" t="s">
        <v>52</v>
      </c>
      <c r="G70">
        <v>37.747999999999998</v>
      </c>
      <c r="H70">
        <v>14.999000000000001</v>
      </c>
      <c r="I70">
        <v>3357</v>
      </c>
      <c r="J70" t="s">
        <v>49</v>
      </c>
      <c r="K70">
        <v>1</v>
      </c>
      <c r="L70" t="s">
        <v>135</v>
      </c>
      <c r="M70">
        <f>0</f>
        <v>0</v>
      </c>
      <c r="N70">
        <v>3</v>
      </c>
      <c r="O70">
        <f>0</f>
        <v>0</v>
      </c>
      <c r="P70">
        <f>0</f>
        <v>0</v>
      </c>
      <c r="Q70">
        <f>0</f>
        <v>0</v>
      </c>
      <c r="R70">
        <f>0</f>
        <v>0</v>
      </c>
      <c r="S70">
        <f>0</f>
        <v>0</v>
      </c>
      <c r="T70">
        <f>0</f>
        <v>0</v>
      </c>
      <c r="U70">
        <f>0</f>
        <v>0</v>
      </c>
      <c r="V70">
        <f>0</f>
        <v>0</v>
      </c>
      <c r="W70">
        <f>0</f>
        <v>0</v>
      </c>
      <c r="X70">
        <v>3</v>
      </c>
      <c r="Y70">
        <f>0</f>
        <v>0</v>
      </c>
      <c r="Z70">
        <f>0</f>
        <v>0</v>
      </c>
      <c r="AA70">
        <f>0</f>
        <v>0</v>
      </c>
      <c r="AB70">
        <f>0</f>
        <v>0</v>
      </c>
      <c r="AC70">
        <f>0</f>
        <v>0</v>
      </c>
      <c r="AD70">
        <f>0</f>
        <v>0</v>
      </c>
      <c r="AE70">
        <f>0</f>
        <v>0</v>
      </c>
      <c r="AF70">
        <f>0</f>
        <v>0</v>
      </c>
    </row>
    <row r="71" spans="1:32" x14ac:dyDescent="0.2">
      <c r="A71">
        <v>1331</v>
      </c>
      <c r="B71">
        <v>12</v>
      </c>
      <c r="C71">
        <f>0</f>
        <v>0</v>
      </c>
      <c r="D71" t="s">
        <v>136</v>
      </c>
      <c r="E71" t="s">
        <v>111</v>
      </c>
      <c r="F71" t="s">
        <v>38</v>
      </c>
      <c r="G71">
        <v>32.884</v>
      </c>
      <c r="H71">
        <v>131.10400000000001</v>
      </c>
      <c r="I71">
        <v>1592</v>
      </c>
      <c r="J71" t="s">
        <v>35</v>
      </c>
      <c r="K71">
        <v>2</v>
      </c>
      <c r="L71">
        <f>0</f>
        <v>0</v>
      </c>
      <c r="M71">
        <f>0</f>
        <v>0</v>
      </c>
      <c r="N71">
        <v>1</v>
      </c>
      <c r="O71">
        <f>0</f>
        <v>0</v>
      </c>
      <c r="P71">
        <f>0</f>
        <v>0</v>
      </c>
      <c r="Q71">
        <f>0</f>
        <v>0</v>
      </c>
      <c r="R71">
        <f>0</f>
        <v>0</v>
      </c>
      <c r="S71">
        <f>0</f>
        <v>0</v>
      </c>
      <c r="T71">
        <f>0</f>
        <v>0</v>
      </c>
      <c r="U71">
        <f>0</f>
        <v>0</v>
      </c>
      <c r="V71">
        <f>0</f>
        <v>0</v>
      </c>
      <c r="W71">
        <f>0</f>
        <v>0</v>
      </c>
      <c r="X71">
        <v>1</v>
      </c>
      <c r="Y71">
        <f>0</f>
        <v>0</v>
      </c>
      <c r="Z71">
        <f>0</f>
        <v>0</v>
      </c>
      <c r="AA71">
        <f>0</f>
        <v>0</v>
      </c>
      <c r="AB71">
        <f>0</f>
        <v>0</v>
      </c>
      <c r="AC71">
        <f>0</f>
        <v>0</v>
      </c>
      <c r="AD71">
        <f>0</f>
        <v>0</v>
      </c>
      <c r="AE71">
        <f>0</f>
        <v>0</v>
      </c>
      <c r="AF71">
        <f>0</f>
        <v>0</v>
      </c>
    </row>
    <row r="72" spans="1:32" x14ac:dyDescent="0.2">
      <c r="A72">
        <v>1334</v>
      </c>
      <c r="B72">
        <f>0</f>
        <v>0</v>
      </c>
      <c r="C72">
        <f>0</f>
        <v>0</v>
      </c>
      <c r="D72" t="s">
        <v>133</v>
      </c>
      <c r="E72" t="s">
        <v>134</v>
      </c>
      <c r="F72" t="s">
        <v>101</v>
      </c>
      <c r="G72">
        <v>-7.9349999999999996</v>
      </c>
      <c r="H72">
        <v>112.31399999999999</v>
      </c>
      <c r="I72">
        <v>1730</v>
      </c>
      <c r="J72" t="s">
        <v>49</v>
      </c>
      <c r="K72">
        <v>3</v>
      </c>
      <c r="L72">
        <f>0</f>
        <v>0</v>
      </c>
      <c r="M72">
        <f>0</f>
        <v>0</v>
      </c>
      <c r="N72">
        <v>1</v>
      </c>
      <c r="O72">
        <f>0</f>
        <v>0</v>
      </c>
      <c r="P72">
        <f>0</f>
        <v>0</v>
      </c>
      <c r="Q72">
        <f>0</f>
        <v>0</v>
      </c>
      <c r="R72">
        <f>0</f>
        <v>0</v>
      </c>
      <c r="S72">
        <f>0</f>
        <v>0</v>
      </c>
      <c r="T72">
        <f>0</f>
        <v>0</v>
      </c>
      <c r="U72">
        <f>0</f>
        <v>0</v>
      </c>
      <c r="V72">
        <f>0</f>
        <v>0</v>
      </c>
      <c r="W72">
        <f>0</f>
        <v>0</v>
      </c>
      <c r="X72">
        <v>1</v>
      </c>
      <c r="Y72">
        <f>0</f>
        <v>0</v>
      </c>
      <c r="Z72">
        <f>0</f>
        <v>0</v>
      </c>
      <c r="AA72">
        <f>0</f>
        <v>0</v>
      </c>
      <c r="AB72">
        <f>0</f>
        <v>0</v>
      </c>
      <c r="AC72">
        <f>0</f>
        <v>0</v>
      </c>
      <c r="AD72">
        <f>0</f>
        <v>0</v>
      </c>
      <c r="AE72">
        <f>0</f>
        <v>0</v>
      </c>
      <c r="AF72">
        <f>0</f>
        <v>0</v>
      </c>
    </row>
    <row r="73" spans="1:32" x14ac:dyDescent="0.2">
      <c r="A73">
        <v>1341</v>
      </c>
      <c r="B73">
        <v>5</v>
      </c>
      <c r="C73">
        <v>19</v>
      </c>
      <c r="D73" t="s">
        <v>122</v>
      </c>
      <c r="E73" t="s">
        <v>114</v>
      </c>
      <c r="F73" t="s">
        <v>115</v>
      </c>
      <c r="G73">
        <v>63.982999999999997</v>
      </c>
      <c r="H73">
        <v>-19.666</v>
      </c>
      <c r="I73">
        <v>1490</v>
      </c>
      <c r="J73" t="s">
        <v>49</v>
      </c>
      <c r="K73">
        <v>3</v>
      </c>
      <c r="L73">
        <f>0</f>
        <v>0</v>
      </c>
      <c r="M73">
        <f>0</f>
        <v>0</v>
      </c>
      <c r="N73">
        <f>0</f>
        <v>0</v>
      </c>
      <c r="O73">
        <f>0</f>
        <v>0</v>
      </c>
      <c r="P73">
        <f>0</f>
        <v>0</v>
      </c>
      <c r="Q73">
        <f>0</f>
        <v>0</v>
      </c>
      <c r="R73">
        <f>0</f>
        <v>0</v>
      </c>
      <c r="S73">
        <f>0</f>
        <v>0</v>
      </c>
      <c r="T73">
        <v>1</v>
      </c>
      <c r="U73">
        <f>0</f>
        <v>0</v>
      </c>
      <c r="V73">
        <f>0</f>
        <v>0</v>
      </c>
      <c r="W73">
        <f>0</f>
        <v>0</v>
      </c>
      <c r="X73">
        <f>0</f>
        <v>0</v>
      </c>
      <c r="Y73">
        <f>0</f>
        <v>0</v>
      </c>
      <c r="Z73">
        <f>0</f>
        <v>0</v>
      </c>
      <c r="AA73">
        <f>0</f>
        <v>0</v>
      </c>
      <c r="AB73">
        <f>0</f>
        <v>0</v>
      </c>
      <c r="AC73">
        <f>0</f>
        <v>0</v>
      </c>
      <c r="AD73">
        <v>1</v>
      </c>
      <c r="AE73">
        <f>0</f>
        <v>0</v>
      </c>
      <c r="AF73">
        <f>0</f>
        <v>0</v>
      </c>
    </row>
    <row r="74" spans="1:32" x14ac:dyDescent="0.2">
      <c r="A74">
        <v>1357</v>
      </c>
      <c r="B74">
        <f>0</f>
        <v>0</v>
      </c>
      <c r="C74">
        <f>0</f>
        <v>0</v>
      </c>
      <c r="D74" t="s">
        <v>113</v>
      </c>
      <c r="E74" t="s">
        <v>114</v>
      </c>
      <c r="F74" t="s">
        <v>115</v>
      </c>
      <c r="G74">
        <v>63.633000000000003</v>
      </c>
      <c r="H74">
        <v>-19.082999999999998</v>
      </c>
      <c r="I74">
        <v>1490</v>
      </c>
      <c r="J74" t="s">
        <v>116</v>
      </c>
      <c r="K74">
        <v>4</v>
      </c>
      <c r="L74">
        <f>0</f>
        <v>0</v>
      </c>
      <c r="M74">
        <f>0</f>
        <v>0</v>
      </c>
      <c r="N74">
        <f>0</f>
        <v>0</v>
      </c>
      <c r="O74">
        <f>0</f>
        <v>0</v>
      </c>
      <c r="P74">
        <f>0</f>
        <v>0</v>
      </c>
      <c r="Q74">
        <f>0</f>
        <v>0</v>
      </c>
      <c r="R74">
        <f>0</f>
        <v>0</v>
      </c>
      <c r="S74">
        <f>0</f>
        <v>0</v>
      </c>
      <c r="T74">
        <v>1</v>
      </c>
      <c r="U74">
        <f>0</f>
        <v>0</v>
      </c>
      <c r="V74">
        <f>0</f>
        <v>0</v>
      </c>
      <c r="W74">
        <f>0</f>
        <v>0</v>
      </c>
      <c r="X74">
        <f>0</f>
        <v>0</v>
      </c>
      <c r="Y74">
        <f>0</f>
        <v>0</v>
      </c>
      <c r="Z74">
        <f>0</f>
        <v>0</v>
      </c>
      <c r="AA74">
        <f>0</f>
        <v>0</v>
      </c>
      <c r="AB74">
        <f>0</f>
        <v>0</v>
      </c>
      <c r="AC74">
        <f>0</f>
        <v>0</v>
      </c>
      <c r="AD74">
        <v>1</v>
      </c>
      <c r="AE74">
        <f>0</f>
        <v>0</v>
      </c>
      <c r="AF74">
        <f>0</f>
        <v>0</v>
      </c>
    </row>
    <row r="75" spans="1:32" x14ac:dyDescent="0.2">
      <c r="A75">
        <v>1362</v>
      </c>
      <c r="B75">
        <v>6</v>
      </c>
      <c r="C75">
        <v>5</v>
      </c>
      <c r="D75" t="s">
        <v>137</v>
      </c>
      <c r="E75" t="s">
        <v>138</v>
      </c>
      <c r="F75" t="s">
        <v>115</v>
      </c>
      <c r="G75">
        <v>64</v>
      </c>
      <c r="H75">
        <v>-16.649999999999999</v>
      </c>
      <c r="I75">
        <v>2010</v>
      </c>
      <c r="J75" t="s">
        <v>49</v>
      </c>
      <c r="K75">
        <v>5</v>
      </c>
      <c r="L75" t="s">
        <v>139</v>
      </c>
      <c r="M75">
        <v>220</v>
      </c>
      <c r="N75">
        <v>3</v>
      </c>
      <c r="O75">
        <f>0</f>
        <v>0</v>
      </c>
      <c r="P75">
        <f>0</f>
        <v>0</v>
      </c>
      <c r="Q75">
        <f>0</f>
        <v>0</v>
      </c>
      <c r="R75">
        <f>0</f>
        <v>0</v>
      </c>
      <c r="S75">
        <f>0</f>
        <v>0</v>
      </c>
      <c r="T75">
        <f>0</f>
        <v>0</v>
      </c>
      <c r="U75">
        <f>0</f>
        <v>0</v>
      </c>
      <c r="V75">
        <f>0</f>
        <v>0</v>
      </c>
      <c r="W75">
        <v>220</v>
      </c>
      <c r="X75">
        <v>3</v>
      </c>
      <c r="Y75">
        <f>0</f>
        <v>0</v>
      </c>
      <c r="Z75">
        <f>0</f>
        <v>0</v>
      </c>
      <c r="AA75">
        <f>0</f>
        <v>0</v>
      </c>
      <c r="AB75">
        <f>0</f>
        <v>0</v>
      </c>
      <c r="AC75">
        <f>0</f>
        <v>0</v>
      </c>
      <c r="AD75">
        <f>0</f>
        <v>0</v>
      </c>
      <c r="AE75">
        <f>0</f>
        <v>0</v>
      </c>
      <c r="AF75">
        <f>0</f>
        <v>0</v>
      </c>
    </row>
    <row r="76" spans="1:32" x14ac:dyDescent="0.2">
      <c r="A76">
        <v>1375</v>
      </c>
      <c r="B76">
        <f>0</f>
        <v>0</v>
      </c>
      <c r="C76">
        <f>0</f>
        <v>0</v>
      </c>
      <c r="D76" t="s">
        <v>140</v>
      </c>
      <c r="E76" t="s">
        <v>118</v>
      </c>
      <c r="F76" t="s">
        <v>118</v>
      </c>
      <c r="G76">
        <v>17.36</v>
      </c>
      <c r="H76">
        <v>-93.227999999999994</v>
      </c>
      <c r="I76">
        <v>1150</v>
      </c>
      <c r="J76" t="s">
        <v>141</v>
      </c>
      <c r="K76">
        <v>5</v>
      </c>
      <c r="L76" t="s">
        <v>77</v>
      </c>
      <c r="M76">
        <f>0</f>
        <v>0</v>
      </c>
      <c r="N76">
        <v>2</v>
      </c>
      <c r="O76">
        <f>0</f>
        <v>0</v>
      </c>
      <c r="P76">
        <f>0</f>
        <v>0</v>
      </c>
      <c r="Q76">
        <f>0</f>
        <v>0</v>
      </c>
      <c r="R76">
        <f>0</f>
        <v>0</v>
      </c>
      <c r="S76">
        <f>0</f>
        <v>0</v>
      </c>
      <c r="T76">
        <f>0</f>
        <v>0</v>
      </c>
      <c r="U76">
        <f>0</f>
        <v>0</v>
      </c>
      <c r="V76">
        <f>0</f>
        <v>0</v>
      </c>
      <c r="W76">
        <f>0</f>
        <v>0</v>
      </c>
      <c r="X76">
        <v>2</v>
      </c>
      <c r="Y76">
        <f>0</f>
        <v>0</v>
      </c>
      <c r="Z76">
        <f>0</f>
        <v>0</v>
      </c>
      <c r="AA76">
        <f>0</f>
        <v>0</v>
      </c>
      <c r="AB76">
        <f>0</f>
        <v>0</v>
      </c>
      <c r="AC76">
        <f>0</f>
        <v>0</v>
      </c>
      <c r="AD76">
        <f>0</f>
        <v>0</v>
      </c>
      <c r="AE76">
        <f>0</f>
        <v>0</v>
      </c>
      <c r="AF76">
        <f>0</f>
        <v>0</v>
      </c>
    </row>
    <row r="77" spans="1:32" x14ac:dyDescent="0.2">
      <c r="A77">
        <v>1376</v>
      </c>
      <c r="B77">
        <f>0</f>
        <v>0</v>
      </c>
      <c r="C77">
        <f>0</f>
        <v>0</v>
      </c>
      <c r="D77" t="s">
        <v>133</v>
      </c>
      <c r="E77" t="s">
        <v>134</v>
      </c>
      <c r="F77" t="s">
        <v>101</v>
      </c>
      <c r="G77">
        <v>-7.9349999999999996</v>
      </c>
      <c r="H77">
        <v>112.31399999999999</v>
      </c>
      <c r="I77">
        <v>1730</v>
      </c>
      <c r="J77" t="s">
        <v>49</v>
      </c>
      <c r="K77">
        <v>3</v>
      </c>
      <c r="L77">
        <f>0</f>
        <v>0</v>
      </c>
      <c r="M77">
        <f>0</f>
        <v>0</v>
      </c>
      <c r="N77">
        <v>1</v>
      </c>
      <c r="O77">
        <f>0</f>
        <v>0</v>
      </c>
      <c r="P77">
        <f>0</f>
        <v>0</v>
      </c>
      <c r="Q77">
        <f>0</f>
        <v>0</v>
      </c>
      <c r="R77">
        <f>0</f>
        <v>0</v>
      </c>
      <c r="S77">
        <f>0</f>
        <v>0</v>
      </c>
      <c r="T77">
        <f>0</f>
        <v>0</v>
      </c>
      <c r="U77">
        <f>0</f>
        <v>0</v>
      </c>
      <c r="V77">
        <f>0</f>
        <v>0</v>
      </c>
      <c r="W77">
        <f>0</f>
        <v>0</v>
      </c>
      <c r="X77">
        <v>1</v>
      </c>
      <c r="Y77">
        <f>0</f>
        <v>0</v>
      </c>
      <c r="Z77">
        <f>0</f>
        <v>0</v>
      </c>
      <c r="AA77">
        <f>0</f>
        <v>0</v>
      </c>
      <c r="AB77">
        <f>0</f>
        <v>0</v>
      </c>
      <c r="AC77">
        <f>0</f>
        <v>0</v>
      </c>
      <c r="AD77">
        <f>0</f>
        <v>0</v>
      </c>
      <c r="AE77">
        <f>0</f>
        <v>0</v>
      </c>
      <c r="AF77">
        <f>0</f>
        <v>0</v>
      </c>
    </row>
    <row r="78" spans="1:32" x14ac:dyDescent="0.2">
      <c r="A78">
        <v>1385</v>
      </c>
      <c r="B78">
        <f>0</f>
        <v>0</v>
      </c>
      <c r="C78">
        <f>0</f>
        <v>0</v>
      </c>
      <c r="D78" t="s">
        <v>133</v>
      </c>
      <c r="E78" t="s">
        <v>134</v>
      </c>
      <c r="F78" t="s">
        <v>101</v>
      </c>
      <c r="G78">
        <v>-7.9349999999999996</v>
      </c>
      <c r="H78">
        <v>112.31399999999999</v>
      </c>
      <c r="I78">
        <v>1730</v>
      </c>
      <c r="J78" t="s">
        <v>49</v>
      </c>
      <c r="K78">
        <v>3</v>
      </c>
      <c r="L78">
        <f>0</f>
        <v>0</v>
      </c>
      <c r="M78">
        <f>0</f>
        <v>0</v>
      </c>
      <c r="N78">
        <v>1</v>
      </c>
      <c r="O78">
        <f>0</f>
        <v>0</v>
      </c>
      <c r="P78">
        <f>0</f>
        <v>0</v>
      </c>
      <c r="Q78">
        <f>0</f>
        <v>0</v>
      </c>
      <c r="R78">
        <f>0</f>
        <v>0</v>
      </c>
      <c r="S78">
        <f>0</f>
        <v>0</v>
      </c>
      <c r="T78">
        <f>0</f>
        <v>0</v>
      </c>
      <c r="U78">
        <f>0</f>
        <v>0</v>
      </c>
      <c r="V78">
        <f>0</f>
        <v>0</v>
      </c>
      <c r="W78">
        <f>0</f>
        <v>0</v>
      </c>
      <c r="X78">
        <v>1</v>
      </c>
      <c r="Y78">
        <f>0</f>
        <v>0</v>
      </c>
      <c r="Z78">
        <f>0</f>
        <v>0</v>
      </c>
      <c r="AA78">
        <f>0</f>
        <v>0</v>
      </c>
      <c r="AB78">
        <f>0</f>
        <v>0</v>
      </c>
      <c r="AC78">
        <f>0</f>
        <v>0</v>
      </c>
      <c r="AD78">
        <f>0</f>
        <v>0</v>
      </c>
      <c r="AE78">
        <f>0</f>
        <v>0</v>
      </c>
      <c r="AF78">
        <f>0</f>
        <v>0</v>
      </c>
    </row>
    <row r="79" spans="1:32" x14ac:dyDescent="0.2">
      <c r="A79">
        <v>1389</v>
      </c>
      <c r="B79">
        <v>12</v>
      </c>
      <c r="C79">
        <v>1</v>
      </c>
      <c r="D79" t="s">
        <v>122</v>
      </c>
      <c r="E79" t="s">
        <v>114</v>
      </c>
      <c r="F79" t="s">
        <v>115</v>
      </c>
      <c r="G79">
        <v>63.982999999999997</v>
      </c>
      <c r="H79">
        <v>-19.666</v>
      </c>
      <c r="I79">
        <v>1490</v>
      </c>
      <c r="J79" t="s">
        <v>49</v>
      </c>
      <c r="K79">
        <v>3</v>
      </c>
      <c r="L79">
        <f>0</f>
        <v>0</v>
      </c>
      <c r="M79">
        <f>0</f>
        <v>0</v>
      </c>
      <c r="N79">
        <f>0</f>
        <v>0</v>
      </c>
      <c r="O79">
        <f>0</f>
        <v>0</v>
      </c>
      <c r="P79">
        <f>0</f>
        <v>0</v>
      </c>
      <c r="Q79">
        <f>0</f>
        <v>0</v>
      </c>
      <c r="R79">
        <f>0</f>
        <v>0</v>
      </c>
      <c r="S79">
        <f>0</f>
        <v>0</v>
      </c>
      <c r="T79">
        <v>1</v>
      </c>
      <c r="U79">
        <f>0</f>
        <v>0</v>
      </c>
      <c r="V79">
        <f>0</f>
        <v>0</v>
      </c>
      <c r="W79">
        <f>0</f>
        <v>0</v>
      </c>
      <c r="X79">
        <f>0</f>
        <v>0</v>
      </c>
      <c r="Y79">
        <f>0</f>
        <v>0</v>
      </c>
      <c r="Z79">
        <f>0</f>
        <v>0</v>
      </c>
      <c r="AA79">
        <f>0</f>
        <v>0</v>
      </c>
      <c r="AB79">
        <f>0</f>
        <v>0</v>
      </c>
      <c r="AC79">
        <f>0</f>
        <v>0</v>
      </c>
      <c r="AD79">
        <v>1</v>
      </c>
      <c r="AE79">
        <f>0</f>
        <v>0</v>
      </c>
      <c r="AF79">
        <f>0</f>
        <v>0</v>
      </c>
    </row>
    <row r="80" spans="1:32" x14ac:dyDescent="0.2">
      <c r="A80">
        <v>1410</v>
      </c>
      <c r="B80">
        <v>3</v>
      </c>
      <c r="C80">
        <v>5</v>
      </c>
      <c r="D80" t="s">
        <v>142</v>
      </c>
      <c r="E80" t="s">
        <v>143</v>
      </c>
      <c r="F80" t="s">
        <v>38</v>
      </c>
      <c r="G80">
        <v>37.125</v>
      </c>
      <c r="H80">
        <v>139.96299999999999</v>
      </c>
      <c r="I80">
        <v>1915</v>
      </c>
      <c r="J80" t="s">
        <v>49</v>
      </c>
      <c r="K80">
        <v>3</v>
      </c>
      <c r="L80">
        <f>0</f>
        <v>0</v>
      </c>
      <c r="M80">
        <v>180</v>
      </c>
      <c r="N80">
        <v>3</v>
      </c>
      <c r="O80">
        <f>0</f>
        <v>0</v>
      </c>
      <c r="P80">
        <f>0</f>
        <v>0</v>
      </c>
      <c r="Q80">
        <f>0</f>
        <v>0</v>
      </c>
      <c r="R80">
        <f>0</f>
        <v>0</v>
      </c>
      <c r="S80">
        <f>0</f>
        <v>0</v>
      </c>
      <c r="T80">
        <f>0</f>
        <v>0</v>
      </c>
      <c r="U80">
        <f>0</f>
        <v>0</v>
      </c>
      <c r="V80">
        <f>0</f>
        <v>0</v>
      </c>
      <c r="W80">
        <v>180</v>
      </c>
      <c r="X80">
        <v>3</v>
      </c>
      <c r="Y80">
        <f>0</f>
        <v>0</v>
      </c>
      <c r="Z80">
        <f>0</f>
        <v>0</v>
      </c>
      <c r="AA80">
        <f>0</f>
        <v>0</v>
      </c>
      <c r="AB80">
        <f>0</f>
        <v>0</v>
      </c>
      <c r="AC80">
        <f>0</f>
        <v>0</v>
      </c>
      <c r="AD80">
        <f>0</f>
        <v>0</v>
      </c>
      <c r="AE80">
        <f>0</f>
        <v>0</v>
      </c>
      <c r="AF80">
        <f>0</f>
        <v>0</v>
      </c>
    </row>
    <row r="81" spans="1:32" x14ac:dyDescent="0.2">
      <c r="A81">
        <v>1430</v>
      </c>
      <c r="B81">
        <f>0</f>
        <v>0</v>
      </c>
      <c r="C81">
        <f>0</f>
        <v>0</v>
      </c>
      <c r="D81" t="s">
        <v>144</v>
      </c>
      <c r="E81" t="s">
        <v>87</v>
      </c>
      <c r="F81" t="s">
        <v>88</v>
      </c>
      <c r="G81">
        <v>-16.829000000000001</v>
      </c>
      <c r="H81">
        <v>168.536</v>
      </c>
      <c r="I81">
        <v>-2</v>
      </c>
      <c r="J81" t="s">
        <v>35</v>
      </c>
      <c r="K81">
        <f>0</f>
        <v>0</v>
      </c>
      <c r="L81" t="s">
        <v>39</v>
      </c>
      <c r="M81">
        <f>0</f>
        <v>0</v>
      </c>
      <c r="N81">
        <v>3</v>
      </c>
      <c r="O81">
        <f>0</f>
        <v>0</v>
      </c>
      <c r="P81">
        <f>0</f>
        <v>0</v>
      </c>
      <c r="Q81">
        <f>0</f>
        <v>0</v>
      </c>
      <c r="R81">
        <f>0</f>
        <v>0</v>
      </c>
      <c r="S81">
        <f>0</f>
        <v>0</v>
      </c>
      <c r="T81">
        <f>0</f>
        <v>0</v>
      </c>
      <c r="U81">
        <f>0</f>
        <v>0</v>
      </c>
      <c r="V81">
        <f>0</f>
        <v>0</v>
      </c>
      <c r="W81">
        <f>0</f>
        <v>0</v>
      </c>
      <c r="X81">
        <v>3</v>
      </c>
      <c r="Y81">
        <f>0</f>
        <v>0</v>
      </c>
      <c r="Z81">
        <f>0</f>
        <v>0</v>
      </c>
      <c r="AA81">
        <f>0</f>
        <v>0</v>
      </c>
      <c r="AB81">
        <f>0</f>
        <v>0</v>
      </c>
      <c r="AC81">
        <f>0</f>
        <v>0</v>
      </c>
      <c r="AD81">
        <f>0</f>
        <v>0</v>
      </c>
      <c r="AE81">
        <f>0</f>
        <v>0</v>
      </c>
      <c r="AF81">
        <f>0</f>
        <v>0</v>
      </c>
    </row>
    <row r="82" spans="1:32" x14ac:dyDescent="0.2">
      <c r="A82">
        <v>1471</v>
      </c>
      <c r="B82">
        <v>11</v>
      </c>
      <c r="C82">
        <v>3</v>
      </c>
      <c r="D82" t="s">
        <v>110</v>
      </c>
      <c r="E82" t="s">
        <v>111</v>
      </c>
      <c r="F82" t="s">
        <v>38</v>
      </c>
      <c r="G82">
        <v>31.593</v>
      </c>
      <c r="H82">
        <v>130.65700000000001</v>
      </c>
      <c r="I82">
        <v>1117</v>
      </c>
      <c r="J82" t="s">
        <v>49</v>
      </c>
      <c r="K82">
        <v>5</v>
      </c>
      <c r="L82" t="s">
        <v>39</v>
      </c>
      <c r="M82">
        <f>0</f>
        <v>0</v>
      </c>
      <c r="N82">
        <v>3</v>
      </c>
      <c r="O82">
        <f>0</f>
        <v>0</v>
      </c>
      <c r="P82">
        <f>0</f>
        <v>0</v>
      </c>
      <c r="Q82">
        <f>0</f>
        <v>0</v>
      </c>
      <c r="R82">
        <f>0</f>
        <v>0</v>
      </c>
      <c r="S82">
        <f>0</f>
        <v>0</v>
      </c>
      <c r="T82">
        <f>0</f>
        <v>0</v>
      </c>
      <c r="U82">
        <f>0</f>
        <v>0</v>
      </c>
      <c r="V82">
        <f>0</f>
        <v>0</v>
      </c>
      <c r="W82">
        <f>0</f>
        <v>0</v>
      </c>
      <c r="X82">
        <v>3</v>
      </c>
      <c r="Y82">
        <f>0</f>
        <v>0</v>
      </c>
      <c r="Z82">
        <f>0</f>
        <v>0</v>
      </c>
      <c r="AA82">
        <f>0</f>
        <v>0</v>
      </c>
      <c r="AB82">
        <f>0</f>
        <v>0</v>
      </c>
      <c r="AC82">
        <f>0</f>
        <v>0</v>
      </c>
      <c r="AD82">
        <f>0</f>
        <v>0</v>
      </c>
      <c r="AE82">
        <f>0</f>
        <v>0</v>
      </c>
      <c r="AF82">
        <f>0</f>
        <v>0</v>
      </c>
    </row>
    <row r="83" spans="1:32" x14ac:dyDescent="0.2">
      <c r="A83">
        <v>1477</v>
      </c>
      <c r="B83">
        <v>2</v>
      </c>
      <c r="C83">
        <f>0</f>
        <v>0</v>
      </c>
      <c r="D83" t="s">
        <v>145</v>
      </c>
      <c r="E83" t="s">
        <v>146</v>
      </c>
      <c r="F83" t="s">
        <v>115</v>
      </c>
      <c r="G83">
        <v>64.632999999999996</v>
      </c>
      <c r="H83">
        <v>-17.515999999999998</v>
      </c>
      <c r="I83">
        <v>2000</v>
      </c>
      <c r="J83" t="s">
        <v>49</v>
      </c>
      <c r="K83">
        <v>6</v>
      </c>
      <c r="L83">
        <f>0</f>
        <v>0</v>
      </c>
      <c r="M83">
        <f>0</f>
        <v>0</v>
      </c>
      <c r="N83">
        <f>0</f>
        <v>0</v>
      </c>
      <c r="O83">
        <f>0</f>
        <v>0</v>
      </c>
      <c r="P83">
        <f>0</f>
        <v>0</v>
      </c>
      <c r="Q83">
        <f>0</f>
        <v>0</v>
      </c>
      <c r="R83">
        <f>0</f>
        <v>0</v>
      </c>
      <c r="S83">
        <f>0</f>
        <v>0</v>
      </c>
      <c r="T83">
        <v>1</v>
      </c>
      <c r="U83">
        <f>0</f>
        <v>0</v>
      </c>
      <c r="V83">
        <f>0</f>
        <v>0</v>
      </c>
      <c r="W83">
        <f>0</f>
        <v>0</v>
      </c>
      <c r="X83">
        <f>0</f>
        <v>0</v>
      </c>
      <c r="Y83">
        <f>0</f>
        <v>0</v>
      </c>
      <c r="Z83">
        <f>0</f>
        <v>0</v>
      </c>
      <c r="AA83">
        <f>0</f>
        <v>0</v>
      </c>
      <c r="AB83">
        <f>0</f>
        <v>0</v>
      </c>
      <c r="AC83">
        <f>0</f>
        <v>0</v>
      </c>
      <c r="AD83">
        <v>1</v>
      </c>
      <c r="AE83">
        <f>0</f>
        <v>0</v>
      </c>
      <c r="AF83">
        <f>0</f>
        <v>0</v>
      </c>
    </row>
    <row r="84" spans="1:32" x14ac:dyDescent="0.2">
      <c r="A84">
        <v>1485</v>
      </c>
      <c r="B84">
        <v>1</v>
      </c>
      <c r="C84">
        <f>0</f>
        <v>0</v>
      </c>
      <c r="D84" t="s">
        <v>136</v>
      </c>
      <c r="E84" t="s">
        <v>111</v>
      </c>
      <c r="F84" t="s">
        <v>38</v>
      </c>
      <c r="G84">
        <v>32.884</v>
      </c>
      <c r="H84">
        <v>131.10400000000001</v>
      </c>
      <c r="I84">
        <v>1592</v>
      </c>
      <c r="J84" t="s">
        <v>35</v>
      </c>
      <c r="K84">
        <v>2</v>
      </c>
      <c r="L84">
        <f>0</f>
        <v>0</v>
      </c>
      <c r="M84">
        <v>1</v>
      </c>
      <c r="N84">
        <v>1</v>
      </c>
      <c r="O84">
        <f>0</f>
        <v>0</v>
      </c>
      <c r="P84">
        <f>0</f>
        <v>0</v>
      </c>
      <c r="Q84">
        <f>0</f>
        <v>0</v>
      </c>
      <c r="R84">
        <f>0</f>
        <v>0</v>
      </c>
      <c r="S84">
        <f>0</f>
        <v>0</v>
      </c>
      <c r="T84">
        <f>0</f>
        <v>0</v>
      </c>
      <c r="U84">
        <f>0</f>
        <v>0</v>
      </c>
      <c r="V84">
        <f>0</f>
        <v>0</v>
      </c>
      <c r="W84">
        <v>1</v>
      </c>
      <c r="X84">
        <v>1</v>
      </c>
      <c r="Y84">
        <f>0</f>
        <v>0</v>
      </c>
      <c r="Z84">
        <f>0</f>
        <v>0</v>
      </c>
      <c r="AA84">
        <f>0</f>
        <v>0</v>
      </c>
      <c r="AB84">
        <f>0</f>
        <v>0</v>
      </c>
      <c r="AC84">
        <f>0</f>
        <v>0</v>
      </c>
      <c r="AD84">
        <f>0</f>
        <v>0</v>
      </c>
      <c r="AE84">
        <f>0</f>
        <v>0</v>
      </c>
      <c r="AF84">
        <f>0</f>
        <v>0</v>
      </c>
    </row>
    <row r="85" spans="1:32" x14ac:dyDescent="0.2">
      <c r="A85">
        <v>1500</v>
      </c>
      <c r="B85">
        <f>0</f>
        <v>0</v>
      </c>
      <c r="C85">
        <f>0</f>
        <v>0</v>
      </c>
      <c r="D85" t="s">
        <v>113</v>
      </c>
      <c r="E85" t="s">
        <v>114</v>
      </c>
      <c r="F85" t="s">
        <v>115</v>
      </c>
      <c r="G85">
        <v>63.633000000000003</v>
      </c>
      <c r="H85">
        <v>-19.082999999999998</v>
      </c>
      <c r="I85">
        <v>1490</v>
      </c>
      <c r="J85" t="s">
        <v>116</v>
      </c>
      <c r="K85">
        <v>4</v>
      </c>
      <c r="L85">
        <f>0</f>
        <v>0</v>
      </c>
      <c r="M85">
        <f>0</f>
        <v>0</v>
      </c>
      <c r="N85">
        <f>0</f>
        <v>0</v>
      </c>
      <c r="O85">
        <f>0</f>
        <v>0</v>
      </c>
      <c r="P85">
        <f>0</f>
        <v>0</v>
      </c>
      <c r="Q85">
        <f>0</f>
        <v>0</v>
      </c>
      <c r="R85">
        <f>0</f>
        <v>0</v>
      </c>
      <c r="S85">
        <f>0</f>
        <v>0</v>
      </c>
      <c r="T85">
        <v>1</v>
      </c>
      <c r="U85">
        <f>0</f>
        <v>0</v>
      </c>
      <c r="V85">
        <f>0</f>
        <v>0</v>
      </c>
      <c r="W85">
        <f>0</f>
        <v>0</v>
      </c>
      <c r="X85">
        <f>0</f>
        <v>0</v>
      </c>
      <c r="Y85">
        <f>0</f>
        <v>0</v>
      </c>
      <c r="Z85">
        <f>0</f>
        <v>0</v>
      </c>
      <c r="AA85">
        <f>0</f>
        <v>0</v>
      </c>
      <c r="AB85">
        <f>0</f>
        <v>0</v>
      </c>
      <c r="AC85">
        <f>0</f>
        <v>0</v>
      </c>
      <c r="AD85">
        <v>1</v>
      </c>
      <c r="AE85">
        <f>0</f>
        <v>0</v>
      </c>
      <c r="AF85">
        <f>0</f>
        <v>0</v>
      </c>
    </row>
    <row r="86" spans="1:32" x14ac:dyDescent="0.2">
      <c r="A86">
        <v>1510</v>
      </c>
      <c r="B86">
        <v>7</v>
      </c>
      <c r="C86">
        <v>25</v>
      </c>
      <c r="D86" t="s">
        <v>122</v>
      </c>
      <c r="E86" t="s">
        <v>114</v>
      </c>
      <c r="F86" t="s">
        <v>115</v>
      </c>
      <c r="G86">
        <v>63.982999999999997</v>
      </c>
      <c r="H86">
        <v>-19.666</v>
      </c>
      <c r="I86">
        <v>1490</v>
      </c>
      <c r="J86" t="s">
        <v>49</v>
      </c>
      <c r="K86">
        <v>4</v>
      </c>
      <c r="L86" t="s">
        <v>45</v>
      </c>
      <c r="M86">
        <v>1</v>
      </c>
      <c r="N86">
        <v>1</v>
      </c>
      <c r="O86">
        <f>0</f>
        <v>0</v>
      </c>
      <c r="P86">
        <f>0</f>
        <v>0</v>
      </c>
      <c r="Q86">
        <f>0</f>
        <v>0</v>
      </c>
      <c r="R86">
        <f>0</f>
        <v>0</v>
      </c>
      <c r="S86">
        <f>0</f>
        <v>0</v>
      </c>
      <c r="T86">
        <f>0</f>
        <v>0</v>
      </c>
      <c r="U86">
        <f>0</f>
        <v>0</v>
      </c>
      <c r="V86">
        <f>0</f>
        <v>0</v>
      </c>
      <c r="W86">
        <v>1</v>
      </c>
      <c r="X86">
        <v>1</v>
      </c>
      <c r="Y86">
        <f>0</f>
        <v>0</v>
      </c>
      <c r="Z86">
        <f>0</f>
        <v>0</v>
      </c>
      <c r="AA86">
        <f>0</f>
        <v>0</v>
      </c>
      <c r="AB86">
        <f>0</f>
        <v>0</v>
      </c>
      <c r="AC86">
        <f>0</f>
        <v>0</v>
      </c>
      <c r="AD86">
        <f>0</f>
        <v>0</v>
      </c>
      <c r="AE86">
        <f>0</f>
        <v>0</v>
      </c>
      <c r="AF86">
        <f>0</f>
        <v>0</v>
      </c>
    </row>
    <row r="87" spans="1:32" x14ac:dyDescent="0.2">
      <c r="A87">
        <v>1510</v>
      </c>
      <c r="B87">
        <v>10</v>
      </c>
      <c r="C87">
        <v>15</v>
      </c>
      <c r="D87" t="s">
        <v>122</v>
      </c>
      <c r="E87" t="s">
        <v>114</v>
      </c>
      <c r="F87" t="s">
        <v>115</v>
      </c>
      <c r="G87">
        <v>63.982999999999997</v>
      </c>
      <c r="H87">
        <v>-19.666</v>
      </c>
      <c r="I87">
        <v>1490</v>
      </c>
      <c r="J87" t="s">
        <v>49</v>
      </c>
      <c r="K87">
        <v>4</v>
      </c>
      <c r="L87" t="s">
        <v>135</v>
      </c>
      <c r="M87">
        <f>0</f>
        <v>0</v>
      </c>
      <c r="N87">
        <f>0</f>
        <v>0</v>
      </c>
      <c r="O87">
        <f>0</f>
        <v>0</v>
      </c>
      <c r="P87">
        <f>0</f>
        <v>0</v>
      </c>
      <c r="Q87">
        <f>0</f>
        <v>0</v>
      </c>
      <c r="R87">
        <f>0</f>
        <v>0</v>
      </c>
      <c r="S87">
        <f>0</f>
        <v>0</v>
      </c>
      <c r="T87">
        <f>0</f>
        <v>0</v>
      </c>
      <c r="U87">
        <f>0</f>
        <v>0</v>
      </c>
      <c r="V87">
        <f>0</f>
        <v>0</v>
      </c>
      <c r="W87">
        <f>0</f>
        <v>0</v>
      </c>
      <c r="X87">
        <v>3</v>
      </c>
      <c r="Y87">
        <f>0</f>
        <v>0</v>
      </c>
      <c r="Z87">
        <f>0</f>
        <v>0</v>
      </c>
      <c r="AA87">
        <f>0</f>
        <v>0</v>
      </c>
      <c r="AB87">
        <f>0</f>
        <v>0</v>
      </c>
      <c r="AC87">
        <f>0</f>
        <v>0</v>
      </c>
      <c r="AD87">
        <f>0</f>
        <v>0</v>
      </c>
      <c r="AE87">
        <f>0</f>
        <v>0</v>
      </c>
      <c r="AF87">
        <f>0</f>
        <v>0</v>
      </c>
    </row>
    <row r="88" spans="1:32" x14ac:dyDescent="0.2">
      <c r="A88">
        <v>1536</v>
      </c>
      <c r="B88">
        <v>3</v>
      </c>
      <c r="C88">
        <v>23</v>
      </c>
      <c r="D88" t="s">
        <v>81</v>
      </c>
      <c r="E88" t="s">
        <v>52</v>
      </c>
      <c r="F88" t="s">
        <v>52</v>
      </c>
      <c r="G88">
        <v>37.747999999999998</v>
      </c>
      <c r="H88">
        <v>14.999000000000001</v>
      </c>
      <c r="I88">
        <v>3357</v>
      </c>
      <c r="J88" t="s">
        <v>49</v>
      </c>
      <c r="K88">
        <v>3</v>
      </c>
      <c r="L88" t="s">
        <v>45</v>
      </c>
      <c r="M88">
        <v>1</v>
      </c>
      <c r="N88">
        <v>1</v>
      </c>
      <c r="O88">
        <f>0</f>
        <v>0</v>
      </c>
      <c r="P88">
        <f>0</f>
        <v>0</v>
      </c>
      <c r="Q88">
        <f>0</f>
        <v>0</v>
      </c>
      <c r="R88">
        <f>0</f>
        <v>0</v>
      </c>
      <c r="S88">
        <f>0</f>
        <v>0</v>
      </c>
      <c r="T88">
        <f>0</f>
        <v>0</v>
      </c>
      <c r="U88">
        <f>0</f>
        <v>0</v>
      </c>
      <c r="V88">
        <f>0</f>
        <v>0</v>
      </c>
      <c r="W88">
        <v>1</v>
      </c>
      <c r="X88">
        <v>1</v>
      </c>
      <c r="Y88">
        <f>0</f>
        <v>0</v>
      </c>
      <c r="Z88">
        <f>0</f>
        <v>0</v>
      </c>
      <c r="AA88">
        <f>0</f>
        <v>0</v>
      </c>
      <c r="AB88">
        <f>0</f>
        <v>0</v>
      </c>
      <c r="AC88">
        <f>0</f>
        <v>0</v>
      </c>
      <c r="AD88">
        <f>0</f>
        <v>0</v>
      </c>
      <c r="AE88">
        <f>0</f>
        <v>0</v>
      </c>
      <c r="AF88">
        <f>0</f>
        <v>0</v>
      </c>
    </row>
    <row r="89" spans="1:32" x14ac:dyDescent="0.2">
      <c r="A89">
        <v>1538</v>
      </c>
      <c r="B89">
        <v>9</v>
      </c>
      <c r="C89">
        <v>29</v>
      </c>
      <c r="D89" t="s">
        <v>147</v>
      </c>
      <c r="E89" t="s">
        <v>52</v>
      </c>
      <c r="F89" t="s">
        <v>52</v>
      </c>
      <c r="G89">
        <v>40.826999999999998</v>
      </c>
      <c r="H89">
        <v>14.138999999999999</v>
      </c>
      <c r="I89">
        <v>458</v>
      </c>
      <c r="J89" t="s">
        <v>35</v>
      </c>
      <c r="K89">
        <v>3</v>
      </c>
      <c r="L89" t="s">
        <v>45</v>
      </c>
      <c r="M89">
        <v>24</v>
      </c>
      <c r="N89">
        <v>1</v>
      </c>
      <c r="O89">
        <f>0</f>
        <v>0</v>
      </c>
      <c r="P89">
        <f>0</f>
        <v>0</v>
      </c>
      <c r="Q89">
        <f>0</f>
        <v>0</v>
      </c>
      <c r="R89">
        <f>0</f>
        <v>0</v>
      </c>
      <c r="S89">
        <f>0</f>
        <v>0</v>
      </c>
      <c r="T89">
        <f>0</f>
        <v>0</v>
      </c>
      <c r="U89">
        <f>0</f>
        <v>0</v>
      </c>
      <c r="V89">
        <f>0</f>
        <v>0</v>
      </c>
      <c r="W89">
        <v>24</v>
      </c>
      <c r="X89">
        <v>1</v>
      </c>
      <c r="Y89">
        <f>0</f>
        <v>0</v>
      </c>
      <c r="Z89">
        <f>0</f>
        <v>0</v>
      </c>
      <c r="AA89">
        <f>0</f>
        <v>0</v>
      </c>
      <c r="AB89">
        <f>0</f>
        <v>0</v>
      </c>
      <c r="AC89">
        <f>0</f>
        <v>0</v>
      </c>
      <c r="AD89">
        <f>0</f>
        <v>0</v>
      </c>
      <c r="AE89">
        <f>0</f>
        <v>0</v>
      </c>
      <c r="AF89">
        <f>0</f>
        <v>0</v>
      </c>
    </row>
    <row r="90" spans="1:32" x14ac:dyDescent="0.2">
      <c r="A90">
        <v>1540</v>
      </c>
      <c r="B90">
        <f>0</f>
        <v>0</v>
      </c>
      <c r="C90">
        <f>0</f>
        <v>0</v>
      </c>
      <c r="D90" t="s">
        <v>98</v>
      </c>
      <c r="E90" t="s">
        <v>72</v>
      </c>
      <c r="F90" t="s">
        <v>59</v>
      </c>
      <c r="G90">
        <v>59.363</v>
      </c>
      <c r="H90">
        <v>-153.43</v>
      </c>
      <c r="I90">
        <v>1252</v>
      </c>
      <c r="J90" t="s">
        <v>99</v>
      </c>
      <c r="K90">
        <v>4</v>
      </c>
      <c r="L90">
        <f>0</f>
        <v>0</v>
      </c>
      <c r="M90">
        <f>0</f>
        <v>0</v>
      </c>
      <c r="N90">
        <f>0</f>
        <v>0</v>
      </c>
      <c r="O90">
        <f>0</f>
        <v>0</v>
      </c>
      <c r="P90">
        <f>0</f>
        <v>0</v>
      </c>
      <c r="Q90">
        <f>0</f>
        <v>0</v>
      </c>
      <c r="R90">
        <f>0</f>
        <v>0</v>
      </c>
      <c r="S90">
        <f>0</f>
        <v>0</v>
      </c>
      <c r="T90">
        <f>0</f>
        <v>0</v>
      </c>
      <c r="U90">
        <f>0</f>
        <v>0</v>
      </c>
      <c r="V90">
        <f>0</f>
        <v>0</v>
      </c>
      <c r="W90">
        <f>0</f>
        <v>0</v>
      </c>
      <c r="X90">
        <f>0</f>
        <v>0</v>
      </c>
      <c r="Y90">
        <f>0</f>
        <v>0</v>
      </c>
      <c r="Z90">
        <f>0</f>
        <v>0</v>
      </c>
      <c r="AA90">
        <f>0</f>
        <v>0</v>
      </c>
      <c r="AB90">
        <f>0</f>
        <v>0</v>
      </c>
      <c r="AC90">
        <f>0</f>
        <v>0</v>
      </c>
      <c r="AD90">
        <f>0</f>
        <v>0</v>
      </c>
      <c r="AE90">
        <f>0</f>
        <v>0</v>
      </c>
      <c r="AF90">
        <f>0</f>
        <v>0</v>
      </c>
    </row>
    <row r="91" spans="1:32" x14ac:dyDescent="0.2">
      <c r="A91">
        <v>1550</v>
      </c>
      <c r="B91">
        <v>11</v>
      </c>
      <c r="C91">
        <f>0</f>
        <v>0</v>
      </c>
      <c r="D91" t="s">
        <v>148</v>
      </c>
      <c r="E91" t="s">
        <v>149</v>
      </c>
      <c r="F91" t="s">
        <v>101</v>
      </c>
      <c r="G91">
        <v>1.6930000000000001</v>
      </c>
      <c r="H91">
        <v>127.89400000000001</v>
      </c>
      <c r="I91">
        <v>1229</v>
      </c>
      <c r="J91" t="s">
        <v>53</v>
      </c>
      <c r="K91">
        <v>3</v>
      </c>
      <c r="L91">
        <f>0</f>
        <v>0</v>
      </c>
      <c r="M91">
        <f>0</f>
        <v>0</v>
      </c>
      <c r="N91">
        <v>1</v>
      </c>
      <c r="O91">
        <f>0</f>
        <v>0</v>
      </c>
      <c r="P91">
        <f>0</f>
        <v>0</v>
      </c>
      <c r="Q91">
        <f>0</f>
        <v>0</v>
      </c>
      <c r="R91">
        <f>0</f>
        <v>0</v>
      </c>
      <c r="S91">
        <f>0</f>
        <v>0</v>
      </c>
      <c r="T91">
        <f>0</f>
        <v>0</v>
      </c>
      <c r="U91">
        <f>0</f>
        <v>0</v>
      </c>
      <c r="V91">
        <f>0</f>
        <v>0</v>
      </c>
      <c r="W91">
        <f>0</f>
        <v>0</v>
      </c>
      <c r="X91">
        <v>1</v>
      </c>
      <c r="Y91">
        <f>0</f>
        <v>0</v>
      </c>
      <c r="Z91">
        <f>0</f>
        <v>0</v>
      </c>
      <c r="AA91">
        <f>0</f>
        <v>0</v>
      </c>
      <c r="AB91">
        <f>0</f>
        <v>0</v>
      </c>
      <c r="AC91">
        <f>0</f>
        <v>0</v>
      </c>
      <c r="AD91">
        <f>0</f>
        <v>0</v>
      </c>
      <c r="AE91">
        <f>0</f>
        <v>0</v>
      </c>
      <c r="AF91">
        <f>0</f>
        <v>0</v>
      </c>
    </row>
    <row r="92" spans="1:32" x14ac:dyDescent="0.2">
      <c r="A92">
        <v>1550</v>
      </c>
      <c r="B92">
        <f>0</f>
        <v>0</v>
      </c>
      <c r="C92">
        <f>0</f>
        <v>0</v>
      </c>
      <c r="D92" t="s">
        <v>150</v>
      </c>
      <c r="E92" t="s">
        <v>149</v>
      </c>
      <c r="F92" t="s">
        <v>101</v>
      </c>
      <c r="G92">
        <v>0.32</v>
      </c>
      <c r="H92">
        <v>127.4</v>
      </c>
      <c r="I92">
        <v>1357</v>
      </c>
      <c r="J92" t="s">
        <v>49</v>
      </c>
      <c r="K92">
        <v>3</v>
      </c>
      <c r="L92">
        <f>0</f>
        <v>0</v>
      </c>
      <c r="M92">
        <f>0</f>
        <v>0</v>
      </c>
      <c r="N92">
        <f>0</f>
        <v>0</v>
      </c>
      <c r="O92">
        <f>0</f>
        <v>0</v>
      </c>
      <c r="P92">
        <f>0</f>
        <v>0</v>
      </c>
      <c r="Q92">
        <f>0</f>
        <v>0</v>
      </c>
      <c r="R92">
        <f>0</f>
        <v>0</v>
      </c>
      <c r="S92">
        <f>0</f>
        <v>0</v>
      </c>
      <c r="T92">
        <v>1</v>
      </c>
      <c r="U92">
        <f>0</f>
        <v>0</v>
      </c>
      <c r="V92">
        <f>0</f>
        <v>0</v>
      </c>
      <c r="W92">
        <f>0</f>
        <v>0</v>
      </c>
      <c r="X92">
        <f>0</f>
        <v>0</v>
      </c>
      <c r="Y92">
        <f>0</f>
        <v>0</v>
      </c>
      <c r="Z92">
        <f>0</f>
        <v>0</v>
      </c>
      <c r="AA92">
        <f>0</f>
        <v>0</v>
      </c>
      <c r="AB92">
        <f>0</f>
        <v>0</v>
      </c>
      <c r="AC92">
        <f>0</f>
        <v>0</v>
      </c>
      <c r="AD92">
        <v>1</v>
      </c>
      <c r="AE92">
        <f>0</f>
        <v>0</v>
      </c>
      <c r="AF92">
        <f>0</f>
        <v>0</v>
      </c>
    </row>
    <row r="93" spans="1:32" x14ac:dyDescent="0.2">
      <c r="A93">
        <v>1564</v>
      </c>
      <c r="B93">
        <v>12</v>
      </c>
      <c r="C93">
        <v>31</v>
      </c>
      <c r="D93" t="s">
        <v>151</v>
      </c>
      <c r="E93" t="s">
        <v>149</v>
      </c>
      <c r="F93" t="s">
        <v>101</v>
      </c>
      <c r="G93">
        <v>1.38</v>
      </c>
      <c r="H93">
        <v>127.53</v>
      </c>
      <c r="I93">
        <v>1635</v>
      </c>
      <c r="J93" t="s">
        <v>49</v>
      </c>
      <c r="K93">
        <v>3</v>
      </c>
      <c r="L93">
        <f>0</f>
        <v>0</v>
      </c>
      <c r="M93">
        <f>0</f>
        <v>0</v>
      </c>
      <c r="N93">
        <v>1</v>
      </c>
      <c r="O93">
        <f>0</f>
        <v>0</v>
      </c>
      <c r="P93">
        <f>0</f>
        <v>0</v>
      </c>
      <c r="Q93">
        <f>0</f>
        <v>0</v>
      </c>
      <c r="R93">
        <f>0</f>
        <v>0</v>
      </c>
      <c r="S93">
        <f>0</f>
        <v>0</v>
      </c>
      <c r="T93">
        <f>0</f>
        <v>0</v>
      </c>
      <c r="U93">
        <f>0</f>
        <v>0</v>
      </c>
      <c r="V93">
        <f>0</f>
        <v>0</v>
      </c>
      <c r="W93">
        <f>0</f>
        <v>0</v>
      </c>
      <c r="X93">
        <v>1</v>
      </c>
      <c r="Y93">
        <f>0</f>
        <v>0</v>
      </c>
      <c r="Z93">
        <f>0</f>
        <v>0</v>
      </c>
      <c r="AA93">
        <f>0</f>
        <v>0</v>
      </c>
      <c r="AB93">
        <f>0</f>
        <v>0</v>
      </c>
      <c r="AC93">
        <f>0</f>
        <v>0</v>
      </c>
      <c r="AD93">
        <f>0</f>
        <v>0</v>
      </c>
      <c r="AE93">
        <f>0</f>
        <v>0</v>
      </c>
      <c r="AF93">
        <f>0</f>
        <v>0</v>
      </c>
    </row>
    <row r="94" spans="1:32" x14ac:dyDescent="0.2">
      <c r="A94">
        <v>1565</v>
      </c>
      <c r="B94">
        <v>8</v>
      </c>
      <c r="C94">
        <f>0</f>
        <v>0</v>
      </c>
      <c r="D94" t="s">
        <v>152</v>
      </c>
      <c r="E94" t="s">
        <v>153</v>
      </c>
      <c r="F94" t="s">
        <v>153</v>
      </c>
      <c r="G94">
        <v>14.382</v>
      </c>
      <c r="H94">
        <v>-90.600999999999999</v>
      </c>
      <c r="I94">
        <v>2569</v>
      </c>
      <c r="J94" t="s">
        <v>53</v>
      </c>
      <c r="K94">
        <v>3</v>
      </c>
      <c r="L94">
        <f>0</f>
        <v>0</v>
      </c>
      <c r="M94">
        <f>0</f>
        <v>0</v>
      </c>
      <c r="N94">
        <f>0</f>
        <v>0</v>
      </c>
      <c r="O94">
        <f>0</f>
        <v>0</v>
      </c>
      <c r="P94">
        <f>0</f>
        <v>0</v>
      </c>
      <c r="Q94">
        <f>0</f>
        <v>0</v>
      </c>
      <c r="R94">
        <f>0</f>
        <v>0</v>
      </c>
      <c r="S94">
        <f>0</f>
        <v>0</v>
      </c>
      <c r="T94">
        <v>1</v>
      </c>
      <c r="U94">
        <f>0</f>
        <v>0</v>
      </c>
      <c r="V94">
        <f>0</f>
        <v>0</v>
      </c>
      <c r="W94">
        <f>0</f>
        <v>0</v>
      </c>
      <c r="X94">
        <f>0</f>
        <v>0</v>
      </c>
      <c r="Y94">
        <f>0</f>
        <v>0</v>
      </c>
      <c r="Z94">
        <f>0</f>
        <v>0</v>
      </c>
      <c r="AA94">
        <f>0</f>
        <v>0</v>
      </c>
      <c r="AB94">
        <f>0</f>
        <v>0</v>
      </c>
      <c r="AC94">
        <f>0</f>
        <v>0</v>
      </c>
      <c r="AD94">
        <v>1</v>
      </c>
      <c r="AE94">
        <f>0</f>
        <v>0</v>
      </c>
      <c r="AF94">
        <f>0</f>
        <v>0</v>
      </c>
    </row>
    <row r="95" spans="1:32" x14ac:dyDescent="0.2">
      <c r="A95">
        <v>1566</v>
      </c>
      <c r="B95">
        <v>10</v>
      </c>
      <c r="C95">
        <v>31</v>
      </c>
      <c r="D95" t="s">
        <v>154</v>
      </c>
      <c r="E95" t="s">
        <v>111</v>
      </c>
      <c r="F95" t="s">
        <v>38</v>
      </c>
      <c r="G95">
        <v>31.934000000000001</v>
      </c>
      <c r="H95">
        <v>130.86199999999999</v>
      </c>
      <c r="I95">
        <v>1700</v>
      </c>
      <c r="J95" t="s">
        <v>69</v>
      </c>
      <c r="K95">
        <v>3</v>
      </c>
      <c r="L95">
        <f>0</f>
        <v>0</v>
      </c>
      <c r="M95">
        <f>0</f>
        <v>0</v>
      </c>
      <c r="N95">
        <v>3</v>
      </c>
      <c r="O95">
        <f>0</f>
        <v>0</v>
      </c>
      <c r="P95">
        <f>0</f>
        <v>0</v>
      </c>
      <c r="Q95">
        <f>0</f>
        <v>0</v>
      </c>
      <c r="R95">
        <f>0</f>
        <v>0</v>
      </c>
      <c r="S95">
        <f>0</f>
        <v>0</v>
      </c>
      <c r="T95">
        <f>0</f>
        <v>0</v>
      </c>
      <c r="U95">
        <f>0</f>
        <v>0</v>
      </c>
      <c r="V95">
        <f>0</f>
        <v>0</v>
      </c>
      <c r="W95">
        <f>0</f>
        <v>0</v>
      </c>
      <c r="X95">
        <v>3</v>
      </c>
      <c r="Y95">
        <f>0</f>
        <v>0</v>
      </c>
      <c r="Z95">
        <f>0</f>
        <v>0</v>
      </c>
      <c r="AA95">
        <f>0</f>
        <v>0</v>
      </c>
      <c r="AB95">
        <f>0</f>
        <v>0</v>
      </c>
      <c r="AC95">
        <f>0</f>
        <v>0</v>
      </c>
      <c r="AD95">
        <f>0</f>
        <v>0</v>
      </c>
      <c r="AE95">
        <f>0</f>
        <v>0</v>
      </c>
      <c r="AF95">
        <f>0</f>
        <v>0</v>
      </c>
    </row>
    <row r="96" spans="1:32" x14ac:dyDescent="0.2">
      <c r="A96">
        <v>1568</v>
      </c>
      <c r="B96">
        <f>0</f>
        <v>0</v>
      </c>
      <c r="C96">
        <f>0</f>
        <v>0</v>
      </c>
      <c r="D96" t="s">
        <v>155</v>
      </c>
      <c r="E96" t="s">
        <v>156</v>
      </c>
      <c r="F96" t="s">
        <v>157</v>
      </c>
      <c r="G96">
        <v>-9.1300000000000008</v>
      </c>
      <c r="H96">
        <v>159.82</v>
      </c>
      <c r="I96">
        <v>485</v>
      </c>
      <c r="J96" t="s">
        <v>49</v>
      </c>
      <c r="K96">
        <v>3</v>
      </c>
      <c r="L96" t="s">
        <v>158</v>
      </c>
      <c r="M96">
        <v>1001</v>
      </c>
      <c r="N96">
        <v>4</v>
      </c>
      <c r="O96">
        <f>0</f>
        <v>0</v>
      </c>
      <c r="P96">
        <f>0</f>
        <v>0</v>
      </c>
      <c r="Q96">
        <f>0</f>
        <v>0</v>
      </c>
      <c r="R96">
        <f>0</f>
        <v>0</v>
      </c>
      <c r="S96">
        <f>0</f>
        <v>0</v>
      </c>
      <c r="T96">
        <f>0</f>
        <v>0</v>
      </c>
      <c r="U96">
        <f>0</f>
        <v>0</v>
      </c>
      <c r="V96">
        <f>0</f>
        <v>0</v>
      </c>
      <c r="W96">
        <v>1001</v>
      </c>
      <c r="X96">
        <v>4</v>
      </c>
      <c r="Y96">
        <f>0</f>
        <v>0</v>
      </c>
      <c r="Z96">
        <f>0</f>
        <v>0</v>
      </c>
      <c r="AA96">
        <f>0</f>
        <v>0</v>
      </c>
      <c r="AB96">
        <f>0</f>
        <v>0</v>
      </c>
      <c r="AC96">
        <f>0</f>
        <v>0</v>
      </c>
      <c r="AD96">
        <f>0</f>
        <v>0</v>
      </c>
      <c r="AE96">
        <f>0</f>
        <v>0</v>
      </c>
      <c r="AF96">
        <f>0</f>
        <v>0</v>
      </c>
    </row>
    <row r="97" spans="1:32" x14ac:dyDescent="0.2">
      <c r="A97">
        <v>1570</v>
      </c>
      <c r="B97">
        <f>0</f>
        <v>0</v>
      </c>
      <c r="C97">
        <f>0</f>
        <v>0</v>
      </c>
      <c r="D97" t="s">
        <v>159</v>
      </c>
      <c r="E97" t="s">
        <v>41</v>
      </c>
      <c r="F97" t="s">
        <v>41</v>
      </c>
      <c r="G97">
        <v>11.826000000000001</v>
      </c>
      <c r="H97">
        <v>-85.968000000000004</v>
      </c>
      <c r="I97">
        <v>1344</v>
      </c>
      <c r="J97" t="s">
        <v>49</v>
      </c>
      <c r="K97">
        <f>0</f>
        <v>0</v>
      </c>
      <c r="L97" t="s">
        <v>160</v>
      </c>
      <c r="M97">
        <v>400</v>
      </c>
      <c r="N97">
        <v>3</v>
      </c>
      <c r="O97">
        <f>0</f>
        <v>0</v>
      </c>
      <c r="P97">
        <f>0</f>
        <v>0</v>
      </c>
      <c r="Q97">
        <f>0</f>
        <v>0</v>
      </c>
      <c r="R97">
        <f>0</f>
        <v>0</v>
      </c>
      <c r="S97">
        <f>0</f>
        <v>0</v>
      </c>
      <c r="T97">
        <f>0</f>
        <v>0</v>
      </c>
      <c r="U97">
        <f>0</f>
        <v>0</v>
      </c>
      <c r="V97">
        <f>0</f>
        <v>0</v>
      </c>
      <c r="W97">
        <v>400</v>
      </c>
      <c r="X97">
        <v>3</v>
      </c>
      <c r="Y97">
        <f>0</f>
        <v>0</v>
      </c>
      <c r="Z97">
        <f>0</f>
        <v>0</v>
      </c>
      <c r="AA97">
        <f>0</f>
        <v>0</v>
      </c>
      <c r="AB97">
        <f>0</f>
        <v>0</v>
      </c>
      <c r="AC97">
        <f>0</f>
        <v>0</v>
      </c>
      <c r="AD97">
        <f>0</f>
        <v>0</v>
      </c>
      <c r="AE97">
        <f>0</f>
        <v>0</v>
      </c>
      <c r="AF97">
        <f>0</f>
        <v>0</v>
      </c>
    </row>
    <row r="98" spans="1:32" x14ac:dyDescent="0.2">
      <c r="A98">
        <v>1572</v>
      </c>
      <c r="B98">
        <f>0</f>
        <v>0</v>
      </c>
      <c r="C98">
        <f>0</f>
        <v>0</v>
      </c>
      <c r="D98" t="s">
        <v>46</v>
      </c>
      <c r="E98" t="s">
        <v>47</v>
      </c>
      <c r="F98" t="s">
        <v>48</v>
      </c>
      <c r="G98">
        <v>14.002000000000001</v>
      </c>
      <c r="H98">
        <v>120.99299999999999</v>
      </c>
      <c r="I98">
        <v>311</v>
      </c>
      <c r="J98" t="s">
        <v>49</v>
      </c>
      <c r="K98">
        <v>3</v>
      </c>
      <c r="L98" t="s">
        <v>161</v>
      </c>
      <c r="M98">
        <f>0</f>
        <v>0</v>
      </c>
      <c r="N98">
        <f>0</f>
        <v>0</v>
      </c>
      <c r="O98">
        <f>0</f>
        <v>0</v>
      </c>
      <c r="P98">
        <f>0</f>
        <v>0</v>
      </c>
      <c r="Q98">
        <f>0</f>
        <v>0</v>
      </c>
      <c r="R98">
        <f>0</f>
        <v>0</v>
      </c>
      <c r="S98">
        <f>0</f>
        <v>0</v>
      </c>
      <c r="T98">
        <v>2</v>
      </c>
      <c r="U98">
        <f>0</f>
        <v>0</v>
      </c>
      <c r="V98">
        <f>0</f>
        <v>0</v>
      </c>
      <c r="W98">
        <f>0</f>
        <v>0</v>
      </c>
      <c r="X98">
        <f>0</f>
        <v>0</v>
      </c>
      <c r="Y98">
        <f>0</f>
        <v>0</v>
      </c>
      <c r="Z98">
        <f>0</f>
        <v>0</v>
      </c>
      <c r="AA98">
        <f>0</f>
        <v>0</v>
      </c>
      <c r="AB98">
        <f>0</f>
        <v>0</v>
      </c>
      <c r="AC98">
        <f>0</f>
        <v>0</v>
      </c>
      <c r="AD98">
        <v>2</v>
      </c>
      <c r="AE98">
        <f>0</f>
        <v>0</v>
      </c>
      <c r="AF98">
        <f>0</f>
        <v>0</v>
      </c>
    </row>
    <row r="99" spans="1:32" x14ac:dyDescent="0.2">
      <c r="A99">
        <v>1576</v>
      </c>
      <c r="B99">
        <f>0</f>
        <v>0</v>
      </c>
      <c r="C99">
        <f>0</f>
        <v>0</v>
      </c>
      <c r="D99" t="s">
        <v>162</v>
      </c>
      <c r="E99" t="s">
        <v>118</v>
      </c>
      <c r="F99" t="s">
        <v>118</v>
      </c>
      <c r="G99">
        <v>19.513999999999999</v>
      </c>
      <c r="H99">
        <v>-103.62</v>
      </c>
      <c r="I99">
        <v>3850</v>
      </c>
      <c r="J99" t="s">
        <v>49</v>
      </c>
      <c r="K99">
        <v>3</v>
      </c>
      <c r="L99">
        <f>0</f>
        <v>0</v>
      </c>
      <c r="M99">
        <f>0</f>
        <v>0</v>
      </c>
      <c r="N99">
        <v>1</v>
      </c>
      <c r="O99">
        <f>0</f>
        <v>0</v>
      </c>
      <c r="P99">
        <f>0</f>
        <v>0</v>
      </c>
      <c r="Q99">
        <f>0</f>
        <v>0</v>
      </c>
      <c r="R99">
        <f>0</f>
        <v>0</v>
      </c>
      <c r="S99">
        <f>0</f>
        <v>0</v>
      </c>
      <c r="T99">
        <f>0</f>
        <v>0</v>
      </c>
      <c r="U99">
        <f>0</f>
        <v>0</v>
      </c>
      <c r="V99">
        <f>0</f>
        <v>0</v>
      </c>
      <c r="W99">
        <f>0</f>
        <v>0</v>
      </c>
      <c r="X99">
        <v>1</v>
      </c>
      <c r="Y99">
        <f>0</f>
        <v>0</v>
      </c>
      <c r="Z99">
        <f>0</f>
        <v>0</v>
      </c>
      <c r="AA99">
        <f>0</f>
        <v>0</v>
      </c>
      <c r="AB99">
        <f>0</f>
        <v>0</v>
      </c>
      <c r="AC99">
        <f>0</f>
        <v>0</v>
      </c>
      <c r="AD99">
        <f>0</f>
        <v>0</v>
      </c>
      <c r="AE99">
        <f>0</f>
        <v>0</v>
      </c>
      <c r="AF99">
        <f>0</f>
        <v>0</v>
      </c>
    </row>
    <row r="100" spans="1:32" x14ac:dyDescent="0.2">
      <c r="A100">
        <v>1580</v>
      </c>
      <c r="B100">
        <v>5</v>
      </c>
      <c r="C100">
        <v>1</v>
      </c>
      <c r="D100" t="s">
        <v>163</v>
      </c>
      <c r="E100" t="s">
        <v>164</v>
      </c>
      <c r="F100" t="s">
        <v>165</v>
      </c>
      <c r="G100">
        <v>38.65</v>
      </c>
      <c r="H100">
        <v>-28.08</v>
      </c>
      <c r="I100">
        <v>1053</v>
      </c>
      <c r="J100" t="s">
        <v>166</v>
      </c>
      <c r="K100">
        <v>3</v>
      </c>
      <c r="L100" t="s">
        <v>39</v>
      </c>
      <c r="M100">
        <v>10</v>
      </c>
      <c r="N100">
        <v>1</v>
      </c>
      <c r="O100">
        <f>0</f>
        <v>0</v>
      </c>
      <c r="P100">
        <f>0</f>
        <v>0</v>
      </c>
      <c r="Q100">
        <f>0</f>
        <v>0</v>
      </c>
      <c r="R100">
        <f>0</f>
        <v>0</v>
      </c>
      <c r="S100">
        <f>0</f>
        <v>0</v>
      </c>
      <c r="T100">
        <f>0</f>
        <v>0</v>
      </c>
      <c r="U100">
        <f>0</f>
        <v>0</v>
      </c>
      <c r="V100">
        <f>0</f>
        <v>0</v>
      </c>
      <c r="W100">
        <v>10</v>
      </c>
      <c r="X100">
        <v>1</v>
      </c>
      <c r="Y100">
        <f>0</f>
        <v>0</v>
      </c>
      <c r="Z100">
        <f>0</f>
        <v>0</v>
      </c>
      <c r="AA100">
        <f>0</f>
        <v>0</v>
      </c>
      <c r="AB100">
        <f>0</f>
        <v>0</v>
      </c>
      <c r="AC100">
        <f>0</f>
        <v>0</v>
      </c>
      <c r="AD100">
        <f>0</f>
        <v>0</v>
      </c>
      <c r="AE100">
        <f>0</f>
        <v>0</v>
      </c>
      <c r="AF100">
        <f>0</f>
        <v>0</v>
      </c>
    </row>
    <row r="101" spans="1:32" x14ac:dyDescent="0.2">
      <c r="A101">
        <v>1580</v>
      </c>
      <c r="B101">
        <v>8</v>
      </c>
      <c r="C101">
        <v>11</v>
      </c>
      <c r="D101" t="s">
        <v>113</v>
      </c>
      <c r="E101" t="s">
        <v>114</v>
      </c>
      <c r="F101" t="s">
        <v>115</v>
      </c>
      <c r="G101">
        <v>63.633000000000003</v>
      </c>
      <c r="H101">
        <v>-19.082999999999998</v>
      </c>
      <c r="I101">
        <v>1490</v>
      </c>
      <c r="J101" t="s">
        <v>116</v>
      </c>
      <c r="K101">
        <v>4</v>
      </c>
      <c r="L101">
        <f>0</f>
        <v>0</v>
      </c>
      <c r="M101">
        <f>0</f>
        <v>0</v>
      </c>
      <c r="N101">
        <f>0</f>
        <v>0</v>
      </c>
      <c r="O101">
        <f>0</f>
        <v>0</v>
      </c>
      <c r="P101">
        <f>0</f>
        <v>0</v>
      </c>
      <c r="Q101">
        <f>0</f>
        <v>0</v>
      </c>
      <c r="R101">
        <f>0</f>
        <v>0</v>
      </c>
      <c r="S101">
        <f>0</f>
        <v>0</v>
      </c>
      <c r="T101">
        <f>0</f>
        <v>0</v>
      </c>
      <c r="U101">
        <f>0</f>
        <v>0</v>
      </c>
      <c r="V101">
        <f>0</f>
        <v>0</v>
      </c>
      <c r="W101">
        <f>0</f>
        <v>0</v>
      </c>
      <c r="X101">
        <f>0</f>
        <v>0</v>
      </c>
      <c r="Y101">
        <f>0</f>
        <v>0</v>
      </c>
      <c r="Z101">
        <f>0</f>
        <v>0</v>
      </c>
      <c r="AA101">
        <f>0</f>
        <v>0</v>
      </c>
      <c r="AB101">
        <f>0</f>
        <v>0</v>
      </c>
      <c r="AC101">
        <f>0</f>
        <v>0</v>
      </c>
      <c r="AD101">
        <f>0</f>
        <v>0</v>
      </c>
      <c r="AE101">
        <f>0</f>
        <v>0</v>
      </c>
      <c r="AF101">
        <f>0</f>
        <v>0</v>
      </c>
    </row>
    <row r="102" spans="1:32" x14ac:dyDescent="0.2">
      <c r="A102">
        <v>1580</v>
      </c>
      <c r="B102">
        <f>0</f>
        <v>0</v>
      </c>
      <c r="C102">
        <f>0</f>
        <v>0</v>
      </c>
      <c r="D102" t="s">
        <v>167</v>
      </c>
      <c r="E102" t="s">
        <v>168</v>
      </c>
      <c r="F102" t="s">
        <v>44</v>
      </c>
      <c r="G102">
        <v>-6.0919999999999996</v>
      </c>
      <c r="H102">
        <v>155.22499999999999</v>
      </c>
      <c r="I102">
        <v>1544</v>
      </c>
      <c r="J102" t="s">
        <v>85</v>
      </c>
      <c r="K102">
        <v>6</v>
      </c>
      <c r="L102">
        <f>0</f>
        <v>0</v>
      </c>
      <c r="M102">
        <f>0</f>
        <v>0</v>
      </c>
      <c r="N102">
        <f>0</f>
        <v>0</v>
      </c>
      <c r="O102">
        <f>0</f>
        <v>0</v>
      </c>
      <c r="P102">
        <f>0</f>
        <v>0</v>
      </c>
      <c r="Q102">
        <f>0</f>
        <v>0</v>
      </c>
      <c r="R102">
        <f>0</f>
        <v>0</v>
      </c>
      <c r="S102">
        <f>0</f>
        <v>0</v>
      </c>
      <c r="T102">
        <f>0</f>
        <v>0</v>
      </c>
      <c r="U102">
        <f>0</f>
        <v>0</v>
      </c>
      <c r="V102">
        <f>0</f>
        <v>0</v>
      </c>
      <c r="W102">
        <f>0</f>
        <v>0</v>
      </c>
      <c r="X102">
        <f>0</f>
        <v>0</v>
      </c>
      <c r="Y102">
        <f>0</f>
        <v>0</v>
      </c>
      <c r="Z102">
        <f>0</f>
        <v>0</v>
      </c>
      <c r="AA102">
        <f>0</f>
        <v>0</v>
      </c>
      <c r="AB102">
        <f>0</f>
        <v>0</v>
      </c>
      <c r="AC102">
        <f>0</f>
        <v>0</v>
      </c>
      <c r="AD102">
        <f>0</f>
        <v>0</v>
      </c>
      <c r="AE102">
        <f>0</f>
        <v>0</v>
      </c>
      <c r="AF102">
        <f>0</f>
        <v>0</v>
      </c>
    </row>
    <row r="103" spans="1:32" x14ac:dyDescent="0.2">
      <c r="A103">
        <v>1581</v>
      </c>
      <c r="B103">
        <v>12</v>
      </c>
      <c r="C103">
        <v>26</v>
      </c>
      <c r="D103" t="s">
        <v>169</v>
      </c>
      <c r="E103" t="s">
        <v>153</v>
      </c>
      <c r="F103" t="s">
        <v>153</v>
      </c>
      <c r="G103">
        <v>14.473000000000001</v>
      </c>
      <c r="H103">
        <v>-90.88</v>
      </c>
      <c r="I103">
        <v>3763</v>
      </c>
      <c r="J103" t="s">
        <v>49</v>
      </c>
      <c r="K103">
        <v>4</v>
      </c>
      <c r="L103">
        <f>0</f>
        <v>0</v>
      </c>
      <c r="M103">
        <f>0</f>
        <v>0</v>
      </c>
      <c r="N103">
        <f>0</f>
        <v>0</v>
      </c>
      <c r="O103">
        <f>0</f>
        <v>0</v>
      </c>
      <c r="P103">
        <f>0</f>
        <v>0</v>
      </c>
      <c r="Q103">
        <f>0</f>
        <v>0</v>
      </c>
      <c r="R103">
        <f>0</f>
        <v>0</v>
      </c>
      <c r="S103">
        <f>0</f>
        <v>0</v>
      </c>
      <c r="T103">
        <v>1</v>
      </c>
      <c r="U103">
        <f>0</f>
        <v>0</v>
      </c>
      <c r="V103">
        <f>0</f>
        <v>0</v>
      </c>
      <c r="W103">
        <f>0</f>
        <v>0</v>
      </c>
      <c r="X103">
        <f>0</f>
        <v>0</v>
      </c>
      <c r="Y103">
        <f>0</f>
        <v>0</v>
      </c>
      <c r="Z103">
        <f>0</f>
        <v>0</v>
      </c>
      <c r="AA103">
        <f>0</f>
        <v>0</v>
      </c>
      <c r="AB103">
        <f>0</f>
        <v>0</v>
      </c>
      <c r="AC103">
        <f>0</f>
        <v>0</v>
      </c>
      <c r="AD103">
        <v>1</v>
      </c>
      <c r="AE103">
        <f>0</f>
        <v>0</v>
      </c>
      <c r="AF103">
        <f>0</f>
        <v>0</v>
      </c>
    </row>
    <row r="104" spans="1:32" x14ac:dyDescent="0.2">
      <c r="A104">
        <v>1586</v>
      </c>
      <c r="B104">
        <f>0</f>
        <v>0</v>
      </c>
      <c r="C104">
        <f>0</f>
        <v>0</v>
      </c>
      <c r="D104" t="s">
        <v>133</v>
      </c>
      <c r="E104" t="s">
        <v>134</v>
      </c>
      <c r="F104" t="s">
        <v>101</v>
      </c>
      <c r="G104">
        <v>-7.9349999999999996</v>
      </c>
      <c r="H104">
        <v>112.31399999999999</v>
      </c>
      <c r="I104">
        <v>1730</v>
      </c>
      <c r="J104" t="s">
        <v>49</v>
      </c>
      <c r="K104">
        <v>5</v>
      </c>
      <c r="L104">
        <f>0</f>
        <v>0</v>
      </c>
      <c r="M104">
        <v>10000</v>
      </c>
      <c r="N104">
        <v>4</v>
      </c>
      <c r="O104">
        <f>0</f>
        <v>0</v>
      </c>
      <c r="P104">
        <f>0</f>
        <v>0</v>
      </c>
      <c r="Q104">
        <f>0</f>
        <v>0</v>
      </c>
      <c r="R104">
        <f>0</f>
        <v>0</v>
      </c>
      <c r="S104">
        <f>0</f>
        <v>0</v>
      </c>
      <c r="T104">
        <f>0</f>
        <v>0</v>
      </c>
      <c r="U104">
        <f>0</f>
        <v>0</v>
      </c>
      <c r="V104">
        <f>0</f>
        <v>0</v>
      </c>
      <c r="W104">
        <v>10000</v>
      </c>
      <c r="X104">
        <v>4</v>
      </c>
      <c r="Y104">
        <f>0</f>
        <v>0</v>
      </c>
      <c r="Z104">
        <f>0</f>
        <v>0</v>
      </c>
      <c r="AA104">
        <f>0</f>
        <v>0</v>
      </c>
      <c r="AB104">
        <f>0</f>
        <v>0</v>
      </c>
      <c r="AC104">
        <f>0</f>
        <v>0</v>
      </c>
      <c r="AD104">
        <f>0</f>
        <v>0</v>
      </c>
      <c r="AE104">
        <f>0</f>
        <v>0</v>
      </c>
      <c r="AF104">
        <f>0</f>
        <v>0</v>
      </c>
    </row>
    <row r="105" spans="1:32" x14ac:dyDescent="0.2">
      <c r="A105">
        <v>1587</v>
      </c>
      <c r="B105">
        <f>0</f>
        <v>0</v>
      </c>
      <c r="C105">
        <f>0</f>
        <v>0</v>
      </c>
      <c r="D105" t="s">
        <v>170</v>
      </c>
      <c r="E105" t="s">
        <v>134</v>
      </c>
      <c r="F105" t="s">
        <v>101</v>
      </c>
      <c r="G105">
        <v>-7.54</v>
      </c>
      <c r="H105">
        <v>110.446</v>
      </c>
      <c r="I105">
        <v>2910</v>
      </c>
      <c r="J105" t="s">
        <v>49</v>
      </c>
      <c r="K105">
        <v>4</v>
      </c>
      <c r="L105">
        <f>0</f>
        <v>0</v>
      </c>
      <c r="M105">
        <f>0</f>
        <v>0</v>
      </c>
      <c r="N105">
        <v>1</v>
      </c>
      <c r="O105">
        <f>0</f>
        <v>0</v>
      </c>
      <c r="P105">
        <f>0</f>
        <v>0</v>
      </c>
      <c r="Q105">
        <f>0</f>
        <v>0</v>
      </c>
      <c r="R105">
        <f>0</f>
        <v>0</v>
      </c>
      <c r="S105">
        <f>0</f>
        <v>0</v>
      </c>
      <c r="T105">
        <f>0</f>
        <v>0</v>
      </c>
      <c r="U105">
        <f>0</f>
        <v>0</v>
      </c>
      <c r="V105">
        <f>0</f>
        <v>0</v>
      </c>
      <c r="W105">
        <f>0</f>
        <v>0</v>
      </c>
      <c r="X105">
        <v>1</v>
      </c>
      <c r="Y105">
        <f>0</f>
        <v>0</v>
      </c>
      <c r="Z105">
        <f>0</f>
        <v>0</v>
      </c>
      <c r="AA105">
        <f>0</f>
        <v>0</v>
      </c>
      <c r="AB105">
        <f>0</f>
        <v>0</v>
      </c>
      <c r="AC105">
        <f>0</f>
        <v>0</v>
      </c>
      <c r="AD105">
        <f>0</f>
        <v>0</v>
      </c>
      <c r="AE105">
        <f>0</f>
        <v>0</v>
      </c>
      <c r="AF105">
        <f>0</f>
        <v>0</v>
      </c>
    </row>
    <row r="106" spans="1:32" x14ac:dyDescent="0.2">
      <c r="A106">
        <v>1590</v>
      </c>
      <c r="B106">
        <v>1</v>
      </c>
      <c r="C106">
        <v>15</v>
      </c>
      <c r="D106" t="s">
        <v>162</v>
      </c>
      <c r="E106" t="s">
        <v>118</v>
      </c>
      <c r="F106" t="s">
        <v>118</v>
      </c>
      <c r="G106">
        <v>19.513999999999999</v>
      </c>
      <c r="H106">
        <v>-103.62</v>
      </c>
      <c r="I106">
        <v>3850</v>
      </c>
      <c r="J106" t="s">
        <v>49</v>
      </c>
      <c r="K106">
        <v>3</v>
      </c>
      <c r="L106" t="s">
        <v>135</v>
      </c>
      <c r="M106">
        <f>0</f>
        <v>0</v>
      </c>
      <c r="N106">
        <v>3</v>
      </c>
      <c r="O106">
        <f>0</f>
        <v>0</v>
      </c>
      <c r="P106">
        <f>0</f>
        <v>0</v>
      </c>
      <c r="Q106">
        <f>0</f>
        <v>0</v>
      </c>
      <c r="R106">
        <f>0</f>
        <v>0</v>
      </c>
      <c r="S106">
        <f>0</f>
        <v>0</v>
      </c>
      <c r="T106">
        <f>0</f>
        <v>0</v>
      </c>
      <c r="U106">
        <f>0</f>
        <v>0</v>
      </c>
      <c r="V106">
        <f>0</f>
        <v>0</v>
      </c>
      <c r="W106">
        <f>0</f>
        <v>0</v>
      </c>
      <c r="X106">
        <v>3</v>
      </c>
      <c r="Y106">
        <f>0</f>
        <v>0</v>
      </c>
      <c r="Z106">
        <f>0</f>
        <v>0</v>
      </c>
      <c r="AA106">
        <f>0</f>
        <v>0</v>
      </c>
      <c r="AB106">
        <f>0</f>
        <v>0</v>
      </c>
      <c r="AC106">
        <f>0</f>
        <v>0</v>
      </c>
      <c r="AD106">
        <f>0</f>
        <v>0</v>
      </c>
      <c r="AE106">
        <f>0</f>
        <v>0</v>
      </c>
      <c r="AF106">
        <f>0</f>
        <v>0</v>
      </c>
    </row>
    <row r="107" spans="1:32" x14ac:dyDescent="0.2">
      <c r="A107">
        <v>1593</v>
      </c>
      <c r="B107">
        <f>0</f>
        <v>0</v>
      </c>
      <c r="C107">
        <f>0</f>
        <v>0</v>
      </c>
      <c r="D107" t="s">
        <v>171</v>
      </c>
      <c r="E107" t="s">
        <v>134</v>
      </c>
      <c r="F107" t="s">
        <v>101</v>
      </c>
      <c r="G107">
        <v>-8.1189999999999998</v>
      </c>
      <c r="H107">
        <v>114.056</v>
      </c>
      <c r="I107">
        <v>3260</v>
      </c>
      <c r="J107" t="s">
        <v>49</v>
      </c>
      <c r="K107">
        <v>5</v>
      </c>
      <c r="L107">
        <f>0</f>
        <v>0</v>
      </c>
      <c r="M107">
        <f>0</f>
        <v>0</v>
      </c>
      <c r="N107">
        <v>3</v>
      </c>
      <c r="O107">
        <f>0</f>
        <v>0</v>
      </c>
      <c r="P107">
        <f>0</f>
        <v>0</v>
      </c>
      <c r="Q107">
        <f>0</f>
        <v>0</v>
      </c>
      <c r="R107">
        <f>0</f>
        <v>0</v>
      </c>
      <c r="S107">
        <f>0</f>
        <v>0</v>
      </c>
      <c r="T107">
        <f>0</f>
        <v>0</v>
      </c>
      <c r="U107">
        <f>0</f>
        <v>0</v>
      </c>
      <c r="V107">
        <f>0</f>
        <v>0</v>
      </c>
      <c r="W107">
        <f>0</f>
        <v>0</v>
      </c>
      <c r="X107">
        <v>3</v>
      </c>
      <c r="Y107">
        <f>0</f>
        <v>0</v>
      </c>
      <c r="Z107">
        <f>0</f>
        <v>0</v>
      </c>
      <c r="AA107">
        <f>0</f>
        <v>0</v>
      </c>
      <c r="AB107">
        <f>0</f>
        <v>0</v>
      </c>
      <c r="AC107">
        <f>0</f>
        <v>0</v>
      </c>
      <c r="AD107">
        <f>0</f>
        <v>0</v>
      </c>
      <c r="AE107">
        <f>0</f>
        <v>0</v>
      </c>
      <c r="AF107">
        <f>0</f>
        <v>0</v>
      </c>
    </row>
    <row r="108" spans="1:32" x14ac:dyDescent="0.2">
      <c r="A108">
        <v>1595</v>
      </c>
      <c r="B108">
        <v>3</v>
      </c>
      <c r="C108">
        <v>12</v>
      </c>
      <c r="D108" t="s">
        <v>172</v>
      </c>
      <c r="E108" t="s">
        <v>173</v>
      </c>
      <c r="F108" t="s">
        <v>173</v>
      </c>
      <c r="G108">
        <v>4.8920000000000003</v>
      </c>
      <c r="H108">
        <v>-75.323999999999998</v>
      </c>
      <c r="I108">
        <v>5279</v>
      </c>
      <c r="J108" t="s">
        <v>49</v>
      </c>
      <c r="K108">
        <v>4</v>
      </c>
      <c r="L108" t="s">
        <v>77</v>
      </c>
      <c r="M108">
        <v>636</v>
      </c>
      <c r="N108">
        <v>3</v>
      </c>
      <c r="O108">
        <f>0</f>
        <v>0</v>
      </c>
      <c r="P108">
        <f>0</f>
        <v>0</v>
      </c>
      <c r="Q108">
        <f>0</f>
        <v>0</v>
      </c>
      <c r="R108">
        <f>0</f>
        <v>0</v>
      </c>
      <c r="S108">
        <f>0</f>
        <v>0</v>
      </c>
      <c r="T108">
        <f>0</f>
        <v>0</v>
      </c>
      <c r="U108">
        <f>0</f>
        <v>0</v>
      </c>
      <c r="V108">
        <f>0</f>
        <v>0</v>
      </c>
      <c r="W108">
        <v>636</v>
      </c>
      <c r="X108">
        <v>3</v>
      </c>
      <c r="Y108">
        <f>0</f>
        <v>0</v>
      </c>
      <c r="Z108">
        <f>0</f>
        <v>0</v>
      </c>
      <c r="AA108">
        <f>0</f>
        <v>0</v>
      </c>
      <c r="AB108">
        <f>0</f>
        <v>0</v>
      </c>
      <c r="AC108">
        <f>0</f>
        <v>0</v>
      </c>
      <c r="AD108">
        <f>0</f>
        <v>0</v>
      </c>
      <c r="AE108">
        <f>0</f>
        <v>0</v>
      </c>
      <c r="AF108">
        <f>0</f>
        <v>0</v>
      </c>
    </row>
    <row r="109" spans="1:32" x14ac:dyDescent="0.2">
      <c r="A109">
        <v>1596</v>
      </c>
      <c r="B109">
        <v>5</v>
      </c>
      <c r="C109">
        <v>1</v>
      </c>
      <c r="D109" t="s">
        <v>174</v>
      </c>
      <c r="E109" t="s">
        <v>143</v>
      </c>
      <c r="F109" t="s">
        <v>38</v>
      </c>
      <c r="G109">
        <v>36.405999999999999</v>
      </c>
      <c r="H109">
        <v>138.523</v>
      </c>
      <c r="I109">
        <v>2568</v>
      </c>
      <c r="J109" t="s">
        <v>53</v>
      </c>
      <c r="K109">
        <v>2</v>
      </c>
      <c r="L109" t="s">
        <v>45</v>
      </c>
      <c r="M109">
        <f>0</f>
        <v>0</v>
      </c>
      <c r="N109">
        <v>3</v>
      </c>
      <c r="O109">
        <f>0</f>
        <v>0</v>
      </c>
      <c r="P109">
        <f>0</f>
        <v>0</v>
      </c>
      <c r="Q109">
        <f>0</f>
        <v>0</v>
      </c>
      <c r="R109">
        <f>0</f>
        <v>0</v>
      </c>
      <c r="S109">
        <f>0</f>
        <v>0</v>
      </c>
      <c r="T109">
        <f>0</f>
        <v>0</v>
      </c>
      <c r="U109">
        <f>0</f>
        <v>0</v>
      </c>
      <c r="V109">
        <f>0</f>
        <v>0</v>
      </c>
      <c r="W109">
        <f>0</f>
        <v>0</v>
      </c>
      <c r="X109">
        <v>3</v>
      </c>
      <c r="Y109">
        <f>0</f>
        <v>0</v>
      </c>
      <c r="Z109">
        <f>0</f>
        <v>0</v>
      </c>
      <c r="AA109">
        <f>0</f>
        <v>0</v>
      </c>
      <c r="AB109">
        <f>0</f>
        <v>0</v>
      </c>
      <c r="AC109">
        <f>0</f>
        <v>0</v>
      </c>
      <c r="AD109">
        <f>0</f>
        <v>0</v>
      </c>
      <c r="AE109">
        <f>0</f>
        <v>0</v>
      </c>
      <c r="AF109">
        <f>0</f>
        <v>0</v>
      </c>
    </row>
    <row r="110" spans="1:32" x14ac:dyDescent="0.2">
      <c r="A110">
        <v>1597</v>
      </c>
      <c r="B110">
        <v>1</v>
      </c>
      <c r="C110">
        <v>3</v>
      </c>
      <c r="D110" t="s">
        <v>122</v>
      </c>
      <c r="E110" t="s">
        <v>114</v>
      </c>
      <c r="F110" t="s">
        <v>115</v>
      </c>
      <c r="G110">
        <v>63.982999999999997</v>
      </c>
      <c r="H110">
        <v>-19.666</v>
      </c>
      <c r="I110">
        <v>1490</v>
      </c>
      <c r="J110" t="s">
        <v>49</v>
      </c>
      <c r="K110">
        <v>4</v>
      </c>
      <c r="L110">
        <f>0</f>
        <v>0</v>
      </c>
      <c r="M110">
        <f>0</f>
        <v>0</v>
      </c>
      <c r="N110">
        <f>0</f>
        <v>0</v>
      </c>
      <c r="O110">
        <f>0</f>
        <v>0</v>
      </c>
      <c r="P110">
        <f>0</f>
        <v>0</v>
      </c>
      <c r="Q110">
        <f>0</f>
        <v>0</v>
      </c>
      <c r="R110">
        <f>0</f>
        <v>0</v>
      </c>
      <c r="S110">
        <f>0</f>
        <v>0</v>
      </c>
      <c r="T110">
        <v>1</v>
      </c>
      <c r="U110">
        <f>0</f>
        <v>0</v>
      </c>
      <c r="V110">
        <f>0</f>
        <v>0</v>
      </c>
      <c r="W110">
        <f>0</f>
        <v>0</v>
      </c>
      <c r="X110">
        <f>0</f>
        <v>0</v>
      </c>
      <c r="Y110">
        <f>0</f>
        <v>0</v>
      </c>
      <c r="Z110">
        <f>0</f>
        <v>0</v>
      </c>
      <c r="AA110">
        <f>0</f>
        <v>0</v>
      </c>
      <c r="AB110">
        <f>0</f>
        <v>0</v>
      </c>
      <c r="AC110">
        <f>0</f>
        <v>0</v>
      </c>
      <c r="AD110">
        <v>1</v>
      </c>
      <c r="AE110">
        <f>0</f>
        <v>0</v>
      </c>
      <c r="AF110">
        <f>0</f>
        <v>0</v>
      </c>
    </row>
    <row r="111" spans="1:32" x14ac:dyDescent="0.2">
      <c r="A111">
        <v>1597</v>
      </c>
      <c r="B111">
        <f>0</f>
        <v>0</v>
      </c>
      <c r="C111">
        <f>0</f>
        <v>0</v>
      </c>
      <c r="D111" t="s">
        <v>171</v>
      </c>
      <c r="E111" t="s">
        <v>134</v>
      </c>
      <c r="F111" t="s">
        <v>101</v>
      </c>
      <c r="G111">
        <v>-8.1189999999999998</v>
      </c>
      <c r="H111">
        <v>114.056</v>
      </c>
      <c r="I111">
        <v>3260</v>
      </c>
      <c r="J111" t="s">
        <v>49</v>
      </c>
      <c r="K111">
        <v>3</v>
      </c>
      <c r="L111" t="s">
        <v>45</v>
      </c>
      <c r="M111">
        <f>0</f>
        <v>0</v>
      </c>
      <c r="N111">
        <v>1</v>
      </c>
      <c r="O111">
        <f>0</f>
        <v>0</v>
      </c>
      <c r="P111">
        <f>0</f>
        <v>0</v>
      </c>
      <c r="Q111">
        <f>0</f>
        <v>0</v>
      </c>
      <c r="R111">
        <f>0</f>
        <v>0</v>
      </c>
      <c r="S111">
        <f>0</f>
        <v>0</v>
      </c>
      <c r="T111">
        <f>0</f>
        <v>0</v>
      </c>
      <c r="U111">
        <f>0</f>
        <v>0</v>
      </c>
      <c r="V111">
        <f>0</f>
        <v>0</v>
      </c>
      <c r="W111">
        <f>0</f>
        <v>0</v>
      </c>
      <c r="X111">
        <v>1</v>
      </c>
      <c r="Y111">
        <f>0</f>
        <v>0</v>
      </c>
      <c r="Z111">
        <f>0</f>
        <v>0</v>
      </c>
      <c r="AA111">
        <f>0</f>
        <v>0</v>
      </c>
      <c r="AB111">
        <f>0</f>
        <v>0</v>
      </c>
      <c r="AC111">
        <f>0</f>
        <v>0</v>
      </c>
      <c r="AD111">
        <f>0</f>
        <v>0</v>
      </c>
      <c r="AE111">
        <f>0</f>
        <v>0</v>
      </c>
      <c r="AF111">
        <f>0</f>
        <v>0</v>
      </c>
    </row>
    <row r="112" spans="1:32" x14ac:dyDescent="0.2">
      <c r="A112">
        <v>1598</v>
      </c>
      <c r="B112">
        <v>5</v>
      </c>
      <c r="C112">
        <v>13</v>
      </c>
      <c r="D112" t="s">
        <v>174</v>
      </c>
      <c r="E112" t="s">
        <v>143</v>
      </c>
      <c r="F112" t="s">
        <v>38</v>
      </c>
      <c r="G112">
        <v>36.405999999999999</v>
      </c>
      <c r="H112">
        <v>138.523</v>
      </c>
      <c r="I112">
        <v>2568</v>
      </c>
      <c r="J112" t="s">
        <v>53</v>
      </c>
      <c r="K112">
        <v>2</v>
      </c>
      <c r="L112" t="s">
        <v>45</v>
      </c>
      <c r="M112">
        <v>800</v>
      </c>
      <c r="N112">
        <v>3</v>
      </c>
      <c r="O112">
        <f>0</f>
        <v>0</v>
      </c>
      <c r="P112">
        <f>0</f>
        <v>0</v>
      </c>
      <c r="Q112">
        <f>0</f>
        <v>0</v>
      </c>
      <c r="R112">
        <f>0</f>
        <v>0</v>
      </c>
      <c r="S112">
        <f>0</f>
        <v>0</v>
      </c>
      <c r="T112">
        <f>0</f>
        <v>0</v>
      </c>
      <c r="U112">
        <f>0</f>
        <v>0</v>
      </c>
      <c r="V112">
        <f>0</f>
        <v>0</v>
      </c>
      <c r="W112">
        <v>800</v>
      </c>
      <c r="X112">
        <v>3</v>
      </c>
      <c r="Y112">
        <f>0</f>
        <v>0</v>
      </c>
      <c r="Z112">
        <f>0</f>
        <v>0</v>
      </c>
      <c r="AA112">
        <f>0</f>
        <v>0</v>
      </c>
      <c r="AB112">
        <f>0</f>
        <v>0</v>
      </c>
      <c r="AC112">
        <f>0</f>
        <v>0</v>
      </c>
      <c r="AD112">
        <f>0</f>
        <v>0</v>
      </c>
      <c r="AE112">
        <f>0</f>
        <v>0</v>
      </c>
      <c r="AF112">
        <f>0</f>
        <v>0</v>
      </c>
    </row>
    <row r="113" spans="1:32" x14ac:dyDescent="0.2">
      <c r="A113">
        <v>1598</v>
      </c>
      <c r="B113">
        <f>0</f>
        <v>0</v>
      </c>
      <c r="C113">
        <f>0</f>
        <v>0</v>
      </c>
      <c r="D113" t="s">
        <v>175</v>
      </c>
      <c r="E113" t="s">
        <v>176</v>
      </c>
      <c r="F113" t="s">
        <v>177</v>
      </c>
      <c r="G113">
        <v>-4.5229999999999997</v>
      </c>
      <c r="H113">
        <v>129.881</v>
      </c>
      <c r="I113">
        <v>596</v>
      </c>
      <c r="J113" t="s">
        <v>35</v>
      </c>
      <c r="K113">
        <v>3</v>
      </c>
      <c r="L113">
        <f>0</f>
        <v>0</v>
      </c>
      <c r="M113">
        <f>0</f>
        <v>0</v>
      </c>
      <c r="N113">
        <v>1</v>
      </c>
      <c r="O113">
        <f>0</f>
        <v>0</v>
      </c>
      <c r="P113">
        <f>0</f>
        <v>0</v>
      </c>
      <c r="Q113">
        <f>0</f>
        <v>0</v>
      </c>
      <c r="R113">
        <f>0</f>
        <v>0</v>
      </c>
      <c r="S113">
        <f>0</f>
        <v>0</v>
      </c>
      <c r="T113">
        <f>0</f>
        <v>0</v>
      </c>
      <c r="U113">
        <f>0</f>
        <v>0</v>
      </c>
      <c r="V113">
        <f>0</f>
        <v>0</v>
      </c>
      <c r="W113">
        <f>0</f>
        <v>0</v>
      </c>
      <c r="X113">
        <v>1</v>
      </c>
      <c r="Y113">
        <f>0</f>
        <v>0</v>
      </c>
      <c r="Z113">
        <f>0</f>
        <v>0</v>
      </c>
      <c r="AA113">
        <f>0</f>
        <v>0</v>
      </c>
      <c r="AB113">
        <f>0</f>
        <v>0</v>
      </c>
      <c r="AC113">
        <f>0</f>
        <v>0</v>
      </c>
      <c r="AD113">
        <f>0</f>
        <v>0</v>
      </c>
      <c r="AE113">
        <f>0</f>
        <v>0</v>
      </c>
      <c r="AF113">
        <f>0</f>
        <v>0</v>
      </c>
    </row>
    <row r="114" spans="1:32" x14ac:dyDescent="0.2">
      <c r="A114">
        <v>1600</v>
      </c>
      <c r="B114">
        <v>2</v>
      </c>
      <c r="C114">
        <v>19</v>
      </c>
      <c r="D114" t="s">
        <v>178</v>
      </c>
      <c r="E114" t="s">
        <v>179</v>
      </c>
      <c r="F114" t="s">
        <v>179</v>
      </c>
      <c r="G114">
        <v>-16.608000000000001</v>
      </c>
      <c r="H114">
        <v>-70.849999999999994</v>
      </c>
      <c r="I114">
        <v>4850</v>
      </c>
      <c r="J114" t="s">
        <v>49</v>
      </c>
      <c r="K114">
        <v>6</v>
      </c>
      <c r="L114">
        <f>0</f>
        <v>0</v>
      </c>
      <c r="M114">
        <v>1500</v>
      </c>
      <c r="N114">
        <v>4</v>
      </c>
      <c r="O114">
        <f>0</f>
        <v>0</v>
      </c>
      <c r="P114">
        <f>0</f>
        <v>0</v>
      </c>
      <c r="Q114">
        <f>0</f>
        <v>0</v>
      </c>
      <c r="R114">
        <f>0</f>
        <v>0</v>
      </c>
      <c r="S114">
        <f>0</f>
        <v>0</v>
      </c>
      <c r="T114">
        <f>0</f>
        <v>0</v>
      </c>
      <c r="U114">
        <f>0</f>
        <v>0</v>
      </c>
      <c r="V114">
        <f>0</f>
        <v>0</v>
      </c>
      <c r="W114">
        <v>1500</v>
      </c>
      <c r="X114">
        <v>4</v>
      </c>
      <c r="Y114">
        <f>0</f>
        <v>0</v>
      </c>
      <c r="Z114">
        <f>0</f>
        <v>0</v>
      </c>
      <c r="AA114">
        <f>0</f>
        <v>0</v>
      </c>
      <c r="AB114">
        <f>0</f>
        <v>0</v>
      </c>
      <c r="AC114">
        <f>0</f>
        <v>0</v>
      </c>
      <c r="AD114">
        <f>0</f>
        <v>0</v>
      </c>
      <c r="AE114">
        <f>0</f>
        <v>0</v>
      </c>
      <c r="AF114">
        <f>0</f>
        <v>0</v>
      </c>
    </row>
    <row r="115" spans="1:32" x14ac:dyDescent="0.2">
      <c r="A115">
        <v>1606</v>
      </c>
      <c r="B115">
        <v>1</v>
      </c>
      <c r="C115">
        <v>23</v>
      </c>
      <c r="D115" t="s">
        <v>180</v>
      </c>
      <c r="E115" t="s">
        <v>181</v>
      </c>
      <c r="F115" t="s">
        <v>38</v>
      </c>
      <c r="G115">
        <v>33.137</v>
      </c>
      <c r="H115">
        <v>139.76599999999999</v>
      </c>
      <c r="I115">
        <v>854</v>
      </c>
      <c r="J115" t="s">
        <v>49</v>
      </c>
      <c r="K115">
        <v>2</v>
      </c>
      <c r="L115">
        <f>0</f>
        <v>0</v>
      </c>
      <c r="M115">
        <f>0</f>
        <v>0</v>
      </c>
      <c r="N115">
        <f>0</f>
        <v>0</v>
      </c>
      <c r="O115">
        <f>0</f>
        <v>0</v>
      </c>
      <c r="P115">
        <f>0</f>
        <v>0</v>
      </c>
      <c r="Q115">
        <f>0</f>
        <v>0</v>
      </c>
      <c r="R115">
        <f>0</f>
        <v>0</v>
      </c>
      <c r="S115">
        <f>0</f>
        <v>0</v>
      </c>
      <c r="T115">
        <f>0</f>
        <v>0</v>
      </c>
      <c r="U115">
        <f>0</f>
        <v>0</v>
      </c>
      <c r="V115">
        <f>0</f>
        <v>0</v>
      </c>
      <c r="W115">
        <f>0</f>
        <v>0</v>
      </c>
      <c r="X115">
        <f>0</f>
        <v>0</v>
      </c>
      <c r="Y115">
        <f>0</f>
        <v>0</v>
      </c>
      <c r="Z115">
        <f>0</f>
        <v>0</v>
      </c>
      <c r="AA115">
        <f>0</f>
        <v>0</v>
      </c>
      <c r="AB115">
        <f>0</f>
        <v>0</v>
      </c>
      <c r="AC115">
        <f>0</f>
        <v>0</v>
      </c>
      <c r="AD115">
        <f>0</f>
        <v>0</v>
      </c>
      <c r="AE115">
        <f>0</f>
        <v>0</v>
      </c>
      <c r="AF115">
        <f>0</f>
        <v>0</v>
      </c>
    </row>
    <row r="116" spans="1:32" x14ac:dyDescent="0.2">
      <c r="A116">
        <v>1608</v>
      </c>
      <c r="B116">
        <v>7</v>
      </c>
      <c r="C116">
        <v>18</v>
      </c>
      <c r="D116" t="s">
        <v>182</v>
      </c>
      <c r="E116" t="s">
        <v>149</v>
      </c>
      <c r="F116" t="s">
        <v>101</v>
      </c>
      <c r="G116">
        <v>0.8</v>
      </c>
      <c r="H116">
        <v>127.33</v>
      </c>
      <c r="I116">
        <v>1715</v>
      </c>
      <c r="J116" t="s">
        <v>49</v>
      </c>
      <c r="K116">
        <v>3</v>
      </c>
      <c r="L116">
        <f>0</f>
        <v>0</v>
      </c>
      <c r="M116">
        <f>0</f>
        <v>0</v>
      </c>
      <c r="N116">
        <f>0</f>
        <v>0</v>
      </c>
      <c r="O116">
        <f>0</f>
        <v>0</v>
      </c>
      <c r="P116">
        <f>0</f>
        <v>0</v>
      </c>
      <c r="Q116">
        <f>0</f>
        <v>0</v>
      </c>
      <c r="R116">
        <f>0</f>
        <v>0</v>
      </c>
      <c r="S116">
        <f>0</f>
        <v>0</v>
      </c>
      <c r="T116">
        <v>1</v>
      </c>
      <c r="U116">
        <f>0</f>
        <v>0</v>
      </c>
      <c r="V116">
        <f>0</f>
        <v>0</v>
      </c>
      <c r="W116">
        <f>0</f>
        <v>0</v>
      </c>
      <c r="X116">
        <v>1</v>
      </c>
      <c r="Y116">
        <f>0</f>
        <v>0</v>
      </c>
      <c r="Z116">
        <f>0</f>
        <v>0</v>
      </c>
      <c r="AA116">
        <f>0</f>
        <v>0</v>
      </c>
      <c r="AB116">
        <f>0</f>
        <v>0</v>
      </c>
      <c r="AC116">
        <f>0</f>
        <v>0</v>
      </c>
      <c r="AD116">
        <v>1</v>
      </c>
      <c r="AE116">
        <f>0</f>
        <v>0</v>
      </c>
      <c r="AF116">
        <f>0</f>
        <v>0</v>
      </c>
    </row>
    <row r="117" spans="1:32" x14ac:dyDescent="0.2">
      <c r="A117">
        <v>1609</v>
      </c>
      <c r="B117">
        <f>0</f>
        <v>0</v>
      </c>
      <c r="C117">
        <f>0</f>
        <v>0</v>
      </c>
      <c r="D117" t="s">
        <v>183</v>
      </c>
      <c r="E117" t="s">
        <v>184</v>
      </c>
      <c r="F117" t="s">
        <v>185</v>
      </c>
      <c r="G117">
        <v>25.23</v>
      </c>
      <c r="H117">
        <v>98.5</v>
      </c>
      <c r="I117">
        <v>2865</v>
      </c>
      <c r="J117" t="s">
        <v>186</v>
      </c>
      <c r="K117">
        <f>0</f>
        <v>0</v>
      </c>
      <c r="L117" t="s">
        <v>187</v>
      </c>
      <c r="M117">
        <f>0</f>
        <v>0</v>
      </c>
      <c r="N117">
        <v>1</v>
      </c>
      <c r="O117">
        <f>0</f>
        <v>0</v>
      </c>
      <c r="P117">
        <f>0</f>
        <v>0</v>
      </c>
      <c r="Q117">
        <f>0</f>
        <v>0</v>
      </c>
      <c r="R117">
        <f>0</f>
        <v>0</v>
      </c>
      <c r="S117">
        <f>0</f>
        <v>0</v>
      </c>
      <c r="T117">
        <f>0</f>
        <v>0</v>
      </c>
      <c r="U117">
        <f>0</f>
        <v>0</v>
      </c>
      <c r="V117">
        <f>0</f>
        <v>0</v>
      </c>
      <c r="W117">
        <f>0</f>
        <v>0</v>
      </c>
      <c r="X117">
        <v>1</v>
      </c>
      <c r="Y117">
        <f>0</f>
        <v>0</v>
      </c>
      <c r="Z117">
        <f>0</f>
        <v>0</v>
      </c>
      <c r="AA117">
        <f>0</f>
        <v>0</v>
      </c>
      <c r="AB117">
        <f>0</f>
        <v>0</v>
      </c>
      <c r="AC117">
        <f>0</f>
        <v>0</v>
      </c>
      <c r="AD117">
        <f>0</f>
        <v>0</v>
      </c>
      <c r="AE117">
        <f>0</f>
        <v>0</v>
      </c>
      <c r="AF117">
        <f>0</f>
        <v>0</v>
      </c>
    </row>
    <row r="118" spans="1:32" x14ac:dyDescent="0.2">
      <c r="A118">
        <v>1615</v>
      </c>
      <c r="B118">
        <v>3</v>
      </c>
      <c r="C118">
        <f>0</f>
        <v>0</v>
      </c>
      <c r="D118" t="s">
        <v>175</v>
      </c>
      <c r="E118" t="s">
        <v>176</v>
      </c>
      <c r="F118" t="s">
        <v>177</v>
      </c>
      <c r="G118">
        <v>-4.5229999999999997</v>
      </c>
      <c r="H118">
        <v>129.881</v>
      </c>
      <c r="I118">
        <v>596</v>
      </c>
      <c r="J118" t="s">
        <v>35</v>
      </c>
      <c r="K118">
        <v>3</v>
      </c>
      <c r="L118">
        <f>0</f>
        <v>0</v>
      </c>
      <c r="M118">
        <f>0</f>
        <v>0</v>
      </c>
      <c r="N118">
        <f>0</f>
        <v>0</v>
      </c>
      <c r="O118">
        <f>0</f>
        <v>0</v>
      </c>
      <c r="P118">
        <f>0</f>
        <v>0</v>
      </c>
      <c r="Q118">
        <f>0</f>
        <v>0</v>
      </c>
      <c r="R118">
        <f>0</f>
        <v>0</v>
      </c>
      <c r="S118">
        <f>0</f>
        <v>0</v>
      </c>
      <c r="T118">
        <v>2</v>
      </c>
      <c r="U118">
        <f>0</f>
        <v>0</v>
      </c>
      <c r="V118">
        <v>2</v>
      </c>
      <c r="W118">
        <f>0</f>
        <v>0</v>
      </c>
      <c r="X118">
        <f>0</f>
        <v>0</v>
      </c>
      <c r="Y118">
        <f>0</f>
        <v>0</v>
      </c>
      <c r="Z118">
        <f>0</f>
        <v>0</v>
      </c>
      <c r="AA118">
        <f>0</f>
        <v>0</v>
      </c>
      <c r="AB118">
        <f>0</f>
        <v>0</v>
      </c>
      <c r="AC118">
        <f>0</f>
        <v>0</v>
      </c>
      <c r="AD118">
        <v>2</v>
      </c>
      <c r="AE118">
        <f>0</f>
        <v>0</v>
      </c>
      <c r="AF118">
        <v>2</v>
      </c>
    </row>
    <row r="119" spans="1:32" x14ac:dyDescent="0.2">
      <c r="A119">
        <v>1617</v>
      </c>
      <c r="B119">
        <f>0</f>
        <v>0</v>
      </c>
      <c r="C119">
        <f>0</f>
        <v>0</v>
      </c>
      <c r="D119" t="s">
        <v>169</v>
      </c>
      <c r="E119" t="s">
        <v>153</v>
      </c>
      <c r="F119" t="s">
        <v>153</v>
      </c>
      <c r="G119">
        <v>14.473000000000001</v>
      </c>
      <c r="H119">
        <v>-90.88</v>
      </c>
      <c r="I119">
        <v>3763</v>
      </c>
      <c r="J119" t="s">
        <v>49</v>
      </c>
      <c r="K119">
        <v>3</v>
      </c>
      <c r="L119">
        <f>0</f>
        <v>0</v>
      </c>
      <c r="M119">
        <f>0</f>
        <v>0</v>
      </c>
      <c r="N119">
        <f>0</f>
        <v>0</v>
      </c>
      <c r="O119">
        <f>0</f>
        <v>0</v>
      </c>
      <c r="P119">
        <f>0</f>
        <v>0</v>
      </c>
      <c r="Q119">
        <f>0</f>
        <v>0</v>
      </c>
      <c r="R119">
        <f>0</f>
        <v>0</v>
      </c>
      <c r="S119">
        <f>0</f>
        <v>0</v>
      </c>
      <c r="T119">
        <f>0</f>
        <v>0</v>
      </c>
      <c r="U119">
        <f>0</f>
        <v>0</v>
      </c>
      <c r="V119">
        <f>0</f>
        <v>0</v>
      </c>
      <c r="W119">
        <f>0</f>
        <v>0</v>
      </c>
      <c r="X119">
        <f>0</f>
        <v>0</v>
      </c>
      <c r="Y119">
        <f>0</f>
        <v>0</v>
      </c>
      <c r="Z119">
        <f>0</f>
        <v>0</v>
      </c>
      <c r="AA119">
        <f>0</f>
        <v>0</v>
      </c>
      <c r="AB119">
        <f>0</f>
        <v>0</v>
      </c>
      <c r="AC119">
        <f>0</f>
        <v>0</v>
      </c>
      <c r="AD119">
        <f>0</f>
        <v>0</v>
      </c>
      <c r="AE119">
        <f>0</f>
        <v>0</v>
      </c>
      <c r="AF119">
        <f>0</f>
        <v>0</v>
      </c>
    </row>
    <row r="120" spans="1:32" x14ac:dyDescent="0.2">
      <c r="A120">
        <v>1625</v>
      </c>
      <c r="B120">
        <v>9</v>
      </c>
      <c r="C120">
        <v>2</v>
      </c>
      <c r="D120" t="s">
        <v>113</v>
      </c>
      <c r="E120" t="s">
        <v>114</v>
      </c>
      <c r="F120" t="s">
        <v>115</v>
      </c>
      <c r="G120">
        <v>63.633000000000003</v>
      </c>
      <c r="H120">
        <v>-19.082999999999998</v>
      </c>
      <c r="I120">
        <v>1490</v>
      </c>
      <c r="J120" t="s">
        <v>116</v>
      </c>
      <c r="K120">
        <v>5</v>
      </c>
      <c r="L120">
        <f>0</f>
        <v>0</v>
      </c>
      <c r="M120">
        <f>0</f>
        <v>0</v>
      </c>
      <c r="N120">
        <f>0</f>
        <v>0</v>
      </c>
      <c r="O120">
        <f>0</f>
        <v>0</v>
      </c>
      <c r="P120">
        <f>0</f>
        <v>0</v>
      </c>
      <c r="Q120">
        <f>0</f>
        <v>0</v>
      </c>
      <c r="R120">
        <f>0</f>
        <v>0</v>
      </c>
      <c r="S120">
        <f>0</f>
        <v>0</v>
      </c>
      <c r="T120">
        <f>0</f>
        <v>0</v>
      </c>
      <c r="U120">
        <f>0</f>
        <v>0</v>
      </c>
      <c r="V120">
        <f>0</f>
        <v>0</v>
      </c>
      <c r="W120">
        <f>0</f>
        <v>0</v>
      </c>
      <c r="X120">
        <f>0</f>
        <v>0</v>
      </c>
      <c r="Y120">
        <f>0</f>
        <v>0</v>
      </c>
      <c r="Z120">
        <f>0</f>
        <v>0</v>
      </c>
      <c r="AA120">
        <f>0</f>
        <v>0</v>
      </c>
      <c r="AB120">
        <f>0</f>
        <v>0</v>
      </c>
      <c r="AC120">
        <f>0</f>
        <v>0</v>
      </c>
      <c r="AD120">
        <f>0</f>
        <v>0</v>
      </c>
      <c r="AE120">
        <f>0</f>
        <v>0</v>
      </c>
      <c r="AF120">
        <f>0</f>
        <v>0</v>
      </c>
    </row>
    <row r="121" spans="1:32" x14ac:dyDescent="0.2">
      <c r="A121">
        <v>1629</v>
      </c>
      <c r="B121">
        <f>0</f>
        <v>0</v>
      </c>
      <c r="C121">
        <f>0</f>
        <v>0</v>
      </c>
      <c r="D121" t="s">
        <v>188</v>
      </c>
      <c r="E121" t="s">
        <v>146</v>
      </c>
      <c r="F121" t="s">
        <v>115</v>
      </c>
      <c r="G121">
        <v>64.415999999999997</v>
      </c>
      <c r="H121">
        <v>-17.315999999999999</v>
      </c>
      <c r="I121">
        <v>1719</v>
      </c>
      <c r="J121" t="s">
        <v>35</v>
      </c>
      <c r="K121">
        <v>2</v>
      </c>
      <c r="L121" t="s">
        <v>130</v>
      </c>
      <c r="M121">
        <v>4</v>
      </c>
      <c r="N121">
        <v>1</v>
      </c>
      <c r="O121">
        <f>0</f>
        <v>0</v>
      </c>
      <c r="P121">
        <f>0</f>
        <v>0</v>
      </c>
      <c r="Q121">
        <f>0</f>
        <v>0</v>
      </c>
      <c r="R121">
        <f>0</f>
        <v>0</v>
      </c>
      <c r="S121">
        <f>0</f>
        <v>0</v>
      </c>
      <c r="T121">
        <f>0</f>
        <v>0</v>
      </c>
      <c r="U121">
        <f>0</f>
        <v>0</v>
      </c>
      <c r="V121">
        <f>0</f>
        <v>0</v>
      </c>
      <c r="W121">
        <v>4</v>
      </c>
      <c r="X121">
        <v>1</v>
      </c>
      <c r="Y121">
        <f>0</f>
        <v>0</v>
      </c>
      <c r="Z121">
        <f>0</f>
        <v>0</v>
      </c>
      <c r="AA121">
        <f>0</f>
        <v>0</v>
      </c>
      <c r="AB121">
        <f>0</f>
        <v>0</v>
      </c>
      <c r="AC121">
        <f>0</f>
        <v>0</v>
      </c>
      <c r="AD121">
        <f>0</f>
        <v>0</v>
      </c>
      <c r="AE121">
        <f>0</f>
        <v>0</v>
      </c>
      <c r="AF121">
        <f>0</f>
        <v>0</v>
      </c>
    </row>
    <row r="122" spans="1:32" x14ac:dyDescent="0.2">
      <c r="A122">
        <v>1630</v>
      </c>
      <c r="B122">
        <v>9</v>
      </c>
      <c r="C122">
        <v>3</v>
      </c>
      <c r="D122" t="s">
        <v>189</v>
      </c>
      <c r="E122" t="s">
        <v>164</v>
      </c>
      <c r="F122" t="s">
        <v>165</v>
      </c>
      <c r="G122">
        <v>37.770000000000003</v>
      </c>
      <c r="H122">
        <v>-25.32</v>
      </c>
      <c r="I122">
        <v>805</v>
      </c>
      <c r="J122" t="s">
        <v>49</v>
      </c>
      <c r="K122">
        <v>4</v>
      </c>
      <c r="L122" t="s">
        <v>190</v>
      </c>
      <c r="M122">
        <v>200</v>
      </c>
      <c r="N122">
        <v>3</v>
      </c>
      <c r="O122">
        <f>0</f>
        <v>0</v>
      </c>
      <c r="P122">
        <f>0</f>
        <v>0</v>
      </c>
      <c r="Q122">
        <f>0</f>
        <v>0</v>
      </c>
      <c r="R122">
        <f>0</f>
        <v>0</v>
      </c>
      <c r="S122">
        <f>0</f>
        <v>0</v>
      </c>
      <c r="T122">
        <f>0</f>
        <v>0</v>
      </c>
      <c r="U122">
        <f>0</f>
        <v>0</v>
      </c>
      <c r="V122">
        <f>0</f>
        <v>0</v>
      </c>
      <c r="W122">
        <v>200</v>
      </c>
      <c r="X122">
        <v>3</v>
      </c>
      <c r="Y122">
        <f>0</f>
        <v>0</v>
      </c>
      <c r="Z122">
        <f>0</f>
        <v>0</v>
      </c>
      <c r="AA122">
        <f>0</f>
        <v>0</v>
      </c>
      <c r="AB122">
        <f>0</f>
        <v>0</v>
      </c>
      <c r="AC122">
        <f>0</f>
        <v>0</v>
      </c>
      <c r="AD122">
        <f>0</f>
        <v>0</v>
      </c>
      <c r="AE122">
        <f>0</f>
        <v>0</v>
      </c>
      <c r="AF122">
        <f>0</f>
        <v>0</v>
      </c>
    </row>
    <row r="123" spans="1:32" x14ac:dyDescent="0.2">
      <c r="A123">
        <v>1631</v>
      </c>
      <c r="B123">
        <v>2</v>
      </c>
      <c r="C123">
        <v>14</v>
      </c>
      <c r="D123" t="s">
        <v>191</v>
      </c>
      <c r="E123" t="s">
        <v>128</v>
      </c>
      <c r="F123" t="s">
        <v>129</v>
      </c>
      <c r="G123">
        <v>11.28</v>
      </c>
      <c r="H123">
        <v>41.63</v>
      </c>
      <c r="I123">
        <v>1068</v>
      </c>
      <c r="J123" t="s">
        <v>69</v>
      </c>
      <c r="K123">
        <f>0</f>
        <v>0</v>
      </c>
      <c r="L123" t="s">
        <v>192</v>
      </c>
      <c r="M123">
        <v>50</v>
      </c>
      <c r="N123">
        <v>1</v>
      </c>
      <c r="O123">
        <f>0</f>
        <v>0</v>
      </c>
      <c r="P123">
        <f>0</f>
        <v>0</v>
      </c>
      <c r="Q123">
        <f>0</f>
        <v>0</v>
      </c>
      <c r="R123">
        <f>0</f>
        <v>0</v>
      </c>
      <c r="S123">
        <f>0</f>
        <v>0</v>
      </c>
      <c r="T123">
        <v>2</v>
      </c>
      <c r="U123">
        <f>0</f>
        <v>0</v>
      </c>
      <c r="V123">
        <f>0</f>
        <v>0</v>
      </c>
      <c r="W123">
        <v>50</v>
      </c>
      <c r="X123">
        <v>1</v>
      </c>
      <c r="Y123">
        <f>0</f>
        <v>0</v>
      </c>
      <c r="Z123">
        <f>0</f>
        <v>0</v>
      </c>
      <c r="AA123">
        <f>0</f>
        <v>0</v>
      </c>
      <c r="AB123">
        <f>0</f>
        <v>0</v>
      </c>
      <c r="AC123">
        <f>0</f>
        <v>0</v>
      </c>
      <c r="AD123">
        <v>2</v>
      </c>
      <c r="AE123">
        <f>0</f>
        <v>0</v>
      </c>
      <c r="AF123">
        <f>0</f>
        <v>0</v>
      </c>
    </row>
    <row r="124" spans="1:32" x14ac:dyDescent="0.2">
      <c r="A124">
        <v>1631</v>
      </c>
      <c r="B124">
        <v>12</v>
      </c>
      <c r="C124">
        <v>16</v>
      </c>
      <c r="D124" t="s">
        <v>51</v>
      </c>
      <c r="E124" t="s">
        <v>52</v>
      </c>
      <c r="F124" t="s">
        <v>52</v>
      </c>
      <c r="G124">
        <v>40.820999999999998</v>
      </c>
      <c r="H124">
        <v>14.426</v>
      </c>
      <c r="I124">
        <v>1281</v>
      </c>
      <c r="J124" t="s">
        <v>53</v>
      </c>
      <c r="K124">
        <v>5</v>
      </c>
      <c r="L124" t="s">
        <v>193</v>
      </c>
      <c r="M124">
        <v>4000</v>
      </c>
      <c r="N124">
        <v>4</v>
      </c>
      <c r="O124">
        <f>0</f>
        <v>0</v>
      </c>
      <c r="P124">
        <f>0</f>
        <v>0</v>
      </c>
      <c r="Q124">
        <f>0</f>
        <v>0</v>
      </c>
      <c r="R124">
        <f>0</f>
        <v>0</v>
      </c>
      <c r="S124">
        <f>0</f>
        <v>0</v>
      </c>
      <c r="T124">
        <v>4</v>
      </c>
      <c r="U124">
        <f>0</f>
        <v>0</v>
      </c>
      <c r="V124">
        <v>4</v>
      </c>
      <c r="W124">
        <v>4000</v>
      </c>
      <c r="X124">
        <v>4</v>
      </c>
      <c r="Y124">
        <f>0</f>
        <v>0</v>
      </c>
      <c r="Z124">
        <f>0</f>
        <v>0</v>
      </c>
      <c r="AA124">
        <f>0</f>
        <v>0</v>
      </c>
      <c r="AB124">
        <f>0</f>
        <v>0</v>
      </c>
      <c r="AC124">
        <f>0</f>
        <v>0</v>
      </c>
      <c r="AD124">
        <v>4</v>
      </c>
      <c r="AE124">
        <f>0</f>
        <v>0</v>
      </c>
      <c r="AF124">
        <v>4</v>
      </c>
    </row>
    <row r="125" spans="1:32" x14ac:dyDescent="0.2">
      <c r="A125">
        <v>1636</v>
      </c>
      <c r="B125">
        <v>5</v>
      </c>
      <c r="C125">
        <v>15</v>
      </c>
      <c r="D125" t="s">
        <v>122</v>
      </c>
      <c r="E125" t="s">
        <v>114</v>
      </c>
      <c r="F125" t="s">
        <v>115</v>
      </c>
      <c r="G125">
        <v>63.982999999999997</v>
      </c>
      <c r="H125">
        <v>-19.666</v>
      </c>
      <c r="I125">
        <v>1490</v>
      </c>
      <c r="J125" t="s">
        <v>49</v>
      </c>
      <c r="K125">
        <v>3</v>
      </c>
      <c r="L125">
        <f>0</f>
        <v>0</v>
      </c>
      <c r="M125">
        <f>0</f>
        <v>0</v>
      </c>
      <c r="N125">
        <f>0</f>
        <v>0</v>
      </c>
      <c r="O125">
        <f>0</f>
        <v>0</v>
      </c>
      <c r="P125">
        <f>0</f>
        <v>0</v>
      </c>
      <c r="Q125">
        <f>0</f>
        <v>0</v>
      </c>
      <c r="R125">
        <f>0</f>
        <v>0</v>
      </c>
      <c r="S125">
        <f>0</f>
        <v>0</v>
      </c>
      <c r="T125">
        <v>1</v>
      </c>
      <c r="U125">
        <f>0</f>
        <v>0</v>
      </c>
      <c r="V125">
        <f>0</f>
        <v>0</v>
      </c>
      <c r="W125">
        <f>0</f>
        <v>0</v>
      </c>
      <c r="X125">
        <f>0</f>
        <v>0</v>
      </c>
      <c r="Y125">
        <f>0</f>
        <v>0</v>
      </c>
      <c r="Z125">
        <f>0</f>
        <v>0</v>
      </c>
      <c r="AA125">
        <f>0</f>
        <v>0</v>
      </c>
      <c r="AB125">
        <f>0</f>
        <v>0</v>
      </c>
      <c r="AC125">
        <f>0</f>
        <v>0</v>
      </c>
      <c r="AD125">
        <v>1</v>
      </c>
      <c r="AE125">
        <f>0</f>
        <v>0</v>
      </c>
      <c r="AF125">
        <f>0</f>
        <v>0</v>
      </c>
    </row>
    <row r="126" spans="1:32" x14ac:dyDescent="0.2">
      <c r="A126">
        <v>1638</v>
      </c>
      <c r="B126">
        <f>0</f>
        <v>0</v>
      </c>
      <c r="C126">
        <f>0</f>
        <v>0</v>
      </c>
      <c r="D126" t="s">
        <v>171</v>
      </c>
      <c r="E126" t="s">
        <v>134</v>
      </c>
      <c r="F126" t="s">
        <v>101</v>
      </c>
      <c r="G126">
        <v>-8.1189999999999998</v>
      </c>
      <c r="H126">
        <v>114.056</v>
      </c>
      <c r="I126">
        <v>3260</v>
      </c>
      <c r="J126" t="s">
        <v>49</v>
      </c>
      <c r="K126">
        <v>4</v>
      </c>
      <c r="L126" t="s">
        <v>77</v>
      </c>
      <c r="M126">
        <v>1001</v>
      </c>
      <c r="N126">
        <v>4</v>
      </c>
      <c r="O126">
        <f>0</f>
        <v>0</v>
      </c>
      <c r="P126">
        <f>0</f>
        <v>0</v>
      </c>
      <c r="Q126">
        <f>0</f>
        <v>0</v>
      </c>
      <c r="R126">
        <f>0</f>
        <v>0</v>
      </c>
      <c r="S126">
        <f>0</f>
        <v>0</v>
      </c>
      <c r="T126">
        <f>0</f>
        <v>0</v>
      </c>
      <c r="U126">
        <f>0</f>
        <v>0</v>
      </c>
      <c r="V126">
        <f>0</f>
        <v>0</v>
      </c>
      <c r="W126">
        <v>1001</v>
      </c>
      <c r="X126">
        <v>4</v>
      </c>
      <c r="Y126">
        <f>0</f>
        <v>0</v>
      </c>
      <c r="Z126">
        <f>0</f>
        <v>0</v>
      </c>
      <c r="AA126">
        <f>0</f>
        <v>0</v>
      </c>
      <c r="AB126">
        <f>0</f>
        <v>0</v>
      </c>
      <c r="AC126">
        <f>0</f>
        <v>0</v>
      </c>
      <c r="AD126">
        <f>0</f>
        <v>0</v>
      </c>
      <c r="AE126">
        <f>0</f>
        <v>0</v>
      </c>
      <c r="AF126">
        <f>0</f>
        <v>0</v>
      </c>
    </row>
    <row r="127" spans="1:32" x14ac:dyDescent="0.2">
      <c r="A127">
        <v>1640</v>
      </c>
      <c r="B127">
        <v>7</v>
      </c>
      <c r="C127">
        <v>31</v>
      </c>
      <c r="D127" t="s">
        <v>194</v>
      </c>
      <c r="E127" t="s">
        <v>195</v>
      </c>
      <c r="F127" t="s">
        <v>38</v>
      </c>
      <c r="G127">
        <v>42.063000000000002</v>
      </c>
      <c r="H127">
        <v>140.67699999999999</v>
      </c>
      <c r="I127">
        <v>1131</v>
      </c>
      <c r="J127" t="s">
        <v>49</v>
      </c>
      <c r="K127">
        <v>5</v>
      </c>
      <c r="L127" t="s">
        <v>70</v>
      </c>
      <c r="M127">
        <f>0</f>
        <v>0</v>
      </c>
      <c r="N127">
        <f>0</f>
        <v>0</v>
      </c>
      <c r="O127">
        <f>0</f>
        <v>0</v>
      </c>
      <c r="P127">
        <f>0</f>
        <v>0</v>
      </c>
      <c r="Q127">
        <f>0</f>
        <v>0</v>
      </c>
      <c r="R127">
        <f>0</f>
        <v>0</v>
      </c>
      <c r="S127">
        <f>0</f>
        <v>0</v>
      </c>
      <c r="T127">
        <f>0</f>
        <v>0</v>
      </c>
      <c r="U127">
        <f>0</f>
        <v>0</v>
      </c>
      <c r="V127">
        <f>0</f>
        <v>0</v>
      </c>
      <c r="W127">
        <v>700</v>
      </c>
      <c r="X127">
        <v>3</v>
      </c>
      <c r="Y127">
        <f>0</f>
        <v>0</v>
      </c>
      <c r="Z127">
        <f>0</f>
        <v>0</v>
      </c>
      <c r="AA127">
        <f>0</f>
        <v>0</v>
      </c>
      <c r="AB127">
        <f>0</f>
        <v>0</v>
      </c>
      <c r="AC127">
        <f>0</f>
        <v>0</v>
      </c>
      <c r="AD127">
        <v>1</v>
      </c>
      <c r="AE127">
        <v>20</v>
      </c>
      <c r="AF127">
        <v>1</v>
      </c>
    </row>
    <row r="128" spans="1:32" x14ac:dyDescent="0.2">
      <c r="A128">
        <v>1640</v>
      </c>
      <c r="B128">
        <f>0</f>
        <v>0</v>
      </c>
      <c r="C128">
        <f>0</f>
        <v>0</v>
      </c>
      <c r="D128" t="s">
        <v>74</v>
      </c>
      <c r="E128" t="s">
        <v>75</v>
      </c>
      <c r="F128" t="s">
        <v>75</v>
      </c>
      <c r="G128">
        <v>-1.4670000000000001</v>
      </c>
      <c r="H128">
        <v>-78.441999999999993</v>
      </c>
      <c r="I128">
        <v>5023</v>
      </c>
      <c r="J128" t="s">
        <v>49</v>
      </c>
      <c r="K128">
        <v>3</v>
      </c>
      <c r="L128" t="s">
        <v>39</v>
      </c>
      <c r="M128">
        <v>5000</v>
      </c>
      <c r="N128">
        <v>4</v>
      </c>
      <c r="O128">
        <f>0</f>
        <v>0</v>
      </c>
      <c r="P128">
        <f>0</f>
        <v>0</v>
      </c>
      <c r="Q128">
        <f>0</f>
        <v>0</v>
      </c>
      <c r="R128">
        <f>0</f>
        <v>0</v>
      </c>
      <c r="S128">
        <f>0</f>
        <v>0</v>
      </c>
      <c r="T128">
        <f>0</f>
        <v>0</v>
      </c>
      <c r="U128">
        <f>0</f>
        <v>0</v>
      </c>
      <c r="V128">
        <v>4</v>
      </c>
      <c r="W128">
        <v>5000</v>
      </c>
      <c r="X128">
        <v>4</v>
      </c>
      <c r="Y128">
        <f>0</f>
        <v>0</v>
      </c>
      <c r="Z128">
        <f>0</f>
        <v>0</v>
      </c>
      <c r="AA128">
        <f>0</f>
        <v>0</v>
      </c>
      <c r="AB128">
        <f>0</f>
        <v>0</v>
      </c>
      <c r="AC128">
        <f>0</f>
        <v>0</v>
      </c>
      <c r="AD128">
        <f>0</f>
        <v>0</v>
      </c>
      <c r="AE128">
        <f>0</f>
        <v>0</v>
      </c>
      <c r="AF128">
        <v>4</v>
      </c>
    </row>
    <row r="129" spans="1:32" x14ac:dyDescent="0.2">
      <c r="A129">
        <v>1646</v>
      </c>
      <c r="B129">
        <v>7</v>
      </c>
      <c r="C129">
        <v>19</v>
      </c>
      <c r="D129" t="s">
        <v>150</v>
      </c>
      <c r="E129" t="s">
        <v>149</v>
      </c>
      <c r="F129" t="s">
        <v>101</v>
      </c>
      <c r="G129">
        <v>0.32</v>
      </c>
      <c r="H129">
        <v>127.4</v>
      </c>
      <c r="I129">
        <v>1357</v>
      </c>
      <c r="J129" t="s">
        <v>49</v>
      </c>
      <c r="K129">
        <v>4</v>
      </c>
      <c r="L129" t="s">
        <v>39</v>
      </c>
      <c r="M129">
        <f>0</f>
        <v>0</v>
      </c>
      <c r="N129">
        <v>3</v>
      </c>
      <c r="O129">
        <f>0</f>
        <v>0</v>
      </c>
      <c r="P129">
        <f>0</f>
        <v>0</v>
      </c>
      <c r="Q129">
        <f>0</f>
        <v>0</v>
      </c>
      <c r="R129">
        <f>0</f>
        <v>0</v>
      </c>
      <c r="S129">
        <f>0</f>
        <v>0</v>
      </c>
      <c r="T129">
        <f>0</f>
        <v>0</v>
      </c>
      <c r="U129">
        <f>0</f>
        <v>0</v>
      </c>
      <c r="V129">
        <f>0</f>
        <v>0</v>
      </c>
      <c r="W129">
        <f>0</f>
        <v>0</v>
      </c>
      <c r="X129">
        <v>3</v>
      </c>
      <c r="Y129">
        <f>0</f>
        <v>0</v>
      </c>
      <c r="Z129">
        <f>0</f>
        <v>0</v>
      </c>
      <c r="AA129">
        <f>0</f>
        <v>0</v>
      </c>
      <c r="AB129">
        <f>0</f>
        <v>0</v>
      </c>
      <c r="AC129">
        <f>0</f>
        <v>0</v>
      </c>
      <c r="AD129">
        <f>0</f>
        <v>0</v>
      </c>
      <c r="AE129">
        <f>0</f>
        <v>0</v>
      </c>
      <c r="AF129">
        <f>0</f>
        <v>0</v>
      </c>
    </row>
    <row r="130" spans="1:32" x14ac:dyDescent="0.2">
      <c r="A130">
        <v>1650</v>
      </c>
      <c r="B130">
        <v>9</v>
      </c>
      <c r="C130">
        <v>26</v>
      </c>
      <c r="D130" t="s">
        <v>67</v>
      </c>
      <c r="E130" t="s">
        <v>68</v>
      </c>
      <c r="F130" t="s">
        <v>68</v>
      </c>
      <c r="G130">
        <v>36.404000000000003</v>
      </c>
      <c r="H130">
        <v>25.396000000000001</v>
      </c>
      <c r="I130">
        <v>367</v>
      </c>
      <c r="J130" t="s">
        <v>69</v>
      </c>
      <c r="K130">
        <v>4</v>
      </c>
      <c r="L130" t="s">
        <v>196</v>
      </c>
      <c r="M130">
        <v>120</v>
      </c>
      <c r="N130">
        <v>3</v>
      </c>
      <c r="O130">
        <f>0</f>
        <v>0</v>
      </c>
      <c r="P130">
        <f>0</f>
        <v>0</v>
      </c>
      <c r="Q130">
        <f>0</f>
        <v>0</v>
      </c>
      <c r="R130">
        <f>0</f>
        <v>0</v>
      </c>
      <c r="S130">
        <f>0</f>
        <v>0</v>
      </c>
      <c r="T130">
        <v>1</v>
      </c>
      <c r="U130">
        <f>0</f>
        <v>0</v>
      </c>
      <c r="V130">
        <f>0</f>
        <v>0</v>
      </c>
      <c r="W130">
        <v>120</v>
      </c>
      <c r="X130">
        <v>3</v>
      </c>
      <c r="Y130">
        <f>0</f>
        <v>0</v>
      </c>
      <c r="Z130">
        <f>0</f>
        <v>0</v>
      </c>
      <c r="AA130">
        <f>0</f>
        <v>0</v>
      </c>
      <c r="AB130">
        <f>0</f>
        <v>0</v>
      </c>
      <c r="AC130">
        <f>0</f>
        <v>0</v>
      </c>
      <c r="AD130">
        <v>1</v>
      </c>
      <c r="AE130">
        <f>0</f>
        <v>0</v>
      </c>
      <c r="AF130">
        <f>0</f>
        <v>0</v>
      </c>
    </row>
    <row r="131" spans="1:32" x14ac:dyDescent="0.2">
      <c r="A131">
        <v>1659</v>
      </c>
      <c r="B131">
        <v>9</v>
      </c>
      <c r="C131">
        <v>30</v>
      </c>
      <c r="D131" t="s">
        <v>104</v>
      </c>
      <c r="E131" t="s">
        <v>103</v>
      </c>
      <c r="F131" t="s">
        <v>103</v>
      </c>
      <c r="G131">
        <v>13.734</v>
      </c>
      <c r="H131">
        <v>-89.293999999999997</v>
      </c>
      <c r="I131">
        <v>1893</v>
      </c>
      <c r="J131" t="s">
        <v>49</v>
      </c>
      <c r="K131">
        <v>3</v>
      </c>
      <c r="L131" t="s">
        <v>192</v>
      </c>
      <c r="M131">
        <f>0</f>
        <v>0</v>
      </c>
      <c r="N131">
        <f>0</f>
        <v>0</v>
      </c>
      <c r="O131">
        <f>0</f>
        <v>0</v>
      </c>
      <c r="P131">
        <f>0</f>
        <v>0</v>
      </c>
      <c r="Q131">
        <f>0</f>
        <v>0</v>
      </c>
      <c r="R131">
        <f>0</f>
        <v>0</v>
      </c>
      <c r="S131">
        <f>0</f>
        <v>0</v>
      </c>
      <c r="T131">
        <f>0</f>
        <v>0</v>
      </c>
      <c r="U131">
        <f>0</f>
        <v>0</v>
      </c>
      <c r="V131">
        <f>0</f>
        <v>0</v>
      </c>
      <c r="W131">
        <f>0</f>
        <v>0</v>
      </c>
      <c r="X131">
        <f>0</f>
        <v>0</v>
      </c>
      <c r="Y131">
        <f>0</f>
        <v>0</v>
      </c>
      <c r="Z131">
        <f>0</f>
        <v>0</v>
      </c>
      <c r="AA131">
        <f>0</f>
        <v>0</v>
      </c>
      <c r="AB131">
        <f>0</f>
        <v>0</v>
      </c>
      <c r="AC131">
        <f>0</f>
        <v>0</v>
      </c>
      <c r="AD131">
        <f>0</f>
        <v>0</v>
      </c>
      <c r="AE131">
        <f>0</f>
        <v>0</v>
      </c>
      <c r="AF131">
        <f>0</f>
        <v>0</v>
      </c>
    </row>
    <row r="132" spans="1:32" x14ac:dyDescent="0.2">
      <c r="A132">
        <v>1659</v>
      </c>
      <c r="B132">
        <v>11</v>
      </c>
      <c r="C132">
        <v>11</v>
      </c>
      <c r="D132" t="s">
        <v>197</v>
      </c>
      <c r="E132" t="s">
        <v>176</v>
      </c>
      <c r="F132" t="s">
        <v>177</v>
      </c>
      <c r="G132">
        <v>-6.976</v>
      </c>
      <c r="H132">
        <v>129.14400000000001</v>
      </c>
      <c r="I132">
        <v>728</v>
      </c>
      <c r="J132" t="s">
        <v>49</v>
      </c>
      <c r="K132">
        <v>4</v>
      </c>
      <c r="L132">
        <f>0</f>
        <v>0</v>
      </c>
      <c r="M132">
        <f>0</f>
        <v>0</v>
      </c>
      <c r="N132">
        <f>0</f>
        <v>0</v>
      </c>
      <c r="O132">
        <f>0</f>
        <v>0</v>
      </c>
      <c r="P132">
        <f>0</f>
        <v>0</v>
      </c>
      <c r="Q132">
        <f>0</f>
        <v>0</v>
      </c>
      <c r="R132">
        <f>0</f>
        <v>0</v>
      </c>
      <c r="S132">
        <f>0</f>
        <v>0</v>
      </c>
      <c r="T132">
        <f>0</f>
        <v>0</v>
      </c>
      <c r="U132">
        <f>0</f>
        <v>0</v>
      </c>
      <c r="V132">
        <f>0</f>
        <v>0</v>
      </c>
      <c r="W132">
        <f>0</f>
        <v>0</v>
      </c>
      <c r="X132">
        <f>0</f>
        <v>0</v>
      </c>
      <c r="Y132">
        <f>0</f>
        <v>0</v>
      </c>
      <c r="Z132">
        <f>0</f>
        <v>0</v>
      </c>
      <c r="AA132">
        <f>0</f>
        <v>0</v>
      </c>
      <c r="AB132">
        <f>0</f>
        <v>0</v>
      </c>
      <c r="AC132">
        <f>0</f>
        <v>0</v>
      </c>
      <c r="AD132">
        <f>0</f>
        <v>0</v>
      </c>
      <c r="AE132">
        <f>0</f>
        <v>0</v>
      </c>
      <c r="AF132">
        <f>0</f>
        <v>0</v>
      </c>
    </row>
    <row r="133" spans="1:32" x14ac:dyDescent="0.2">
      <c r="A133">
        <v>1660</v>
      </c>
      <c r="B133">
        <v>2</v>
      </c>
      <c r="C133">
        <f>0</f>
        <v>0</v>
      </c>
      <c r="D133" t="s">
        <v>197</v>
      </c>
      <c r="E133" t="s">
        <v>176</v>
      </c>
      <c r="F133" t="s">
        <v>177</v>
      </c>
      <c r="G133">
        <v>-6.976</v>
      </c>
      <c r="H133">
        <v>129.14400000000001</v>
      </c>
      <c r="I133">
        <v>728</v>
      </c>
      <c r="J133" t="s">
        <v>49</v>
      </c>
      <c r="K133">
        <v>4</v>
      </c>
      <c r="L133" t="s">
        <v>198</v>
      </c>
      <c r="M133">
        <v>3</v>
      </c>
      <c r="N133">
        <v>1</v>
      </c>
      <c r="O133">
        <f>0</f>
        <v>0</v>
      </c>
      <c r="P133">
        <f>0</f>
        <v>0</v>
      </c>
      <c r="Q133">
        <f>0</f>
        <v>0</v>
      </c>
      <c r="R133">
        <f>0</f>
        <v>0</v>
      </c>
      <c r="S133">
        <f>0</f>
        <v>0</v>
      </c>
      <c r="T133">
        <f>0</f>
        <v>0</v>
      </c>
      <c r="U133">
        <f>0</f>
        <v>0</v>
      </c>
      <c r="V133">
        <f>0</f>
        <v>0</v>
      </c>
      <c r="W133">
        <v>3</v>
      </c>
      <c r="X133">
        <v>1</v>
      </c>
      <c r="Y133">
        <f>0</f>
        <v>0</v>
      </c>
      <c r="Z133">
        <f>0</f>
        <v>0</v>
      </c>
      <c r="AA133">
        <f>0</f>
        <v>0</v>
      </c>
      <c r="AB133">
        <f>0</f>
        <v>0</v>
      </c>
      <c r="AC133">
        <f>0</f>
        <v>0</v>
      </c>
      <c r="AD133">
        <f>0</f>
        <v>0</v>
      </c>
      <c r="AE133">
        <f>0</f>
        <v>0</v>
      </c>
      <c r="AF133">
        <f>0</f>
        <v>0</v>
      </c>
    </row>
    <row r="134" spans="1:32" x14ac:dyDescent="0.2">
      <c r="A134">
        <v>1660</v>
      </c>
      <c r="B134">
        <v>10</v>
      </c>
      <c r="C134">
        <v>27</v>
      </c>
      <c r="D134" t="s">
        <v>199</v>
      </c>
      <c r="E134" t="s">
        <v>75</v>
      </c>
      <c r="F134" t="s">
        <v>75</v>
      </c>
      <c r="G134">
        <v>-0.17100000000000001</v>
      </c>
      <c r="H134">
        <v>-78.597999999999999</v>
      </c>
      <c r="I134">
        <v>4784</v>
      </c>
      <c r="J134" t="s">
        <v>49</v>
      </c>
      <c r="K134">
        <v>4</v>
      </c>
      <c r="L134" t="s">
        <v>39</v>
      </c>
      <c r="M134">
        <f>0</f>
        <v>0</v>
      </c>
      <c r="N134">
        <f>0</f>
        <v>0</v>
      </c>
      <c r="O134">
        <f>0</f>
        <v>0</v>
      </c>
      <c r="P134">
        <f>0</f>
        <v>0</v>
      </c>
      <c r="Q134">
        <f>0</f>
        <v>0</v>
      </c>
      <c r="R134">
        <f>0</f>
        <v>0</v>
      </c>
      <c r="S134">
        <f>0</f>
        <v>0</v>
      </c>
      <c r="T134">
        <v>2</v>
      </c>
      <c r="U134">
        <f>0</f>
        <v>0</v>
      </c>
      <c r="V134">
        <f>0</f>
        <v>0</v>
      </c>
      <c r="W134">
        <f>0</f>
        <v>0</v>
      </c>
      <c r="X134">
        <f>0</f>
        <v>0</v>
      </c>
      <c r="Y134">
        <f>0</f>
        <v>0</v>
      </c>
      <c r="Z134">
        <f>0</f>
        <v>0</v>
      </c>
      <c r="AA134">
        <f>0</f>
        <v>0</v>
      </c>
      <c r="AB134">
        <f>0</f>
        <v>0</v>
      </c>
      <c r="AC134">
        <f>0</f>
        <v>0</v>
      </c>
      <c r="AD134">
        <v>2</v>
      </c>
      <c r="AE134">
        <f>0</f>
        <v>0</v>
      </c>
      <c r="AF134">
        <f>0</f>
        <v>0</v>
      </c>
    </row>
    <row r="135" spans="1:32" x14ac:dyDescent="0.2">
      <c r="A135">
        <v>1660</v>
      </c>
      <c r="B135">
        <v>11</v>
      </c>
      <c r="C135">
        <v>3</v>
      </c>
      <c r="D135" t="s">
        <v>113</v>
      </c>
      <c r="E135" t="s">
        <v>114</v>
      </c>
      <c r="F135" t="s">
        <v>115</v>
      </c>
      <c r="G135">
        <v>63.633000000000003</v>
      </c>
      <c r="H135">
        <v>-19.082999999999998</v>
      </c>
      <c r="I135">
        <v>1490</v>
      </c>
      <c r="J135" t="s">
        <v>116</v>
      </c>
      <c r="K135">
        <v>4</v>
      </c>
      <c r="L135">
        <f>0</f>
        <v>0</v>
      </c>
      <c r="M135">
        <f>0</f>
        <v>0</v>
      </c>
      <c r="N135">
        <f>0</f>
        <v>0</v>
      </c>
      <c r="O135">
        <f>0</f>
        <v>0</v>
      </c>
      <c r="P135">
        <f>0</f>
        <v>0</v>
      </c>
      <c r="Q135">
        <f>0</f>
        <v>0</v>
      </c>
      <c r="R135">
        <f>0</f>
        <v>0</v>
      </c>
      <c r="S135">
        <f>0</f>
        <v>0</v>
      </c>
      <c r="T135">
        <v>1</v>
      </c>
      <c r="U135">
        <f>0</f>
        <v>0</v>
      </c>
      <c r="V135">
        <f>0</f>
        <v>0</v>
      </c>
      <c r="W135">
        <f>0</f>
        <v>0</v>
      </c>
      <c r="X135">
        <f>0</f>
        <v>0</v>
      </c>
      <c r="Y135">
        <f>0</f>
        <v>0</v>
      </c>
      <c r="Z135">
        <f>0</f>
        <v>0</v>
      </c>
      <c r="AA135">
        <f>0</f>
        <v>0</v>
      </c>
      <c r="AB135">
        <f>0</f>
        <v>0</v>
      </c>
      <c r="AC135">
        <f>0</f>
        <v>0</v>
      </c>
      <c r="AD135">
        <v>1</v>
      </c>
      <c r="AE135">
        <f>0</f>
        <v>0</v>
      </c>
      <c r="AF135">
        <f>0</f>
        <v>0</v>
      </c>
    </row>
    <row r="136" spans="1:32" x14ac:dyDescent="0.2">
      <c r="A136">
        <v>1660</v>
      </c>
      <c r="B136">
        <f>0</f>
        <v>0</v>
      </c>
      <c r="C136">
        <f>0</f>
        <v>0</v>
      </c>
      <c r="D136" t="s">
        <v>55</v>
      </c>
      <c r="E136" t="s">
        <v>56</v>
      </c>
      <c r="F136" t="s">
        <v>44</v>
      </c>
      <c r="G136">
        <v>-5.3579999999999997</v>
      </c>
      <c r="H136">
        <v>147.12</v>
      </c>
      <c r="I136">
        <v>1280</v>
      </c>
      <c r="J136" t="s">
        <v>53</v>
      </c>
      <c r="K136">
        <v>6</v>
      </c>
      <c r="L136" t="s">
        <v>200</v>
      </c>
      <c r="M136">
        <v>2000</v>
      </c>
      <c r="N136">
        <v>4</v>
      </c>
      <c r="O136">
        <f>0</f>
        <v>0</v>
      </c>
      <c r="P136">
        <f>0</f>
        <v>0</v>
      </c>
      <c r="Q136">
        <f>0</f>
        <v>0</v>
      </c>
      <c r="R136">
        <f>0</f>
        <v>0</v>
      </c>
      <c r="S136">
        <f>0</f>
        <v>0</v>
      </c>
      <c r="T136">
        <v>3</v>
      </c>
      <c r="U136">
        <f>0</f>
        <v>0</v>
      </c>
      <c r="V136">
        <v>3</v>
      </c>
      <c r="W136">
        <v>2000</v>
      </c>
      <c r="X136">
        <v>4</v>
      </c>
      <c r="Y136">
        <f>0</f>
        <v>0</v>
      </c>
      <c r="Z136">
        <f>0</f>
        <v>0</v>
      </c>
      <c r="AA136">
        <f>0</f>
        <v>0</v>
      </c>
      <c r="AB136">
        <f>0</f>
        <v>0</v>
      </c>
      <c r="AC136">
        <f>0</f>
        <v>0</v>
      </c>
      <c r="AD136">
        <v>3</v>
      </c>
      <c r="AE136">
        <f>0</f>
        <v>0</v>
      </c>
      <c r="AF136">
        <v>3</v>
      </c>
    </row>
    <row r="137" spans="1:32" x14ac:dyDescent="0.2">
      <c r="A137">
        <v>1663</v>
      </c>
      <c r="B137">
        <v>8</v>
      </c>
      <c r="C137">
        <v>16</v>
      </c>
      <c r="D137" t="s">
        <v>201</v>
      </c>
      <c r="E137" t="s">
        <v>195</v>
      </c>
      <c r="F137" t="s">
        <v>38</v>
      </c>
      <c r="G137">
        <v>42.543999999999997</v>
      </c>
      <c r="H137">
        <v>140.839</v>
      </c>
      <c r="I137">
        <v>733</v>
      </c>
      <c r="J137" t="s">
        <v>49</v>
      </c>
      <c r="K137">
        <v>5</v>
      </c>
      <c r="L137" t="s">
        <v>202</v>
      </c>
      <c r="M137">
        <v>5</v>
      </c>
      <c r="N137">
        <v>1</v>
      </c>
      <c r="O137">
        <f>0</f>
        <v>0</v>
      </c>
      <c r="P137">
        <f>0</f>
        <v>0</v>
      </c>
      <c r="Q137">
        <f>0</f>
        <v>0</v>
      </c>
      <c r="R137">
        <f>0</f>
        <v>0</v>
      </c>
      <c r="S137">
        <f>0</f>
        <v>0</v>
      </c>
      <c r="T137">
        <f>0</f>
        <v>0</v>
      </c>
      <c r="U137">
        <f>0</f>
        <v>0</v>
      </c>
      <c r="V137">
        <f>0</f>
        <v>0</v>
      </c>
      <c r="W137">
        <v>5</v>
      </c>
      <c r="X137">
        <v>1</v>
      </c>
      <c r="Y137">
        <f>0</f>
        <v>0</v>
      </c>
      <c r="Z137">
        <f>0</f>
        <v>0</v>
      </c>
      <c r="AA137">
        <f>0</f>
        <v>0</v>
      </c>
      <c r="AB137">
        <f>0</f>
        <v>0</v>
      </c>
      <c r="AC137">
        <f>0</f>
        <v>0</v>
      </c>
      <c r="AD137">
        <f>0</f>
        <v>0</v>
      </c>
      <c r="AE137">
        <f>0</f>
        <v>0</v>
      </c>
      <c r="AF137">
        <f>0</f>
        <v>0</v>
      </c>
    </row>
    <row r="138" spans="1:32" x14ac:dyDescent="0.2">
      <c r="A138">
        <v>1664</v>
      </c>
      <c r="B138">
        <v>4</v>
      </c>
      <c r="C138">
        <v>15</v>
      </c>
      <c r="D138" t="s">
        <v>203</v>
      </c>
      <c r="E138" t="s">
        <v>111</v>
      </c>
      <c r="F138" t="s">
        <v>38</v>
      </c>
      <c r="G138">
        <v>32.761000000000003</v>
      </c>
      <c r="H138">
        <v>130.29900000000001</v>
      </c>
      <c r="I138">
        <v>1483</v>
      </c>
      <c r="J138" t="s">
        <v>53</v>
      </c>
      <c r="K138">
        <v>2</v>
      </c>
      <c r="L138" t="s">
        <v>204</v>
      </c>
      <c r="M138">
        <v>30</v>
      </c>
      <c r="N138">
        <v>1</v>
      </c>
      <c r="O138">
        <f>0</f>
        <v>0</v>
      </c>
      <c r="P138">
        <f>0</f>
        <v>0</v>
      </c>
      <c r="Q138">
        <f>0</f>
        <v>0</v>
      </c>
      <c r="R138">
        <f>0</f>
        <v>0</v>
      </c>
      <c r="S138">
        <f>0</f>
        <v>0</v>
      </c>
      <c r="T138">
        <f>0</f>
        <v>0</v>
      </c>
      <c r="U138">
        <f>0</f>
        <v>0</v>
      </c>
      <c r="V138">
        <f>0</f>
        <v>0</v>
      </c>
      <c r="W138">
        <v>30</v>
      </c>
      <c r="X138">
        <v>1</v>
      </c>
      <c r="Y138">
        <f>0</f>
        <v>0</v>
      </c>
      <c r="Z138">
        <f>0</f>
        <v>0</v>
      </c>
      <c r="AA138">
        <f>0</f>
        <v>0</v>
      </c>
      <c r="AB138">
        <f>0</f>
        <v>0</v>
      </c>
      <c r="AC138">
        <f>0</f>
        <v>0</v>
      </c>
      <c r="AD138">
        <f>0</f>
        <v>0</v>
      </c>
      <c r="AE138">
        <f>0</f>
        <v>0</v>
      </c>
      <c r="AF138">
        <f>0</f>
        <v>0</v>
      </c>
    </row>
    <row r="139" spans="1:32" x14ac:dyDescent="0.2">
      <c r="A139">
        <v>1664</v>
      </c>
      <c r="B139">
        <f>0</f>
        <v>0</v>
      </c>
      <c r="C139">
        <f>0</f>
        <v>0</v>
      </c>
      <c r="D139" t="s">
        <v>205</v>
      </c>
      <c r="E139" t="s">
        <v>37</v>
      </c>
      <c r="F139" t="s">
        <v>38</v>
      </c>
      <c r="G139">
        <v>27.881</v>
      </c>
      <c r="H139">
        <v>128.22300000000001</v>
      </c>
      <c r="I139">
        <v>212</v>
      </c>
      <c r="J139" t="s">
        <v>53</v>
      </c>
      <c r="K139">
        <f>0</f>
        <v>0</v>
      </c>
      <c r="L139" t="s">
        <v>160</v>
      </c>
      <c r="M139">
        <f>0</f>
        <v>0</v>
      </c>
      <c r="N139">
        <v>1</v>
      </c>
      <c r="O139">
        <f>0</f>
        <v>0</v>
      </c>
      <c r="P139">
        <f>0</f>
        <v>0</v>
      </c>
      <c r="Q139">
        <f>0</f>
        <v>0</v>
      </c>
      <c r="R139">
        <f>0</f>
        <v>0</v>
      </c>
      <c r="S139">
        <f>0</f>
        <v>0</v>
      </c>
      <c r="T139">
        <f>0</f>
        <v>0</v>
      </c>
      <c r="U139">
        <f>0</f>
        <v>0</v>
      </c>
      <c r="V139">
        <f>0</f>
        <v>0</v>
      </c>
      <c r="W139">
        <f>0</f>
        <v>0</v>
      </c>
      <c r="X139">
        <v>1</v>
      </c>
      <c r="Y139">
        <f>0</f>
        <v>0</v>
      </c>
      <c r="Z139">
        <f>0</f>
        <v>0</v>
      </c>
      <c r="AA139">
        <f>0</f>
        <v>0</v>
      </c>
      <c r="AB139">
        <f>0</f>
        <v>0</v>
      </c>
      <c r="AC139">
        <f>0</f>
        <v>0</v>
      </c>
      <c r="AD139">
        <v>1</v>
      </c>
      <c r="AE139">
        <f>0</f>
        <v>0</v>
      </c>
      <c r="AF139">
        <v>1</v>
      </c>
    </row>
    <row r="140" spans="1:32" x14ac:dyDescent="0.2">
      <c r="A140">
        <v>1669</v>
      </c>
      <c r="B140">
        <v>3</v>
      </c>
      <c r="C140">
        <v>11</v>
      </c>
      <c r="D140" t="s">
        <v>81</v>
      </c>
      <c r="E140" t="s">
        <v>52</v>
      </c>
      <c r="F140" t="s">
        <v>52</v>
      </c>
      <c r="G140">
        <v>37.747999999999998</v>
      </c>
      <c r="H140">
        <v>14.999000000000001</v>
      </c>
      <c r="I140">
        <v>3357</v>
      </c>
      <c r="J140" t="s">
        <v>49</v>
      </c>
      <c r="K140">
        <v>3</v>
      </c>
      <c r="L140">
        <f>0</f>
        <v>0</v>
      </c>
      <c r="M140">
        <f>0</f>
        <v>0</v>
      </c>
      <c r="N140">
        <v>3</v>
      </c>
      <c r="O140">
        <f>0</f>
        <v>0</v>
      </c>
      <c r="P140">
        <f>0</f>
        <v>0</v>
      </c>
      <c r="Q140">
        <f>0</f>
        <v>0</v>
      </c>
      <c r="R140">
        <f>0</f>
        <v>0</v>
      </c>
      <c r="S140">
        <f>0</f>
        <v>0</v>
      </c>
      <c r="T140">
        <f>0</f>
        <v>0</v>
      </c>
      <c r="U140">
        <f>0</f>
        <v>0</v>
      </c>
      <c r="V140">
        <f>0</f>
        <v>0</v>
      </c>
      <c r="W140">
        <f>0</f>
        <v>0</v>
      </c>
      <c r="X140">
        <v>3</v>
      </c>
      <c r="Y140">
        <f>0</f>
        <v>0</v>
      </c>
      <c r="Z140">
        <f>0</f>
        <v>0</v>
      </c>
      <c r="AA140">
        <f>0</f>
        <v>0</v>
      </c>
      <c r="AB140">
        <f>0</f>
        <v>0</v>
      </c>
      <c r="AC140">
        <f>0</f>
        <v>0</v>
      </c>
      <c r="AD140">
        <f>0</f>
        <v>0</v>
      </c>
      <c r="AE140">
        <f>0</f>
        <v>0</v>
      </c>
      <c r="AF140">
        <f>0</f>
        <v>0</v>
      </c>
    </row>
    <row r="141" spans="1:32" x14ac:dyDescent="0.2">
      <c r="A141">
        <v>1669</v>
      </c>
      <c r="B141">
        <v>3</v>
      </c>
      <c r="C141">
        <v>19</v>
      </c>
      <c r="D141" t="s">
        <v>81</v>
      </c>
      <c r="E141" t="s">
        <v>52</v>
      </c>
      <c r="F141" t="s">
        <v>52</v>
      </c>
      <c r="G141">
        <v>37.747999999999998</v>
      </c>
      <c r="H141">
        <v>14.999000000000001</v>
      </c>
      <c r="I141">
        <v>3357</v>
      </c>
      <c r="J141" t="s">
        <v>49</v>
      </c>
      <c r="K141">
        <v>3</v>
      </c>
      <c r="L141" t="s">
        <v>161</v>
      </c>
      <c r="M141">
        <v>2</v>
      </c>
      <c r="N141">
        <v>1</v>
      </c>
      <c r="O141">
        <f>0</f>
        <v>0</v>
      </c>
      <c r="P141">
        <f>0</f>
        <v>0</v>
      </c>
      <c r="Q141">
        <v>5</v>
      </c>
      <c r="R141">
        <v>1</v>
      </c>
      <c r="S141">
        <f>0</f>
        <v>0</v>
      </c>
      <c r="T141">
        <f>0</f>
        <v>0</v>
      </c>
      <c r="U141">
        <f>0</f>
        <v>0</v>
      </c>
      <c r="V141">
        <f>0</f>
        <v>0</v>
      </c>
      <c r="W141">
        <v>2</v>
      </c>
      <c r="X141">
        <v>1</v>
      </c>
      <c r="Y141">
        <f>0</f>
        <v>0</v>
      </c>
      <c r="Z141">
        <f>0</f>
        <v>0</v>
      </c>
      <c r="AA141">
        <v>5</v>
      </c>
      <c r="AB141">
        <v>1</v>
      </c>
      <c r="AC141">
        <f>0</f>
        <v>0</v>
      </c>
      <c r="AD141">
        <f>0</f>
        <v>0</v>
      </c>
      <c r="AE141">
        <f>0</f>
        <v>0</v>
      </c>
      <c r="AF141">
        <f>0</f>
        <v>0</v>
      </c>
    </row>
    <row r="142" spans="1:32" x14ac:dyDescent="0.2">
      <c r="A142">
        <v>1670</v>
      </c>
      <c r="B142">
        <f>0</f>
        <v>0</v>
      </c>
      <c r="C142">
        <f>0</f>
        <v>0</v>
      </c>
      <c r="D142" t="s">
        <v>206</v>
      </c>
      <c r="E142" t="s">
        <v>87</v>
      </c>
      <c r="F142" t="s">
        <v>88</v>
      </c>
      <c r="G142">
        <v>-15.388999999999999</v>
      </c>
      <c r="H142">
        <v>167.83500000000001</v>
      </c>
      <c r="I142">
        <v>1496</v>
      </c>
      <c r="J142" t="s">
        <v>69</v>
      </c>
      <c r="K142">
        <v>2</v>
      </c>
      <c r="L142" t="s">
        <v>161</v>
      </c>
      <c r="M142">
        <f>0</f>
        <v>0</v>
      </c>
      <c r="N142">
        <v>3</v>
      </c>
      <c r="O142">
        <f>0</f>
        <v>0</v>
      </c>
      <c r="P142">
        <f>0</f>
        <v>0</v>
      </c>
      <c r="Q142">
        <f>0</f>
        <v>0</v>
      </c>
      <c r="R142">
        <f>0</f>
        <v>0</v>
      </c>
      <c r="S142">
        <f>0</f>
        <v>0</v>
      </c>
      <c r="T142">
        <f>0</f>
        <v>0</v>
      </c>
      <c r="U142">
        <f>0</f>
        <v>0</v>
      </c>
      <c r="V142">
        <f>0</f>
        <v>0</v>
      </c>
      <c r="W142">
        <f>0</f>
        <v>0</v>
      </c>
      <c r="X142">
        <v>3</v>
      </c>
      <c r="Y142">
        <f>0</f>
        <v>0</v>
      </c>
      <c r="Z142">
        <f>0</f>
        <v>0</v>
      </c>
      <c r="AA142">
        <f>0</f>
        <v>0</v>
      </c>
      <c r="AB142">
        <f>0</f>
        <v>0</v>
      </c>
      <c r="AC142">
        <f>0</f>
        <v>0</v>
      </c>
      <c r="AD142">
        <f>0</f>
        <v>0</v>
      </c>
      <c r="AE142">
        <f>0</f>
        <v>0</v>
      </c>
      <c r="AF142">
        <f>0</f>
        <v>0</v>
      </c>
    </row>
    <row r="143" spans="1:32" x14ac:dyDescent="0.2">
      <c r="A143">
        <v>1672</v>
      </c>
      <c r="B143">
        <v>4</v>
      </c>
      <c r="C143">
        <v>24</v>
      </c>
      <c r="D143" t="s">
        <v>207</v>
      </c>
      <c r="E143" t="s">
        <v>164</v>
      </c>
      <c r="F143" t="s">
        <v>165</v>
      </c>
      <c r="G143">
        <v>38.576000000000001</v>
      </c>
      <c r="H143">
        <v>-28.713000000000001</v>
      </c>
      <c r="I143">
        <v>1041</v>
      </c>
      <c r="J143" t="s">
        <v>49</v>
      </c>
      <c r="K143">
        <v>2</v>
      </c>
      <c r="L143">
        <f>0</f>
        <v>0</v>
      </c>
      <c r="M143">
        <v>3</v>
      </c>
      <c r="N143">
        <v>1</v>
      </c>
      <c r="O143">
        <f>0</f>
        <v>0</v>
      </c>
      <c r="P143">
        <f>0</f>
        <v>0</v>
      </c>
      <c r="Q143">
        <f>0</f>
        <v>0</v>
      </c>
      <c r="R143">
        <f>0</f>
        <v>0</v>
      </c>
      <c r="S143">
        <f>0</f>
        <v>0</v>
      </c>
      <c r="T143">
        <f>0</f>
        <v>0</v>
      </c>
      <c r="U143">
        <f>0</f>
        <v>0</v>
      </c>
      <c r="V143">
        <f>0</f>
        <v>0</v>
      </c>
      <c r="W143">
        <v>3</v>
      </c>
      <c r="X143">
        <v>1</v>
      </c>
      <c r="Y143">
        <f>0</f>
        <v>0</v>
      </c>
      <c r="Z143">
        <f>0</f>
        <v>0</v>
      </c>
      <c r="AA143">
        <f>0</f>
        <v>0</v>
      </c>
      <c r="AB143">
        <f>0</f>
        <v>0</v>
      </c>
      <c r="AC143">
        <f>0</f>
        <v>0</v>
      </c>
      <c r="AD143">
        <f>0</f>
        <v>0</v>
      </c>
      <c r="AE143">
        <f>0</f>
        <v>0</v>
      </c>
      <c r="AF143">
        <f>0</f>
        <v>0</v>
      </c>
    </row>
    <row r="144" spans="1:32" x14ac:dyDescent="0.2">
      <c r="A144">
        <v>1672</v>
      </c>
      <c r="B144">
        <v>8</v>
      </c>
      <c r="C144">
        <v>4</v>
      </c>
      <c r="D144" t="s">
        <v>170</v>
      </c>
      <c r="E144" t="s">
        <v>134</v>
      </c>
      <c r="F144" t="s">
        <v>101</v>
      </c>
      <c r="G144">
        <v>-7.54</v>
      </c>
      <c r="H144">
        <v>110.446</v>
      </c>
      <c r="I144">
        <v>2910</v>
      </c>
      <c r="J144" t="s">
        <v>49</v>
      </c>
      <c r="K144">
        <v>3</v>
      </c>
      <c r="L144" t="s">
        <v>39</v>
      </c>
      <c r="M144">
        <v>3000</v>
      </c>
      <c r="N144">
        <v>4</v>
      </c>
      <c r="O144">
        <f>0</f>
        <v>0</v>
      </c>
      <c r="P144">
        <f>0</f>
        <v>0</v>
      </c>
      <c r="Q144">
        <f>0</f>
        <v>0</v>
      </c>
      <c r="R144">
        <f>0</f>
        <v>0</v>
      </c>
      <c r="S144">
        <f>0</f>
        <v>0</v>
      </c>
      <c r="T144">
        <f>0</f>
        <v>0</v>
      </c>
      <c r="U144">
        <f>0</f>
        <v>0</v>
      </c>
      <c r="V144">
        <f>0</f>
        <v>0</v>
      </c>
      <c r="W144">
        <v>3000</v>
      </c>
      <c r="X144">
        <v>4</v>
      </c>
      <c r="Y144">
        <f>0</f>
        <v>0</v>
      </c>
      <c r="Z144">
        <f>0</f>
        <v>0</v>
      </c>
      <c r="AA144">
        <f>0</f>
        <v>0</v>
      </c>
      <c r="AB144">
        <f>0</f>
        <v>0</v>
      </c>
      <c r="AC144">
        <f>0</f>
        <v>0</v>
      </c>
      <c r="AD144">
        <f>0</f>
        <v>0</v>
      </c>
      <c r="AE144">
        <f>0</f>
        <v>0</v>
      </c>
      <c r="AF144">
        <f>0</f>
        <v>0</v>
      </c>
    </row>
    <row r="145" spans="1:32" x14ac:dyDescent="0.2">
      <c r="A145">
        <v>1673</v>
      </c>
      <c r="B145">
        <v>5</v>
      </c>
      <c r="C145">
        <v>20</v>
      </c>
      <c r="D145" t="s">
        <v>151</v>
      </c>
      <c r="E145" t="s">
        <v>149</v>
      </c>
      <c r="F145" t="s">
        <v>101</v>
      </c>
      <c r="G145">
        <v>1.38</v>
      </c>
      <c r="H145">
        <v>127.53</v>
      </c>
      <c r="I145">
        <v>1635</v>
      </c>
      <c r="J145" t="s">
        <v>49</v>
      </c>
      <c r="K145">
        <v>5</v>
      </c>
      <c r="L145" t="s">
        <v>70</v>
      </c>
      <c r="M145">
        <f>0</f>
        <v>0</v>
      </c>
      <c r="N145">
        <f>0</f>
        <v>0</v>
      </c>
      <c r="O145">
        <f>0</f>
        <v>0</v>
      </c>
      <c r="P145">
        <f>0</f>
        <v>0</v>
      </c>
      <c r="Q145">
        <f>0</f>
        <v>0</v>
      </c>
      <c r="R145">
        <f>0</f>
        <v>0</v>
      </c>
      <c r="S145">
        <f>0</f>
        <v>0</v>
      </c>
      <c r="T145">
        <v>1</v>
      </c>
      <c r="U145">
        <f>0</f>
        <v>0</v>
      </c>
      <c r="V145">
        <v>1</v>
      </c>
      <c r="W145">
        <f>0</f>
        <v>0</v>
      </c>
      <c r="X145">
        <v>3</v>
      </c>
      <c r="Y145">
        <f>0</f>
        <v>0</v>
      </c>
      <c r="Z145">
        <f>0</f>
        <v>0</v>
      </c>
      <c r="AA145">
        <f>0</f>
        <v>0</v>
      </c>
      <c r="AB145">
        <f>0</f>
        <v>0</v>
      </c>
      <c r="AC145">
        <f>0</f>
        <v>0</v>
      </c>
      <c r="AD145">
        <v>1</v>
      </c>
      <c r="AE145">
        <f>0</f>
        <v>0</v>
      </c>
      <c r="AF145">
        <v>1</v>
      </c>
    </row>
    <row r="146" spans="1:32" x14ac:dyDescent="0.2">
      <c r="A146">
        <v>1677</v>
      </c>
      <c r="B146">
        <v>11</v>
      </c>
      <c r="C146">
        <v>22</v>
      </c>
      <c r="D146" t="s">
        <v>208</v>
      </c>
      <c r="E146" t="s">
        <v>209</v>
      </c>
      <c r="F146" t="s">
        <v>210</v>
      </c>
      <c r="G146">
        <v>28.57</v>
      </c>
      <c r="H146">
        <v>-17.829999999999998</v>
      </c>
      <c r="I146">
        <v>2426</v>
      </c>
      <c r="J146" t="s">
        <v>49</v>
      </c>
      <c r="K146">
        <v>2</v>
      </c>
      <c r="L146" t="s">
        <v>211</v>
      </c>
      <c r="M146">
        <v>1</v>
      </c>
      <c r="N146">
        <v>1</v>
      </c>
      <c r="O146">
        <f>0</f>
        <v>0</v>
      </c>
      <c r="P146">
        <f>0</f>
        <v>0</v>
      </c>
      <c r="Q146">
        <f>0</f>
        <v>0</v>
      </c>
      <c r="R146">
        <f>0</f>
        <v>0</v>
      </c>
      <c r="S146">
        <f>0</f>
        <v>0</v>
      </c>
      <c r="T146">
        <f>0</f>
        <v>0</v>
      </c>
      <c r="U146">
        <f>0</f>
        <v>0</v>
      </c>
      <c r="V146">
        <f>0</f>
        <v>0</v>
      </c>
      <c r="W146">
        <v>1</v>
      </c>
      <c r="X146">
        <v>1</v>
      </c>
      <c r="Y146">
        <f>0</f>
        <v>0</v>
      </c>
      <c r="Z146">
        <f>0</f>
        <v>0</v>
      </c>
      <c r="AA146">
        <f>0</f>
        <v>0</v>
      </c>
      <c r="AB146">
        <f>0</f>
        <v>0</v>
      </c>
      <c r="AC146">
        <f>0</f>
        <v>0</v>
      </c>
      <c r="AD146">
        <f>0</f>
        <v>0</v>
      </c>
      <c r="AE146">
        <f>0</f>
        <v>0</v>
      </c>
      <c r="AF146">
        <f>0</f>
        <v>0</v>
      </c>
    </row>
    <row r="147" spans="1:32" x14ac:dyDescent="0.2">
      <c r="A147">
        <v>1679</v>
      </c>
      <c r="B147">
        <v>9</v>
      </c>
      <c r="C147">
        <v>21</v>
      </c>
      <c r="D147" t="s">
        <v>212</v>
      </c>
      <c r="E147" t="s">
        <v>213</v>
      </c>
      <c r="F147" t="s">
        <v>93</v>
      </c>
      <c r="G147">
        <v>14.02</v>
      </c>
      <c r="H147">
        <v>42.75</v>
      </c>
      <c r="I147">
        <v>624</v>
      </c>
      <c r="J147" t="s">
        <v>69</v>
      </c>
      <c r="K147">
        <f>0</f>
        <v>0</v>
      </c>
      <c r="L147">
        <f>0</f>
        <v>0</v>
      </c>
      <c r="M147">
        <f>0</f>
        <v>0</v>
      </c>
      <c r="N147">
        <f>0</f>
        <v>0</v>
      </c>
      <c r="O147">
        <f>0</f>
        <v>0</v>
      </c>
      <c r="P147">
        <f>0</f>
        <v>0</v>
      </c>
      <c r="Q147">
        <f>0</f>
        <v>0</v>
      </c>
      <c r="R147">
        <f>0</f>
        <v>0</v>
      </c>
      <c r="S147">
        <f>0</f>
        <v>0</v>
      </c>
      <c r="T147">
        <f>0</f>
        <v>0</v>
      </c>
      <c r="U147">
        <f>0</f>
        <v>0</v>
      </c>
      <c r="V147">
        <f>0</f>
        <v>0</v>
      </c>
      <c r="W147">
        <f>0</f>
        <v>0</v>
      </c>
      <c r="X147">
        <f>0</f>
        <v>0</v>
      </c>
      <c r="Y147">
        <f>0</f>
        <v>0</v>
      </c>
      <c r="Z147">
        <f>0</f>
        <v>0</v>
      </c>
      <c r="AA147">
        <f>0</f>
        <v>0</v>
      </c>
      <c r="AB147">
        <f>0</f>
        <v>0</v>
      </c>
      <c r="AC147">
        <f>0</f>
        <v>0</v>
      </c>
      <c r="AD147">
        <f>0</f>
        <v>0</v>
      </c>
      <c r="AE147">
        <f>0</f>
        <v>0</v>
      </c>
      <c r="AF147">
        <f>0</f>
        <v>0</v>
      </c>
    </row>
    <row r="148" spans="1:32" x14ac:dyDescent="0.2">
      <c r="A148">
        <v>1682</v>
      </c>
      <c r="B148">
        <v>8</v>
      </c>
      <c r="C148">
        <v>12</v>
      </c>
      <c r="D148" t="s">
        <v>51</v>
      </c>
      <c r="E148" t="s">
        <v>52</v>
      </c>
      <c r="F148" t="s">
        <v>52</v>
      </c>
      <c r="G148">
        <v>40.820999999999998</v>
      </c>
      <c r="H148">
        <v>14.426</v>
      </c>
      <c r="I148">
        <v>1281</v>
      </c>
      <c r="J148" t="s">
        <v>53</v>
      </c>
      <c r="K148">
        <v>3</v>
      </c>
      <c r="L148">
        <f>0</f>
        <v>0</v>
      </c>
      <c r="M148">
        <v>4</v>
      </c>
      <c r="N148">
        <v>1</v>
      </c>
      <c r="O148">
        <f>0</f>
        <v>0</v>
      </c>
      <c r="P148">
        <f>0</f>
        <v>0</v>
      </c>
      <c r="Q148">
        <f>0</f>
        <v>0</v>
      </c>
      <c r="R148">
        <f>0</f>
        <v>0</v>
      </c>
      <c r="S148">
        <f>0</f>
        <v>0</v>
      </c>
      <c r="T148">
        <f>0</f>
        <v>0</v>
      </c>
      <c r="U148">
        <f>0</f>
        <v>0</v>
      </c>
      <c r="V148">
        <f>0</f>
        <v>0</v>
      </c>
      <c r="W148">
        <v>4</v>
      </c>
      <c r="X148">
        <v>1</v>
      </c>
      <c r="Y148">
        <f>0</f>
        <v>0</v>
      </c>
      <c r="Z148">
        <f>0</f>
        <v>0</v>
      </c>
      <c r="AA148">
        <f>0</f>
        <v>0</v>
      </c>
      <c r="AB148">
        <f>0</f>
        <v>0</v>
      </c>
      <c r="AC148">
        <f>0</f>
        <v>0</v>
      </c>
      <c r="AD148">
        <f>0</f>
        <v>0</v>
      </c>
      <c r="AE148">
        <f>0</f>
        <v>0</v>
      </c>
      <c r="AF148">
        <f>0</f>
        <v>0</v>
      </c>
    </row>
    <row r="149" spans="1:32" x14ac:dyDescent="0.2">
      <c r="A149">
        <v>1684</v>
      </c>
      <c r="B149">
        <v>12</v>
      </c>
      <c r="C149">
        <f>0</f>
        <v>0</v>
      </c>
      <c r="D149" t="s">
        <v>188</v>
      </c>
      <c r="E149" t="s">
        <v>146</v>
      </c>
      <c r="F149" t="s">
        <v>115</v>
      </c>
      <c r="G149">
        <v>64.415999999999997</v>
      </c>
      <c r="H149">
        <v>-17.315999999999999</v>
      </c>
      <c r="I149">
        <v>1719</v>
      </c>
      <c r="J149" t="s">
        <v>35</v>
      </c>
      <c r="K149">
        <v>2</v>
      </c>
      <c r="L149" t="s">
        <v>130</v>
      </c>
      <c r="M149">
        <v>1</v>
      </c>
      <c r="N149">
        <v>1</v>
      </c>
      <c r="O149">
        <f>0</f>
        <v>0</v>
      </c>
      <c r="P149">
        <f>0</f>
        <v>0</v>
      </c>
      <c r="Q149">
        <f>0</f>
        <v>0</v>
      </c>
      <c r="R149">
        <f>0</f>
        <v>0</v>
      </c>
      <c r="S149">
        <f>0</f>
        <v>0</v>
      </c>
      <c r="T149">
        <f>0</f>
        <v>0</v>
      </c>
      <c r="U149">
        <f>0</f>
        <v>0</v>
      </c>
      <c r="V149">
        <f>0</f>
        <v>0</v>
      </c>
      <c r="W149">
        <v>1</v>
      </c>
      <c r="X149">
        <v>1</v>
      </c>
      <c r="Y149">
        <f>0</f>
        <v>0</v>
      </c>
      <c r="Z149">
        <f>0</f>
        <v>0</v>
      </c>
      <c r="AA149">
        <f>0</f>
        <v>0</v>
      </c>
      <c r="AB149">
        <f>0</f>
        <v>0</v>
      </c>
      <c r="AC149">
        <f>0</f>
        <v>0</v>
      </c>
      <c r="AD149">
        <f>0</f>
        <v>0</v>
      </c>
      <c r="AE149">
        <f>0</f>
        <v>0</v>
      </c>
      <c r="AF149">
        <f>0</f>
        <v>0</v>
      </c>
    </row>
    <row r="150" spans="1:32" x14ac:dyDescent="0.2">
      <c r="A150">
        <v>1690</v>
      </c>
      <c r="B150">
        <v>2</v>
      </c>
      <c r="C150">
        <v>3</v>
      </c>
      <c r="D150" t="s">
        <v>51</v>
      </c>
      <c r="E150" t="s">
        <v>52</v>
      </c>
      <c r="F150" t="s">
        <v>52</v>
      </c>
      <c r="G150">
        <v>40.820999999999998</v>
      </c>
      <c r="H150">
        <v>14.426</v>
      </c>
      <c r="I150">
        <v>1281</v>
      </c>
      <c r="J150" t="s">
        <v>53</v>
      </c>
      <c r="K150">
        <v>3</v>
      </c>
      <c r="L150" t="s">
        <v>70</v>
      </c>
      <c r="M150">
        <f>0</f>
        <v>0</v>
      </c>
      <c r="N150">
        <f>0</f>
        <v>0</v>
      </c>
      <c r="O150">
        <f>0</f>
        <v>0</v>
      </c>
      <c r="P150">
        <f>0</f>
        <v>0</v>
      </c>
      <c r="Q150">
        <f>0</f>
        <v>0</v>
      </c>
      <c r="R150">
        <f>0</f>
        <v>0</v>
      </c>
      <c r="S150">
        <f>0</f>
        <v>0</v>
      </c>
      <c r="T150">
        <f>0</f>
        <v>0</v>
      </c>
      <c r="U150">
        <f>0</f>
        <v>0</v>
      </c>
      <c r="V150">
        <f>0</f>
        <v>0</v>
      </c>
      <c r="W150">
        <f>0</f>
        <v>0</v>
      </c>
      <c r="X150">
        <f>0</f>
        <v>0</v>
      </c>
      <c r="Y150">
        <f>0</f>
        <v>0</v>
      </c>
      <c r="Z150">
        <f>0</f>
        <v>0</v>
      </c>
      <c r="AA150">
        <f>0</f>
        <v>0</v>
      </c>
      <c r="AB150">
        <f>0</f>
        <v>0</v>
      </c>
      <c r="AC150">
        <f>0</f>
        <v>0</v>
      </c>
      <c r="AD150">
        <f>0</f>
        <v>0</v>
      </c>
      <c r="AE150">
        <f>0</f>
        <v>0</v>
      </c>
      <c r="AF150">
        <f>0</f>
        <v>0</v>
      </c>
    </row>
    <row r="151" spans="1:32" x14ac:dyDescent="0.2">
      <c r="A151">
        <v>1690</v>
      </c>
      <c r="B151">
        <f>0</f>
        <v>0</v>
      </c>
      <c r="C151">
        <f>0</f>
        <v>0</v>
      </c>
      <c r="D151" t="s">
        <v>214</v>
      </c>
      <c r="E151" t="s">
        <v>134</v>
      </c>
      <c r="F151" t="s">
        <v>101</v>
      </c>
      <c r="G151">
        <v>-7.1429999999999998</v>
      </c>
      <c r="H151">
        <v>107.84099999999999</v>
      </c>
      <c r="I151">
        <v>2251</v>
      </c>
      <c r="J151" t="s">
        <v>53</v>
      </c>
      <c r="K151">
        <v>3</v>
      </c>
      <c r="L151">
        <f>0</f>
        <v>0</v>
      </c>
      <c r="M151">
        <f>0</f>
        <v>0</v>
      </c>
      <c r="N151">
        <v>1</v>
      </c>
      <c r="O151">
        <f>0</f>
        <v>0</v>
      </c>
      <c r="P151">
        <f>0</f>
        <v>0</v>
      </c>
      <c r="Q151">
        <f>0</f>
        <v>0</v>
      </c>
      <c r="R151">
        <f>0</f>
        <v>0</v>
      </c>
      <c r="S151">
        <f>0</f>
        <v>0</v>
      </c>
      <c r="T151">
        <f>0</f>
        <v>0</v>
      </c>
      <c r="U151">
        <f>0</f>
        <v>0</v>
      </c>
      <c r="V151">
        <f>0</f>
        <v>0</v>
      </c>
      <c r="W151">
        <f>0</f>
        <v>0</v>
      </c>
      <c r="X151">
        <v>1</v>
      </c>
      <c r="Y151">
        <f>0</f>
        <v>0</v>
      </c>
      <c r="Z151">
        <f>0</f>
        <v>0</v>
      </c>
      <c r="AA151">
        <f>0</f>
        <v>0</v>
      </c>
      <c r="AB151">
        <f>0</f>
        <v>0</v>
      </c>
      <c r="AC151">
        <f>0</f>
        <v>0</v>
      </c>
      <c r="AD151">
        <f>0</f>
        <v>0</v>
      </c>
      <c r="AE151">
        <f>0</f>
        <v>0</v>
      </c>
      <c r="AF151">
        <f>0</f>
        <v>0</v>
      </c>
    </row>
    <row r="152" spans="1:32" x14ac:dyDescent="0.2">
      <c r="A152">
        <v>1692</v>
      </c>
      <c r="B152">
        <v>6</v>
      </c>
      <c r="C152">
        <v>4</v>
      </c>
      <c r="D152" t="s">
        <v>215</v>
      </c>
      <c r="E152" t="s">
        <v>176</v>
      </c>
      <c r="F152" t="s">
        <v>177</v>
      </c>
      <c r="G152">
        <v>-6.3120000000000003</v>
      </c>
      <c r="H152">
        <v>130.017</v>
      </c>
      <c r="I152">
        <v>608</v>
      </c>
      <c r="J152" t="s">
        <v>49</v>
      </c>
      <c r="K152">
        <v>4</v>
      </c>
      <c r="L152" t="s">
        <v>161</v>
      </c>
      <c r="M152">
        <f>0</f>
        <v>0</v>
      </c>
      <c r="N152">
        <v>2</v>
      </c>
      <c r="O152">
        <f>0</f>
        <v>0</v>
      </c>
      <c r="P152">
        <f>0</f>
        <v>0</v>
      </c>
      <c r="Q152">
        <f>0</f>
        <v>0</v>
      </c>
      <c r="R152">
        <f>0</f>
        <v>0</v>
      </c>
      <c r="S152">
        <f>0</f>
        <v>0</v>
      </c>
      <c r="T152">
        <f>0</f>
        <v>0</v>
      </c>
      <c r="U152">
        <f>0</f>
        <v>0</v>
      </c>
      <c r="V152">
        <f>0</f>
        <v>0</v>
      </c>
      <c r="W152">
        <f>0</f>
        <v>0</v>
      </c>
      <c r="X152">
        <v>2</v>
      </c>
      <c r="Y152">
        <f>0</f>
        <v>0</v>
      </c>
      <c r="Z152">
        <f>0</f>
        <v>0</v>
      </c>
      <c r="AA152">
        <f>0</f>
        <v>0</v>
      </c>
      <c r="AB152">
        <f>0</f>
        <v>0</v>
      </c>
      <c r="AC152">
        <f>0</f>
        <v>0</v>
      </c>
      <c r="AD152">
        <f>0</f>
        <v>0</v>
      </c>
      <c r="AE152">
        <f>0</f>
        <v>0</v>
      </c>
      <c r="AF152">
        <f>0</f>
        <v>0</v>
      </c>
    </row>
    <row r="153" spans="1:32" x14ac:dyDescent="0.2">
      <c r="A153">
        <v>1693</v>
      </c>
      <c r="B153">
        <v>1</v>
      </c>
      <c r="C153">
        <v>9</v>
      </c>
      <c r="D153" t="s">
        <v>81</v>
      </c>
      <c r="E153" t="s">
        <v>52</v>
      </c>
      <c r="F153" t="s">
        <v>52</v>
      </c>
      <c r="G153">
        <v>37.747999999999998</v>
      </c>
      <c r="H153">
        <v>14.999000000000001</v>
      </c>
      <c r="I153">
        <v>3357</v>
      </c>
      <c r="J153" t="s">
        <v>49</v>
      </c>
      <c r="K153">
        <f>0</f>
        <v>0</v>
      </c>
      <c r="L153">
        <f>0</f>
        <v>0</v>
      </c>
      <c r="M153">
        <f>0</f>
        <v>0</v>
      </c>
      <c r="N153">
        <f>0</f>
        <v>0</v>
      </c>
      <c r="O153">
        <f>0</f>
        <v>0</v>
      </c>
      <c r="P153">
        <f>0</f>
        <v>0</v>
      </c>
      <c r="Q153">
        <f>0</f>
        <v>0</v>
      </c>
      <c r="R153">
        <f>0</f>
        <v>0</v>
      </c>
      <c r="S153">
        <f>0</f>
        <v>0</v>
      </c>
      <c r="T153">
        <f>0</f>
        <v>0</v>
      </c>
      <c r="U153">
        <f>0</f>
        <v>0</v>
      </c>
      <c r="V153">
        <f>0</f>
        <v>0</v>
      </c>
      <c r="W153">
        <f>0</f>
        <v>0</v>
      </c>
      <c r="X153">
        <f>0</f>
        <v>0</v>
      </c>
      <c r="Y153">
        <f>0</f>
        <v>0</v>
      </c>
      <c r="Z153">
        <f>0</f>
        <v>0</v>
      </c>
      <c r="AA153">
        <f>0</f>
        <v>0</v>
      </c>
      <c r="AB153">
        <f>0</f>
        <v>0</v>
      </c>
      <c r="AC153">
        <f>0</f>
        <v>0</v>
      </c>
      <c r="AD153">
        <f>0</f>
        <v>0</v>
      </c>
      <c r="AE153">
        <f>0</f>
        <v>0</v>
      </c>
      <c r="AF153">
        <f>0</f>
        <v>0</v>
      </c>
    </row>
    <row r="154" spans="1:32" x14ac:dyDescent="0.2">
      <c r="A154">
        <v>1693</v>
      </c>
      <c r="B154">
        <v>2</v>
      </c>
      <c r="C154">
        <v>13</v>
      </c>
      <c r="D154" t="s">
        <v>122</v>
      </c>
      <c r="E154" t="s">
        <v>114</v>
      </c>
      <c r="F154" t="s">
        <v>115</v>
      </c>
      <c r="G154">
        <v>63.982999999999997</v>
      </c>
      <c r="H154">
        <v>-19.666</v>
      </c>
      <c r="I154">
        <v>1490</v>
      </c>
      <c r="J154" t="s">
        <v>49</v>
      </c>
      <c r="K154">
        <v>4</v>
      </c>
      <c r="L154">
        <f>0</f>
        <v>0</v>
      </c>
      <c r="M154">
        <f>0</f>
        <v>0</v>
      </c>
      <c r="N154">
        <f>0</f>
        <v>0</v>
      </c>
      <c r="O154">
        <f>0</f>
        <v>0</v>
      </c>
      <c r="P154">
        <f>0</f>
        <v>0</v>
      </c>
      <c r="Q154">
        <f>0</f>
        <v>0</v>
      </c>
      <c r="R154">
        <f>0</f>
        <v>0</v>
      </c>
      <c r="S154">
        <f>0</f>
        <v>0</v>
      </c>
      <c r="T154">
        <f>0</f>
        <v>0</v>
      </c>
      <c r="U154">
        <f>0</f>
        <v>0</v>
      </c>
      <c r="V154">
        <f>0</f>
        <v>0</v>
      </c>
      <c r="W154">
        <f>0</f>
        <v>0</v>
      </c>
      <c r="X154">
        <f>0</f>
        <v>0</v>
      </c>
      <c r="Y154">
        <f>0</f>
        <v>0</v>
      </c>
      <c r="Z154">
        <f>0</f>
        <v>0</v>
      </c>
      <c r="AA154">
        <f>0</f>
        <v>0</v>
      </c>
      <c r="AB154">
        <f>0</f>
        <v>0</v>
      </c>
      <c r="AC154">
        <f>0</f>
        <v>0</v>
      </c>
      <c r="AD154">
        <f>0</f>
        <v>0</v>
      </c>
      <c r="AE154">
        <f>0</f>
        <v>0</v>
      </c>
      <c r="AF154">
        <f>0</f>
        <v>0</v>
      </c>
    </row>
    <row r="155" spans="1:32" x14ac:dyDescent="0.2">
      <c r="A155">
        <v>1694</v>
      </c>
      <c r="B155">
        <v>11</v>
      </c>
      <c r="C155">
        <v>20</v>
      </c>
      <c r="D155" t="s">
        <v>175</v>
      </c>
      <c r="E155" t="s">
        <v>176</v>
      </c>
      <c r="F155" t="s">
        <v>177</v>
      </c>
      <c r="G155">
        <v>-4.5229999999999997</v>
      </c>
      <c r="H155">
        <v>129.881</v>
      </c>
      <c r="I155">
        <v>596</v>
      </c>
      <c r="J155" t="s">
        <v>35</v>
      </c>
      <c r="K155">
        <v>3</v>
      </c>
      <c r="L155">
        <f>0</f>
        <v>0</v>
      </c>
      <c r="M155">
        <f>0</f>
        <v>0</v>
      </c>
      <c r="N155">
        <v>2</v>
      </c>
      <c r="O155">
        <f>0</f>
        <v>0</v>
      </c>
      <c r="P155">
        <f>0</f>
        <v>0</v>
      </c>
      <c r="Q155">
        <f>0</f>
        <v>0</v>
      </c>
      <c r="R155">
        <f>0</f>
        <v>0</v>
      </c>
      <c r="S155">
        <f>0</f>
        <v>0</v>
      </c>
      <c r="T155">
        <f>0</f>
        <v>0</v>
      </c>
      <c r="U155">
        <f>0</f>
        <v>0</v>
      </c>
      <c r="V155">
        <f>0</f>
        <v>0</v>
      </c>
      <c r="W155">
        <f>0</f>
        <v>0</v>
      </c>
      <c r="X155">
        <v>2</v>
      </c>
      <c r="Y155">
        <f>0</f>
        <v>0</v>
      </c>
      <c r="Z155">
        <f>0</f>
        <v>0</v>
      </c>
      <c r="AA155">
        <f>0</f>
        <v>0</v>
      </c>
      <c r="AB155">
        <f>0</f>
        <v>0</v>
      </c>
      <c r="AC155">
        <f>0</f>
        <v>0</v>
      </c>
      <c r="AD155">
        <f>0</f>
        <v>0</v>
      </c>
      <c r="AE155">
        <f>0</f>
        <v>0</v>
      </c>
      <c r="AF155">
        <f>0</f>
        <v>0</v>
      </c>
    </row>
    <row r="156" spans="1:32" x14ac:dyDescent="0.2">
      <c r="A156">
        <v>1698</v>
      </c>
      <c r="B156">
        <v>5</v>
      </c>
      <c r="C156">
        <f>0</f>
        <v>0</v>
      </c>
      <c r="D156" t="s">
        <v>51</v>
      </c>
      <c r="E156" t="s">
        <v>52</v>
      </c>
      <c r="F156" t="s">
        <v>52</v>
      </c>
      <c r="G156">
        <v>40.820999999999998</v>
      </c>
      <c r="H156">
        <v>14.426</v>
      </c>
      <c r="I156">
        <v>1281</v>
      </c>
      <c r="J156" t="s">
        <v>53</v>
      </c>
      <c r="K156">
        <v>3</v>
      </c>
      <c r="L156">
        <f>0</f>
        <v>0</v>
      </c>
      <c r="M156">
        <f>0</f>
        <v>0</v>
      </c>
      <c r="N156">
        <f>0</f>
        <v>0</v>
      </c>
      <c r="O156">
        <f>0</f>
        <v>0</v>
      </c>
      <c r="P156">
        <f>0</f>
        <v>0</v>
      </c>
      <c r="Q156">
        <f>0</f>
        <v>0</v>
      </c>
      <c r="R156">
        <f>0</f>
        <v>0</v>
      </c>
      <c r="S156">
        <f>0</f>
        <v>0</v>
      </c>
      <c r="T156">
        <f>0</f>
        <v>0</v>
      </c>
      <c r="U156">
        <f>0</f>
        <v>0</v>
      </c>
      <c r="V156">
        <f>0</f>
        <v>0</v>
      </c>
      <c r="W156">
        <f>0</f>
        <v>0</v>
      </c>
      <c r="X156">
        <f>0</f>
        <v>0</v>
      </c>
      <c r="Y156">
        <f>0</f>
        <v>0</v>
      </c>
      <c r="Z156">
        <f>0</f>
        <v>0</v>
      </c>
      <c r="AA156">
        <f>0</f>
        <v>0</v>
      </c>
      <c r="AB156">
        <f>0</f>
        <v>0</v>
      </c>
      <c r="AC156">
        <f>0</f>
        <v>0</v>
      </c>
      <c r="AD156">
        <f>0</f>
        <v>0</v>
      </c>
      <c r="AE156">
        <f>0</f>
        <v>0</v>
      </c>
      <c r="AF156">
        <f>0</f>
        <v>0</v>
      </c>
    </row>
    <row r="157" spans="1:32" x14ac:dyDescent="0.2">
      <c r="A157">
        <v>1698</v>
      </c>
      <c r="B157">
        <f>0</f>
        <v>0</v>
      </c>
      <c r="C157">
        <f>0</f>
        <v>0</v>
      </c>
      <c r="D157" t="s">
        <v>216</v>
      </c>
      <c r="E157" t="s">
        <v>134</v>
      </c>
      <c r="F157" t="s">
        <v>101</v>
      </c>
      <c r="G157">
        <v>-6.8949999999999996</v>
      </c>
      <c r="H157">
        <v>108.408</v>
      </c>
      <c r="I157">
        <v>3039</v>
      </c>
      <c r="J157" t="s">
        <v>49</v>
      </c>
      <c r="K157">
        <v>3</v>
      </c>
      <c r="L157">
        <f>0</f>
        <v>0</v>
      </c>
      <c r="M157">
        <f>0</f>
        <v>0</v>
      </c>
      <c r="N157">
        <v>1</v>
      </c>
      <c r="O157">
        <f>0</f>
        <v>0</v>
      </c>
      <c r="P157">
        <f>0</f>
        <v>0</v>
      </c>
      <c r="Q157">
        <f>0</f>
        <v>0</v>
      </c>
      <c r="R157">
        <f>0</f>
        <v>0</v>
      </c>
      <c r="S157">
        <f>0</f>
        <v>0</v>
      </c>
      <c r="T157">
        <f>0</f>
        <v>0</v>
      </c>
      <c r="U157">
        <f>0</f>
        <v>0</v>
      </c>
      <c r="V157">
        <f>0</f>
        <v>0</v>
      </c>
      <c r="W157">
        <f>0</f>
        <v>0</v>
      </c>
      <c r="X157">
        <v>1</v>
      </c>
      <c r="Y157">
        <f>0</f>
        <v>0</v>
      </c>
      <c r="Z157">
        <f>0</f>
        <v>0</v>
      </c>
      <c r="AA157">
        <f>0</f>
        <v>0</v>
      </c>
      <c r="AB157">
        <f>0</f>
        <v>0</v>
      </c>
      <c r="AC157">
        <f>0</f>
        <v>0</v>
      </c>
      <c r="AD157">
        <f>0</f>
        <v>0</v>
      </c>
      <c r="AE157">
        <f>0</f>
        <v>0</v>
      </c>
      <c r="AF157">
        <f>0</f>
        <v>0</v>
      </c>
    </row>
    <row r="158" spans="1:32" x14ac:dyDescent="0.2">
      <c r="A158">
        <v>1698</v>
      </c>
      <c r="B158">
        <f>0</f>
        <v>0</v>
      </c>
      <c r="C158">
        <f>0</f>
        <v>0</v>
      </c>
      <c r="D158" t="s">
        <v>76</v>
      </c>
      <c r="E158" t="s">
        <v>75</v>
      </c>
      <c r="F158" t="s">
        <v>75</v>
      </c>
      <c r="G158">
        <v>-0.67700000000000005</v>
      </c>
      <c r="H158">
        <v>-78.436000000000007</v>
      </c>
      <c r="I158">
        <v>5911</v>
      </c>
      <c r="J158" t="s">
        <v>49</v>
      </c>
      <c r="K158">
        <v>3</v>
      </c>
      <c r="L158" t="s">
        <v>77</v>
      </c>
      <c r="M158">
        <f>0</f>
        <v>0</v>
      </c>
      <c r="N158">
        <v>2</v>
      </c>
      <c r="O158">
        <f>0</f>
        <v>0</v>
      </c>
      <c r="P158">
        <f>0</f>
        <v>0</v>
      </c>
      <c r="Q158">
        <f>0</f>
        <v>0</v>
      </c>
      <c r="R158">
        <f>0</f>
        <v>0</v>
      </c>
      <c r="S158">
        <f>0</f>
        <v>0</v>
      </c>
      <c r="T158">
        <f>0</f>
        <v>0</v>
      </c>
      <c r="U158">
        <f>0</f>
        <v>0</v>
      </c>
      <c r="V158">
        <f>0</f>
        <v>0</v>
      </c>
      <c r="W158">
        <f>0</f>
        <v>0</v>
      </c>
      <c r="X158">
        <v>2</v>
      </c>
      <c r="Y158">
        <f>0</f>
        <v>0</v>
      </c>
      <c r="Z158">
        <f>0</f>
        <v>0</v>
      </c>
      <c r="AA158">
        <f>0</f>
        <v>0</v>
      </c>
      <c r="AB158">
        <f>0</f>
        <v>0</v>
      </c>
      <c r="AC158">
        <f>0</f>
        <v>0</v>
      </c>
      <c r="AD158">
        <f>0</f>
        <v>0</v>
      </c>
      <c r="AE158">
        <f>0</f>
        <v>0</v>
      </c>
      <c r="AF158">
        <f>0</f>
        <v>0</v>
      </c>
    </row>
    <row r="159" spans="1:32" x14ac:dyDescent="0.2">
      <c r="A159">
        <v>1706</v>
      </c>
      <c r="B159">
        <v>5</v>
      </c>
      <c r="C159">
        <v>5</v>
      </c>
      <c r="D159" t="s">
        <v>217</v>
      </c>
      <c r="E159" t="s">
        <v>209</v>
      </c>
      <c r="F159" t="s">
        <v>210</v>
      </c>
      <c r="G159">
        <v>28.271000000000001</v>
      </c>
      <c r="H159">
        <v>-16.640999999999998</v>
      </c>
      <c r="I159">
        <v>3715</v>
      </c>
      <c r="J159" t="s">
        <v>49</v>
      </c>
      <c r="K159">
        <v>2</v>
      </c>
      <c r="L159">
        <f>0</f>
        <v>0</v>
      </c>
      <c r="M159">
        <f>0</f>
        <v>0</v>
      </c>
      <c r="N159">
        <f>0</f>
        <v>0</v>
      </c>
      <c r="O159">
        <f>0</f>
        <v>0</v>
      </c>
      <c r="P159">
        <f>0</f>
        <v>0</v>
      </c>
      <c r="Q159">
        <f>0</f>
        <v>0</v>
      </c>
      <c r="R159">
        <f>0</f>
        <v>0</v>
      </c>
      <c r="S159">
        <f>0</f>
        <v>0</v>
      </c>
      <c r="T159">
        <v>3</v>
      </c>
      <c r="U159">
        <f>0</f>
        <v>0</v>
      </c>
      <c r="V159">
        <f>0</f>
        <v>0</v>
      </c>
      <c r="W159">
        <f>0</f>
        <v>0</v>
      </c>
      <c r="X159">
        <f>0</f>
        <v>0</v>
      </c>
      <c r="Y159">
        <f>0</f>
        <v>0</v>
      </c>
      <c r="Z159">
        <f>0</f>
        <v>0</v>
      </c>
      <c r="AA159">
        <f>0</f>
        <v>0</v>
      </c>
      <c r="AB159">
        <f>0</f>
        <v>0</v>
      </c>
      <c r="AC159">
        <f>0</f>
        <v>0</v>
      </c>
      <c r="AD159">
        <v>3</v>
      </c>
      <c r="AE159">
        <f>0</f>
        <v>0</v>
      </c>
      <c r="AF159">
        <f>0</f>
        <v>0</v>
      </c>
    </row>
    <row r="160" spans="1:32" x14ac:dyDescent="0.2">
      <c r="A160">
        <v>1707</v>
      </c>
      <c r="B160">
        <v>5</v>
      </c>
      <c r="C160">
        <f>0</f>
        <v>0</v>
      </c>
      <c r="D160" t="s">
        <v>67</v>
      </c>
      <c r="E160" t="s">
        <v>68</v>
      </c>
      <c r="F160" t="s">
        <v>68</v>
      </c>
      <c r="G160">
        <v>36.404000000000003</v>
      </c>
      <c r="H160">
        <v>25.396000000000001</v>
      </c>
      <c r="I160">
        <v>367</v>
      </c>
      <c r="J160" t="s">
        <v>69</v>
      </c>
      <c r="K160">
        <v>3</v>
      </c>
      <c r="L160">
        <f>0</f>
        <v>0</v>
      </c>
      <c r="M160">
        <f>0</f>
        <v>0</v>
      </c>
      <c r="N160">
        <f>0</f>
        <v>0</v>
      </c>
      <c r="O160">
        <f>0</f>
        <v>0</v>
      </c>
      <c r="P160">
        <f>0</f>
        <v>0</v>
      </c>
      <c r="Q160">
        <f>0</f>
        <v>0</v>
      </c>
      <c r="R160">
        <f>0</f>
        <v>0</v>
      </c>
      <c r="S160">
        <f>0</f>
        <v>0</v>
      </c>
      <c r="T160">
        <f>0</f>
        <v>0</v>
      </c>
      <c r="U160">
        <f>0</f>
        <v>0</v>
      </c>
      <c r="V160">
        <f>0</f>
        <v>0</v>
      </c>
      <c r="W160">
        <f>0</f>
        <v>0</v>
      </c>
      <c r="X160">
        <f>0</f>
        <v>0</v>
      </c>
      <c r="Y160">
        <f>0</f>
        <v>0</v>
      </c>
      <c r="Z160">
        <f>0</f>
        <v>0</v>
      </c>
      <c r="AA160">
        <f>0</f>
        <v>0</v>
      </c>
      <c r="AB160">
        <f>0</f>
        <v>0</v>
      </c>
      <c r="AC160">
        <f>0</f>
        <v>0</v>
      </c>
      <c r="AD160">
        <f>0</f>
        <v>0</v>
      </c>
      <c r="AE160">
        <f>0</f>
        <v>0</v>
      </c>
      <c r="AF160">
        <f>0</f>
        <v>0</v>
      </c>
    </row>
    <row r="161" spans="1:32" x14ac:dyDescent="0.2">
      <c r="A161">
        <v>1707</v>
      </c>
      <c r="B161">
        <v>12</v>
      </c>
      <c r="C161">
        <v>16</v>
      </c>
      <c r="D161" t="s">
        <v>218</v>
      </c>
      <c r="E161" t="s">
        <v>143</v>
      </c>
      <c r="F161" t="s">
        <v>38</v>
      </c>
      <c r="G161">
        <v>35.360999999999997</v>
      </c>
      <c r="H161">
        <v>138.72800000000001</v>
      </c>
      <c r="I161">
        <v>3776</v>
      </c>
      <c r="J161" t="s">
        <v>49</v>
      </c>
      <c r="K161">
        <v>4</v>
      </c>
      <c r="L161">
        <f>0</f>
        <v>0</v>
      </c>
      <c r="M161">
        <f>0</f>
        <v>0</v>
      </c>
      <c r="N161">
        <v>1</v>
      </c>
      <c r="O161">
        <f>0</f>
        <v>0</v>
      </c>
      <c r="P161">
        <f>0</f>
        <v>0</v>
      </c>
      <c r="Q161">
        <f>0</f>
        <v>0</v>
      </c>
      <c r="R161">
        <f>0</f>
        <v>0</v>
      </c>
      <c r="S161">
        <f>0</f>
        <v>0</v>
      </c>
      <c r="T161">
        <v>1</v>
      </c>
      <c r="U161">
        <v>75</v>
      </c>
      <c r="V161">
        <v>1</v>
      </c>
      <c r="W161">
        <f>0</f>
        <v>0</v>
      </c>
      <c r="X161">
        <v>1</v>
      </c>
      <c r="Y161">
        <f>0</f>
        <v>0</v>
      </c>
      <c r="Z161">
        <f>0</f>
        <v>0</v>
      </c>
      <c r="AA161">
        <f>0</f>
        <v>0</v>
      </c>
      <c r="AB161">
        <f>0</f>
        <v>0</v>
      </c>
      <c r="AC161">
        <f>0</f>
        <v>0</v>
      </c>
      <c r="AD161">
        <v>1</v>
      </c>
      <c r="AE161">
        <v>75</v>
      </c>
      <c r="AF161">
        <v>1</v>
      </c>
    </row>
    <row r="162" spans="1:32" x14ac:dyDescent="0.2">
      <c r="A162">
        <v>1711</v>
      </c>
      <c r="B162">
        <v>12</v>
      </c>
      <c r="C162">
        <v>11</v>
      </c>
      <c r="D162" t="s">
        <v>219</v>
      </c>
      <c r="E162" t="s">
        <v>220</v>
      </c>
      <c r="F162" t="s">
        <v>101</v>
      </c>
      <c r="G162">
        <v>3.6890000000000001</v>
      </c>
      <c r="H162">
        <v>125.447</v>
      </c>
      <c r="I162">
        <v>1318</v>
      </c>
      <c r="J162" t="s">
        <v>49</v>
      </c>
      <c r="K162">
        <v>3</v>
      </c>
      <c r="L162" t="s">
        <v>39</v>
      </c>
      <c r="M162">
        <v>3000</v>
      </c>
      <c r="N162">
        <v>4</v>
      </c>
      <c r="O162">
        <f>0</f>
        <v>0</v>
      </c>
      <c r="P162">
        <f>0</f>
        <v>0</v>
      </c>
      <c r="Q162">
        <f>0</f>
        <v>0</v>
      </c>
      <c r="R162">
        <f>0</f>
        <v>0</v>
      </c>
      <c r="S162">
        <f>0</f>
        <v>0</v>
      </c>
      <c r="T162">
        <f>0</f>
        <v>0</v>
      </c>
      <c r="U162">
        <f>0</f>
        <v>0</v>
      </c>
      <c r="V162">
        <f>0</f>
        <v>0</v>
      </c>
      <c r="W162">
        <v>3000</v>
      </c>
      <c r="X162">
        <v>4</v>
      </c>
      <c r="Y162">
        <f>0</f>
        <v>0</v>
      </c>
      <c r="Z162">
        <f>0</f>
        <v>0</v>
      </c>
      <c r="AA162">
        <f>0</f>
        <v>0</v>
      </c>
      <c r="AB162">
        <f>0</f>
        <v>0</v>
      </c>
      <c r="AC162">
        <f>0</f>
        <v>0</v>
      </c>
      <c r="AD162">
        <f>0</f>
        <v>0</v>
      </c>
      <c r="AE162">
        <f>0</f>
        <v>0</v>
      </c>
      <c r="AF162">
        <f>0</f>
        <v>0</v>
      </c>
    </row>
    <row r="163" spans="1:32" x14ac:dyDescent="0.2">
      <c r="A163">
        <v>1712</v>
      </c>
      <c r="B163">
        <v>1</v>
      </c>
      <c r="C163">
        <v>15</v>
      </c>
      <c r="D163" t="s">
        <v>145</v>
      </c>
      <c r="E163" t="s">
        <v>146</v>
      </c>
      <c r="F163" t="s">
        <v>115</v>
      </c>
      <c r="G163">
        <v>64.632999999999996</v>
      </c>
      <c r="H163">
        <v>-17.515999999999998</v>
      </c>
      <c r="I163">
        <v>2000</v>
      </c>
      <c r="J163" t="s">
        <v>49</v>
      </c>
      <c r="K163">
        <v>2</v>
      </c>
      <c r="L163">
        <f>0</f>
        <v>0</v>
      </c>
      <c r="M163">
        <f>0</f>
        <v>0</v>
      </c>
      <c r="N163">
        <f>0</f>
        <v>0</v>
      </c>
      <c r="O163">
        <f>0</f>
        <v>0</v>
      </c>
      <c r="P163">
        <f>0</f>
        <v>0</v>
      </c>
      <c r="Q163">
        <f>0</f>
        <v>0</v>
      </c>
      <c r="R163">
        <f>0</f>
        <v>0</v>
      </c>
      <c r="S163">
        <f>0</f>
        <v>0</v>
      </c>
      <c r="T163">
        <v>1</v>
      </c>
      <c r="U163">
        <f>0</f>
        <v>0</v>
      </c>
      <c r="V163">
        <f>0</f>
        <v>0</v>
      </c>
      <c r="W163">
        <f>0</f>
        <v>0</v>
      </c>
      <c r="X163">
        <f>0</f>
        <v>0</v>
      </c>
      <c r="Y163">
        <f>0</f>
        <v>0</v>
      </c>
      <c r="Z163">
        <f>0</f>
        <v>0</v>
      </c>
      <c r="AA163">
        <f>0</f>
        <v>0</v>
      </c>
      <c r="AB163">
        <f>0</f>
        <v>0</v>
      </c>
      <c r="AC163">
        <f>0</f>
        <v>0</v>
      </c>
      <c r="AD163">
        <v>1</v>
      </c>
      <c r="AE163">
        <f>0</f>
        <v>0</v>
      </c>
      <c r="AF163">
        <f>0</f>
        <v>0</v>
      </c>
    </row>
    <row r="164" spans="1:32" x14ac:dyDescent="0.2">
      <c r="A164">
        <v>1714</v>
      </c>
      <c r="B164">
        <v>6</v>
      </c>
      <c r="C164">
        <v>30</v>
      </c>
      <c r="D164" t="s">
        <v>51</v>
      </c>
      <c r="E164" t="s">
        <v>52</v>
      </c>
      <c r="F164" t="s">
        <v>52</v>
      </c>
      <c r="G164">
        <v>40.820999999999998</v>
      </c>
      <c r="H164">
        <v>14.426</v>
      </c>
      <c r="I164">
        <v>1281</v>
      </c>
      <c r="J164" t="s">
        <v>53</v>
      </c>
      <c r="K164">
        <f>0</f>
        <v>0</v>
      </c>
      <c r="L164">
        <f>0</f>
        <v>0</v>
      </c>
      <c r="M164">
        <f>0</f>
        <v>0</v>
      </c>
      <c r="N164">
        <f>0</f>
        <v>0</v>
      </c>
      <c r="O164">
        <f>0</f>
        <v>0</v>
      </c>
      <c r="P164">
        <f>0</f>
        <v>0</v>
      </c>
      <c r="Q164">
        <f>0</f>
        <v>0</v>
      </c>
      <c r="R164">
        <f>0</f>
        <v>0</v>
      </c>
      <c r="S164">
        <f>0</f>
        <v>0</v>
      </c>
      <c r="T164">
        <f>0</f>
        <v>0</v>
      </c>
      <c r="U164">
        <f>0</f>
        <v>0</v>
      </c>
      <c r="V164">
        <f>0</f>
        <v>0</v>
      </c>
      <c r="W164">
        <f>0</f>
        <v>0</v>
      </c>
      <c r="X164">
        <f>0</f>
        <v>0</v>
      </c>
      <c r="Y164">
        <f>0</f>
        <v>0</v>
      </c>
      <c r="Z164">
        <f>0</f>
        <v>0</v>
      </c>
      <c r="AA164">
        <f>0</f>
        <v>0</v>
      </c>
      <c r="AB164">
        <f>0</f>
        <v>0</v>
      </c>
      <c r="AC164">
        <f>0</f>
        <v>0</v>
      </c>
      <c r="AD164">
        <f>0</f>
        <v>0</v>
      </c>
      <c r="AE164">
        <f>0</f>
        <v>0</v>
      </c>
      <c r="AF164">
        <f>0</f>
        <v>0</v>
      </c>
    </row>
    <row r="165" spans="1:32" x14ac:dyDescent="0.2">
      <c r="A165">
        <v>1716</v>
      </c>
      <c r="B165">
        <v>7</v>
      </c>
      <c r="C165">
        <v>20</v>
      </c>
      <c r="D165" t="s">
        <v>133</v>
      </c>
      <c r="E165" t="s">
        <v>134</v>
      </c>
      <c r="F165" t="s">
        <v>101</v>
      </c>
      <c r="G165">
        <v>-7.9349999999999996</v>
      </c>
      <c r="H165">
        <v>112.31399999999999</v>
      </c>
      <c r="I165">
        <v>1730</v>
      </c>
      <c r="J165" t="s">
        <v>49</v>
      </c>
      <c r="K165">
        <v>2</v>
      </c>
      <c r="L165" t="s">
        <v>77</v>
      </c>
      <c r="M165">
        <f>0</f>
        <v>0</v>
      </c>
      <c r="N165">
        <v>1</v>
      </c>
      <c r="O165">
        <f>0</f>
        <v>0</v>
      </c>
      <c r="P165">
        <f>0</f>
        <v>0</v>
      </c>
      <c r="Q165">
        <f>0</f>
        <v>0</v>
      </c>
      <c r="R165">
        <f>0</f>
        <v>0</v>
      </c>
      <c r="S165">
        <f>0</f>
        <v>0</v>
      </c>
      <c r="T165">
        <f>0</f>
        <v>0</v>
      </c>
      <c r="U165">
        <f>0</f>
        <v>0</v>
      </c>
      <c r="V165">
        <f>0</f>
        <v>0</v>
      </c>
      <c r="W165">
        <f>0</f>
        <v>0</v>
      </c>
      <c r="X165">
        <v>1</v>
      </c>
      <c r="Y165">
        <f>0</f>
        <v>0</v>
      </c>
      <c r="Z165">
        <f>0</f>
        <v>0</v>
      </c>
      <c r="AA165">
        <f>0</f>
        <v>0</v>
      </c>
      <c r="AB165">
        <f>0</f>
        <v>0</v>
      </c>
      <c r="AC165">
        <f>0</f>
        <v>0</v>
      </c>
      <c r="AD165">
        <f>0</f>
        <v>0</v>
      </c>
      <c r="AE165">
        <f>0</f>
        <v>0</v>
      </c>
      <c r="AF165">
        <f>0</f>
        <v>0</v>
      </c>
    </row>
    <row r="166" spans="1:32" x14ac:dyDescent="0.2">
      <c r="A166">
        <v>1716</v>
      </c>
      <c r="B166">
        <v>9</v>
      </c>
      <c r="C166">
        <v>24</v>
      </c>
      <c r="D166" t="s">
        <v>46</v>
      </c>
      <c r="E166" t="s">
        <v>47</v>
      </c>
      <c r="F166" t="s">
        <v>48</v>
      </c>
      <c r="G166">
        <v>14.002000000000001</v>
      </c>
      <c r="H166">
        <v>120.99299999999999</v>
      </c>
      <c r="I166">
        <v>311</v>
      </c>
      <c r="J166" t="s">
        <v>49</v>
      </c>
      <c r="K166">
        <v>4</v>
      </c>
      <c r="L166">
        <f>0</f>
        <v>0</v>
      </c>
      <c r="M166">
        <f>0</f>
        <v>0</v>
      </c>
      <c r="N166">
        <v>1</v>
      </c>
      <c r="O166">
        <f>0</f>
        <v>0</v>
      </c>
      <c r="P166">
        <f>0</f>
        <v>0</v>
      </c>
      <c r="Q166">
        <f>0</f>
        <v>0</v>
      </c>
      <c r="R166">
        <f>0</f>
        <v>0</v>
      </c>
      <c r="S166">
        <f>0</f>
        <v>0</v>
      </c>
      <c r="T166">
        <f>0</f>
        <v>0</v>
      </c>
      <c r="U166">
        <f>0</f>
        <v>0</v>
      </c>
      <c r="V166">
        <f>0</f>
        <v>0</v>
      </c>
      <c r="W166">
        <f>0</f>
        <v>0</v>
      </c>
      <c r="X166">
        <v>1</v>
      </c>
      <c r="Y166">
        <f>0</f>
        <v>0</v>
      </c>
      <c r="Z166">
        <f>0</f>
        <v>0</v>
      </c>
      <c r="AA166">
        <f>0</f>
        <v>0</v>
      </c>
      <c r="AB166">
        <f>0</f>
        <v>0</v>
      </c>
      <c r="AC166">
        <f>0</f>
        <v>0</v>
      </c>
      <c r="AD166">
        <v>3</v>
      </c>
      <c r="AE166">
        <f>0</f>
        <v>0</v>
      </c>
      <c r="AF166">
        <v>3</v>
      </c>
    </row>
    <row r="167" spans="1:32" x14ac:dyDescent="0.2">
      <c r="A167">
        <v>1716</v>
      </c>
      <c r="B167">
        <v>10</v>
      </c>
      <c r="C167">
        <v>5</v>
      </c>
      <c r="D167" t="s">
        <v>145</v>
      </c>
      <c r="E167" t="s">
        <v>146</v>
      </c>
      <c r="F167" t="s">
        <v>115</v>
      </c>
      <c r="G167">
        <v>64.632999999999996</v>
      </c>
      <c r="H167">
        <v>-17.515999999999998</v>
      </c>
      <c r="I167">
        <v>2000</v>
      </c>
      <c r="J167" t="s">
        <v>49</v>
      </c>
      <c r="K167">
        <v>2</v>
      </c>
      <c r="L167">
        <f>0</f>
        <v>0</v>
      </c>
      <c r="M167">
        <f>0</f>
        <v>0</v>
      </c>
      <c r="N167">
        <f>0</f>
        <v>0</v>
      </c>
      <c r="O167">
        <f>0</f>
        <v>0</v>
      </c>
      <c r="P167">
        <f>0</f>
        <v>0</v>
      </c>
      <c r="Q167">
        <f>0</f>
        <v>0</v>
      </c>
      <c r="R167">
        <f>0</f>
        <v>0</v>
      </c>
      <c r="S167">
        <f>0</f>
        <v>0</v>
      </c>
      <c r="T167">
        <v>1</v>
      </c>
      <c r="U167">
        <f>0</f>
        <v>0</v>
      </c>
      <c r="V167">
        <f>0</f>
        <v>0</v>
      </c>
      <c r="W167">
        <f>0</f>
        <v>0</v>
      </c>
      <c r="X167">
        <f>0</f>
        <v>0</v>
      </c>
      <c r="Y167">
        <f>0</f>
        <v>0</v>
      </c>
      <c r="Z167">
        <f>0</f>
        <v>0</v>
      </c>
      <c r="AA167">
        <f>0</f>
        <v>0</v>
      </c>
      <c r="AB167">
        <f>0</f>
        <v>0</v>
      </c>
      <c r="AC167">
        <f>0</f>
        <v>0</v>
      </c>
      <c r="AD167">
        <v>1</v>
      </c>
      <c r="AE167">
        <f>0</f>
        <v>0</v>
      </c>
      <c r="AF167">
        <f>0</f>
        <v>0</v>
      </c>
    </row>
    <row r="168" spans="1:32" x14ac:dyDescent="0.2">
      <c r="A168">
        <v>1716</v>
      </c>
      <c r="B168">
        <v>11</v>
      </c>
      <c r="C168">
        <v>9</v>
      </c>
      <c r="D168" t="s">
        <v>154</v>
      </c>
      <c r="E168" t="s">
        <v>111</v>
      </c>
      <c r="F168" t="s">
        <v>38</v>
      </c>
      <c r="G168">
        <v>31.934000000000001</v>
      </c>
      <c r="H168">
        <v>130.86199999999999</v>
      </c>
      <c r="I168">
        <v>1700</v>
      </c>
      <c r="J168" t="s">
        <v>69</v>
      </c>
      <c r="K168">
        <v>3</v>
      </c>
      <c r="L168">
        <f>0</f>
        <v>0</v>
      </c>
      <c r="M168">
        <v>1</v>
      </c>
      <c r="N168">
        <v>1</v>
      </c>
      <c r="O168">
        <f>0</f>
        <v>0</v>
      </c>
      <c r="P168">
        <f>0</f>
        <v>0</v>
      </c>
      <c r="Q168">
        <v>31</v>
      </c>
      <c r="R168">
        <v>1</v>
      </c>
      <c r="S168">
        <f>0</f>
        <v>0</v>
      </c>
      <c r="T168">
        <f>0</f>
        <v>0</v>
      </c>
      <c r="U168">
        <f>0</f>
        <v>0</v>
      </c>
      <c r="V168">
        <f>0</f>
        <v>0</v>
      </c>
      <c r="W168">
        <v>1</v>
      </c>
      <c r="X168">
        <v>1</v>
      </c>
      <c r="Y168">
        <f>0</f>
        <v>0</v>
      </c>
      <c r="Z168">
        <f>0</f>
        <v>0</v>
      </c>
      <c r="AA168">
        <v>31</v>
      </c>
      <c r="AB168">
        <v>1</v>
      </c>
      <c r="AC168">
        <f>0</f>
        <v>0</v>
      </c>
      <c r="AD168">
        <f>0</f>
        <v>0</v>
      </c>
      <c r="AE168">
        <f>0</f>
        <v>0</v>
      </c>
      <c r="AF168">
        <f>0</f>
        <v>0</v>
      </c>
    </row>
    <row r="169" spans="1:32" x14ac:dyDescent="0.2">
      <c r="A169">
        <v>1717</v>
      </c>
      <c r="B169">
        <v>2</v>
      </c>
      <c r="C169">
        <v>7</v>
      </c>
      <c r="D169" t="s">
        <v>154</v>
      </c>
      <c r="E169" t="s">
        <v>111</v>
      </c>
      <c r="F169" t="s">
        <v>38</v>
      </c>
      <c r="G169">
        <v>31.934000000000001</v>
      </c>
      <c r="H169">
        <v>130.86199999999999</v>
      </c>
      <c r="I169">
        <v>1700</v>
      </c>
      <c r="J169" t="s">
        <v>69</v>
      </c>
      <c r="K169">
        <v>3</v>
      </c>
      <c r="L169">
        <f>0</f>
        <v>0</v>
      </c>
      <c r="M169">
        <v>1</v>
      </c>
      <c r="N169">
        <v>1</v>
      </c>
      <c r="O169">
        <f>0</f>
        <v>0</v>
      </c>
      <c r="P169">
        <f>0</f>
        <v>0</v>
      </c>
      <c r="Q169">
        <v>30</v>
      </c>
      <c r="R169">
        <v>1</v>
      </c>
      <c r="S169">
        <f>0</f>
        <v>0</v>
      </c>
      <c r="T169">
        <f>0</f>
        <v>0</v>
      </c>
      <c r="U169">
        <f>0</f>
        <v>0</v>
      </c>
      <c r="V169">
        <f>0</f>
        <v>0</v>
      </c>
      <c r="W169">
        <v>1</v>
      </c>
      <c r="X169">
        <v>1</v>
      </c>
      <c r="Y169">
        <f>0</f>
        <v>0</v>
      </c>
      <c r="Z169">
        <f>0</f>
        <v>0</v>
      </c>
      <c r="AA169">
        <v>30</v>
      </c>
      <c r="AB169">
        <v>1</v>
      </c>
      <c r="AC169">
        <f>0</f>
        <v>0</v>
      </c>
      <c r="AD169">
        <f>0</f>
        <v>0</v>
      </c>
      <c r="AE169">
        <f>0</f>
        <v>0</v>
      </c>
      <c r="AF169">
        <f>0</f>
        <v>0</v>
      </c>
    </row>
    <row r="170" spans="1:32" x14ac:dyDescent="0.2">
      <c r="A170">
        <v>1717</v>
      </c>
      <c r="B170">
        <v>8</v>
      </c>
      <c r="C170">
        <v>4</v>
      </c>
      <c r="D170" t="s">
        <v>145</v>
      </c>
      <c r="E170" t="s">
        <v>146</v>
      </c>
      <c r="F170" t="s">
        <v>115</v>
      </c>
      <c r="G170">
        <v>64.632999999999996</v>
      </c>
      <c r="H170">
        <v>-17.515999999999998</v>
      </c>
      <c r="I170">
        <v>2000</v>
      </c>
      <c r="J170" t="s">
        <v>49</v>
      </c>
      <c r="K170">
        <v>3</v>
      </c>
      <c r="L170">
        <f>0</f>
        <v>0</v>
      </c>
      <c r="M170">
        <f>0</f>
        <v>0</v>
      </c>
      <c r="N170">
        <f>0</f>
        <v>0</v>
      </c>
      <c r="O170">
        <f>0</f>
        <v>0</v>
      </c>
      <c r="P170">
        <f>0</f>
        <v>0</v>
      </c>
      <c r="Q170">
        <f>0</f>
        <v>0</v>
      </c>
      <c r="R170">
        <f>0</f>
        <v>0</v>
      </c>
      <c r="S170">
        <f>0</f>
        <v>0</v>
      </c>
      <c r="T170">
        <v>1</v>
      </c>
      <c r="U170">
        <f>0</f>
        <v>0</v>
      </c>
      <c r="V170">
        <f>0</f>
        <v>0</v>
      </c>
      <c r="W170">
        <f>0</f>
        <v>0</v>
      </c>
      <c r="X170">
        <f>0</f>
        <v>0</v>
      </c>
      <c r="Y170">
        <f>0</f>
        <v>0</v>
      </c>
      <c r="Z170">
        <f>0</f>
        <v>0</v>
      </c>
      <c r="AA170">
        <f>0</f>
        <v>0</v>
      </c>
      <c r="AB170">
        <f>0</f>
        <v>0</v>
      </c>
      <c r="AC170">
        <f>0</f>
        <v>0</v>
      </c>
      <c r="AD170">
        <v>1</v>
      </c>
      <c r="AE170">
        <f>0</f>
        <v>0</v>
      </c>
      <c r="AF170">
        <f>0</f>
        <v>0</v>
      </c>
    </row>
    <row r="171" spans="1:32" x14ac:dyDescent="0.2">
      <c r="A171">
        <v>1717</v>
      </c>
      <c r="B171">
        <v>8</v>
      </c>
      <c r="C171">
        <v>27</v>
      </c>
      <c r="D171" t="s">
        <v>169</v>
      </c>
      <c r="E171" t="s">
        <v>153</v>
      </c>
      <c r="F171" t="s">
        <v>153</v>
      </c>
      <c r="G171">
        <v>14.473000000000001</v>
      </c>
      <c r="H171">
        <v>-90.88</v>
      </c>
      <c r="I171">
        <v>3763</v>
      </c>
      <c r="J171" t="s">
        <v>49</v>
      </c>
      <c r="K171">
        <v>3</v>
      </c>
      <c r="L171">
        <f>0</f>
        <v>0</v>
      </c>
      <c r="M171">
        <f>0</f>
        <v>0</v>
      </c>
      <c r="N171">
        <f>0</f>
        <v>0</v>
      </c>
      <c r="O171">
        <f>0</f>
        <v>0</v>
      </c>
      <c r="P171">
        <f>0</f>
        <v>0</v>
      </c>
      <c r="Q171">
        <f>0</f>
        <v>0</v>
      </c>
      <c r="R171">
        <f>0</f>
        <v>0</v>
      </c>
      <c r="S171">
        <f>0</f>
        <v>0</v>
      </c>
      <c r="T171">
        <v>1</v>
      </c>
      <c r="U171">
        <f>0</f>
        <v>0</v>
      </c>
      <c r="V171">
        <f>0</f>
        <v>0</v>
      </c>
      <c r="W171">
        <f>0</f>
        <v>0</v>
      </c>
      <c r="X171">
        <f>0</f>
        <v>0</v>
      </c>
      <c r="Y171">
        <f>0</f>
        <v>0</v>
      </c>
      <c r="Z171">
        <f>0</f>
        <v>0</v>
      </c>
      <c r="AA171">
        <f>0</f>
        <v>0</v>
      </c>
      <c r="AB171">
        <f>0</f>
        <v>0</v>
      </c>
      <c r="AC171">
        <f>0</f>
        <v>0</v>
      </c>
      <c r="AD171">
        <v>1</v>
      </c>
      <c r="AE171">
        <f>0</f>
        <v>0</v>
      </c>
      <c r="AF171">
        <f>0</f>
        <v>0</v>
      </c>
    </row>
    <row r="172" spans="1:32" x14ac:dyDescent="0.2">
      <c r="A172">
        <v>1718</v>
      </c>
      <c r="B172">
        <v>2</v>
      </c>
      <c r="C172">
        <v>1</v>
      </c>
      <c r="D172" t="s">
        <v>221</v>
      </c>
      <c r="E172" t="s">
        <v>164</v>
      </c>
      <c r="F172" t="s">
        <v>165</v>
      </c>
      <c r="G172">
        <v>38.47</v>
      </c>
      <c r="H172">
        <v>-28.4</v>
      </c>
      <c r="I172">
        <v>2351</v>
      </c>
      <c r="J172" t="s">
        <v>49</v>
      </c>
      <c r="K172">
        <v>2</v>
      </c>
      <c r="L172">
        <f>0</f>
        <v>0</v>
      </c>
      <c r="M172">
        <v>2</v>
      </c>
      <c r="N172">
        <v>1</v>
      </c>
      <c r="O172">
        <f>0</f>
        <v>0</v>
      </c>
      <c r="P172">
        <f>0</f>
        <v>0</v>
      </c>
      <c r="Q172">
        <f>0</f>
        <v>0</v>
      </c>
      <c r="R172">
        <f>0</f>
        <v>0</v>
      </c>
      <c r="S172">
        <f>0</f>
        <v>0</v>
      </c>
      <c r="T172">
        <f>0</f>
        <v>0</v>
      </c>
      <c r="U172">
        <f>0</f>
        <v>0</v>
      </c>
      <c r="V172">
        <f>0</f>
        <v>0</v>
      </c>
      <c r="W172">
        <v>2</v>
      </c>
      <c r="X172">
        <v>1</v>
      </c>
      <c r="Y172">
        <f>0</f>
        <v>0</v>
      </c>
      <c r="Z172">
        <f>0</f>
        <v>0</v>
      </c>
      <c r="AA172">
        <f>0</f>
        <v>0</v>
      </c>
      <c r="AB172">
        <f>0</f>
        <v>0</v>
      </c>
      <c r="AC172">
        <f>0</f>
        <v>0</v>
      </c>
      <c r="AD172">
        <f>0</f>
        <v>0</v>
      </c>
      <c r="AE172">
        <f>0</f>
        <v>0</v>
      </c>
      <c r="AF172">
        <f>0</f>
        <v>0</v>
      </c>
    </row>
    <row r="173" spans="1:32" x14ac:dyDescent="0.2">
      <c r="A173">
        <v>1721</v>
      </c>
      <c r="B173">
        <v>5</v>
      </c>
      <c r="C173">
        <v>11</v>
      </c>
      <c r="D173" t="s">
        <v>113</v>
      </c>
      <c r="E173" t="s">
        <v>114</v>
      </c>
      <c r="F173" t="s">
        <v>115</v>
      </c>
      <c r="G173">
        <v>63.633000000000003</v>
      </c>
      <c r="H173">
        <v>-19.082999999999998</v>
      </c>
      <c r="I173">
        <v>1490</v>
      </c>
      <c r="J173" t="s">
        <v>116</v>
      </c>
      <c r="K173">
        <v>5</v>
      </c>
      <c r="L173">
        <f>0</f>
        <v>0</v>
      </c>
      <c r="M173">
        <f>0</f>
        <v>0</v>
      </c>
      <c r="N173">
        <f>0</f>
        <v>0</v>
      </c>
      <c r="O173">
        <f>0</f>
        <v>0</v>
      </c>
      <c r="P173">
        <f>0</f>
        <v>0</v>
      </c>
      <c r="Q173">
        <f>0</f>
        <v>0</v>
      </c>
      <c r="R173">
        <f>0</f>
        <v>0</v>
      </c>
      <c r="S173">
        <f>0</f>
        <v>0</v>
      </c>
      <c r="T173">
        <v>1</v>
      </c>
      <c r="U173">
        <f>0</f>
        <v>0</v>
      </c>
      <c r="V173">
        <f>0</f>
        <v>0</v>
      </c>
      <c r="W173">
        <f>0</f>
        <v>0</v>
      </c>
      <c r="X173">
        <f>0</f>
        <v>0</v>
      </c>
      <c r="Y173">
        <f>0</f>
        <v>0</v>
      </c>
      <c r="Z173">
        <f>0</f>
        <v>0</v>
      </c>
      <c r="AA173">
        <f>0</f>
        <v>0</v>
      </c>
      <c r="AB173">
        <f>0</f>
        <v>0</v>
      </c>
      <c r="AC173">
        <f>0</f>
        <v>0</v>
      </c>
      <c r="AD173">
        <v>1</v>
      </c>
      <c r="AE173">
        <f>0</f>
        <v>0</v>
      </c>
      <c r="AF173">
        <f>0</f>
        <v>0</v>
      </c>
    </row>
    <row r="174" spans="1:32" x14ac:dyDescent="0.2">
      <c r="A174">
        <v>1721</v>
      </c>
      <c r="B174">
        <v>6</v>
      </c>
      <c r="C174">
        <v>22</v>
      </c>
      <c r="D174" t="s">
        <v>174</v>
      </c>
      <c r="E174" t="s">
        <v>143</v>
      </c>
      <c r="F174" t="s">
        <v>38</v>
      </c>
      <c r="G174">
        <v>36.405999999999999</v>
      </c>
      <c r="H174">
        <v>138.523</v>
      </c>
      <c r="I174">
        <v>2568</v>
      </c>
      <c r="J174" t="s">
        <v>53</v>
      </c>
      <c r="K174">
        <v>1</v>
      </c>
      <c r="L174" t="s">
        <v>45</v>
      </c>
      <c r="M174">
        <v>15</v>
      </c>
      <c r="N174">
        <v>1</v>
      </c>
      <c r="O174">
        <f>0</f>
        <v>0</v>
      </c>
      <c r="P174">
        <f>0</f>
        <v>0</v>
      </c>
      <c r="Q174">
        <f>0</f>
        <v>0</v>
      </c>
      <c r="R174">
        <f>0</f>
        <v>0</v>
      </c>
      <c r="S174">
        <f>0</f>
        <v>0</v>
      </c>
      <c r="T174">
        <f>0</f>
        <v>0</v>
      </c>
      <c r="U174">
        <f>0</f>
        <v>0</v>
      </c>
      <c r="V174">
        <f>0</f>
        <v>0</v>
      </c>
      <c r="W174">
        <v>15</v>
      </c>
      <c r="X174">
        <v>1</v>
      </c>
      <c r="Y174">
        <f>0</f>
        <v>0</v>
      </c>
      <c r="Z174">
        <f>0</f>
        <v>0</v>
      </c>
      <c r="AA174">
        <f>0</f>
        <v>0</v>
      </c>
      <c r="AB174">
        <f>0</f>
        <v>0</v>
      </c>
      <c r="AC174">
        <f>0</f>
        <v>0</v>
      </c>
      <c r="AD174">
        <f>0</f>
        <v>0</v>
      </c>
      <c r="AE174">
        <f>0</f>
        <v>0</v>
      </c>
      <c r="AF174">
        <f>0</f>
        <v>0</v>
      </c>
    </row>
    <row r="175" spans="1:32" x14ac:dyDescent="0.2">
      <c r="A175">
        <v>1726</v>
      </c>
      <c r="B175">
        <v>2</v>
      </c>
      <c r="C175">
        <v>1</v>
      </c>
      <c r="D175" t="s">
        <v>145</v>
      </c>
      <c r="E175" t="s">
        <v>146</v>
      </c>
      <c r="F175" t="s">
        <v>115</v>
      </c>
      <c r="G175">
        <v>64.632999999999996</v>
      </c>
      <c r="H175">
        <v>-17.515999999999998</v>
      </c>
      <c r="I175">
        <v>2000</v>
      </c>
      <c r="J175" t="s">
        <v>49</v>
      </c>
      <c r="K175">
        <v>1</v>
      </c>
      <c r="L175">
        <f>0</f>
        <v>0</v>
      </c>
      <c r="M175">
        <f>0</f>
        <v>0</v>
      </c>
      <c r="N175">
        <f>0</f>
        <v>0</v>
      </c>
      <c r="O175">
        <f>0</f>
        <v>0</v>
      </c>
      <c r="P175">
        <f>0</f>
        <v>0</v>
      </c>
      <c r="Q175">
        <f>0</f>
        <v>0</v>
      </c>
      <c r="R175">
        <f>0</f>
        <v>0</v>
      </c>
      <c r="S175">
        <f>0</f>
        <v>0</v>
      </c>
      <c r="T175">
        <v>1</v>
      </c>
      <c r="U175">
        <f>0</f>
        <v>0</v>
      </c>
      <c r="V175">
        <f>0</f>
        <v>0</v>
      </c>
      <c r="W175">
        <f>0</f>
        <v>0</v>
      </c>
      <c r="X175">
        <f>0</f>
        <v>0</v>
      </c>
      <c r="Y175">
        <f>0</f>
        <v>0</v>
      </c>
      <c r="Z175">
        <f>0</f>
        <v>0</v>
      </c>
      <c r="AA175">
        <f>0</f>
        <v>0</v>
      </c>
      <c r="AB175">
        <f>0</f>
        <v>0</v>
      </c>
      <c r="AC175">
        <f>0</f>
        <v>0</v>
      </c>
      <c r="AD175">
        <v>1</v>
      </c>
      <c r="AE175">
        <f>0</f>
        <v>0</v>
      </c>
      <c r="AF175">
        <f>0</f>
        <v>0</v>
      </c>
    </row>
    <row r="176" spans="1:32" x14ac:dyDescent="0.2">
      <c r="A176">
        <v>1727</v>
      </c>
      <c r="B176">
        <v>8</v>
      </c>
      <c r="C176">
        <v>3</v>
      </c>
      <c r="D176" t="s">
        <v>137</v>
      </c>
      <c r="E176" t="s">
        <v>138</v>
      </c>
      <c r="F176" t="s">
        <v>115</v>
      </c>
      <c r="G176">
        <v>64</v>
      </c>
      <c r="H176">
        <v>-16.649999999999999</v>
      </c>
      <c r="I176">
        <v>2010</v>
      </c>
      <c r="J176" t="s">
        <v>49</v>
      </c>
      <c r="K176">
        <v>4</v>
      </c>
      <c r="L176" t="s">
        <v>130</v>
      </c>
      <c r="M176">
        <v>3</v>
      </c>
      <c r="N176">
        <v>1</v>
      </c>
      <c r="O176">
        <f>0</f>
        <v>0</v>
      </c>
      <c r="P176">
        <f>0</f>
        <v>0</v>
      </c>
      <c r="Q176">
        <f>0</f>
        <v>0</v>
      </c>
      <c r="R176">
        <f>0</f>
        <v>0</v>
      </c>
      <c r="S176">
        <f>0</f>
        <v>0</v>
      </c>
      <c r="T176">
        <f>0</f>
        <v>0</v>
      </c>
      <c r="U176">
        <f>0</f>
        <v>0</v>
      </c>
      <c r="V176">
        <f>0</f>
        <v>0</v>
      </c>
      <c r="W176">
        <v>3</v>
      </c>
      <c r="X176">
        <v>1</v>
      </c>
      <c r="Y176">
        <f>0</f>
        <v>0</v>
      </c>
      <c r="Z176">
        <f>0</f>
        <v>0</v>
      </c>
      <c r="AA176">
        <f>0</f>
        <v>0</v>
      </c>
      <c r="AB176">
        <f>0</f>
        <v>0</v>
      </c>
      <c r="AC176">
        <f>0</f>
        <v>0</v>
      </c>
      <c r="AD176">
        <f>0</f>
        <v>0</v>
      </c>
      <c r="AE176">
        <f>0</f>
        <v>0</v>
      </c>
      <c r="AF176">
        <f>0</f>
        <v>0</v>
      </c>
    </row>
    <row r="177" spans="1:32" x14ac:dyDescent="0.2">
      <c r="A177">
        <v>1729</v>
      </c>
      <c r="B177">
        <v>2</v>
      </c>
      <c r="C177">
        <v>1</v>
      </c>
      <c r="D177" t="s">
        <v>145</v>
      </c>
      <c r="E177" t="s">
        <v>146</v>
      </c>
      <c r="F177" t="s">
        <v>115</v>
      </c>
      <c r="G177">
        <v>64.632999999999996</v>
      </c>
      <c r="H177">
        <v>-17.515999999999998</v>
      </c>
      <c r="I177">
        <v>2000</v>
      </c>
      <c r="J177" t="s">
        <v>49</v>
      </c>
      <c r="K177">
        <v>1</v>
      </c>
      <c r="L177">
        <f>0</f>
        <v>0</v>
      </c>
      <c r="M177">
        <f>0</f>
        <v>0</v>
      </c>
      <c r="N177">
        <f>0</f>
        <v>0</v>
      </c>
      <c r="O177">
        <f>0</f>
        <v>0</v>
      </c>
      <c r="P177">
        <f>0</f>
        <v>0</v>
      </c>
      <c r="Q177">
        <f>0</f>
        <v>0</v>
      </c>
      <c r="R177">
        <f>0</f>
        <v>0</v>
      </c>
      <c r="S177">
        <f>0</f>
        <v>0</v>
      </c>
      <c r="T177">
        <v>1</v>
      </c>
      <c r="U177">
        <f>0</f>
        <v>0</v>
      </c>
      <c r="V177">
        <f>0</f>
        <v>0</v>
      </c>
      <c r="W177">
        <f>0</f>
        <v>0</v>
      </c>
      <c r="X177">
        <f>0</f>
        <v>0</v>
      </c>
      <c r="Y177">
        <f>0</f>
        <v>0</v>
      </c>
      <c r="Z177">
        <f>0</f>
        <v>0</v>
      </c>
      <c r="AA177">
        <f>0</f>
        <v>0</v>
      </c>
      <c r="AB177">
        <f>0</f>
        <v>0</v>
      </c>
      <c r="AC177">
        <f>0</f>
        <v>0</v>
      </c>
      <c r="AD177">
        <v>1</v>
      </c>
      <c r="AE177">
        <f>0</f>
        <v>0</v>
      </c>
      <c r="AF177">
        <f>0</f>
        <v>0</v>
      </c>
    </row>
    <row r="178" spans="1:32" x14ac:dyDescent="0.2">
      <c r="A178">
        <v>1729</v>
      </c>
      <c r="B178">
        <v>6</v>
      </c>
      <c r="C178">
        <v>30</v>
      </c>
      <c r="D178" t="s">
        <v>222</v>
      </c>
      <c r="E178" t="s">
        <v>146</v>
      </c>
      <c r="F178" t="s">
        <v>115</v>
      </c>
      <c r="G178">
        <v>65.715000000000003</v>
      </c>
      <c r="H178">
        <v>-16.728000000000002</v>
      </c>
      <c r="I178">
        <v>800</v>
      </c>
      <c r="J178" t="s">
        <v>35</v>
      </c>
      <c r="K178">
        <v>2</v>
      </c>
      <c r="L178">
        <f>0</f>
        <v>0</v>
      </c>
      <c r="M178">
        <f>0</f>
        <v>0</v>
      </c>
      <c r="N178">
        <f>0</f>
        <v>0</v>
      </c>
      <c r="O178">
        <f>0</f>
        <v>0</v>
      </c>
      <c r="P178">
        <f>0</f>
        <v>0</v>
      </c>
      <c r="Q178">
        <f>0</f>
        <v>0</v>
      </c>
      <c r="R178">
        <f>0</f>
        <v>0</v>
      </c>
      <c r="S178">
        <f>0</f>
        <v>0</v>
      </c>
      <c r="T178">
        <v>1</v>
      </c>
      <c r="U178">
        <f>0</f>
        <v>0</v>
      </c>
      <c r="V178">
        <f>0</f>
        <v>0</v>
      </c>
      <c r="W178">
        <f>0</f>
        <v>0</v>
      </c>
      <c r="X178">
        <f>0</f>
        <v>0</v>
      </c>
      <c r="Y178">
        <f>0</f>
        <v>0</v>
      </c>
      <c r="Z178">
        <f>0</f>
        <v>0</v>
      </c>
      <c r="AA178">
        <f>0</f>
        <v>0</v>
      </c>
      <c r="AB178">
        <f>0</f>
        <v>0</v>
      </c>
      <c r="AC178">
        <f>0</f>
        <v>0</v>
      </c>
      <c r="AD178">
        <v>1</v>
      </c>
      <c r="AE178">
        <f>0</f>
        <v>0</v>
      </c>
      <c r="AF178">
        <f>0</f>
        <v>0</v>
      </c>
    </row>
    <row r="179" spans="1:32" x14ac:dyDescent="0.2">
      <c r="A179">
        <v>1730</v>
      </c>
      <c r="B179">
        <v>9</v>
      </c>
      <c r="C179">
        <v>1</v>
      </c>
      <c r="D179" t="s">
        <v>223</v>
      </c>
      <c r="E179" t="s">
        <v>209</v>
      </c>
      <c r="F179" t="s">
        <v>210</v>
      </c>
      <c r="G179">
        <v>29.03</v>
      </c>
      <c r="H179">
        <v>-13.63</v>
      </c>
      <c r="I179">
        <v>670</v>
      </c>
      <c r="J179" t="s">
        <v>166</v>
      </c>
      <c r="K179">
        <v>2</v>
      </c>
      <c r="L179">
        <f>0</f>
        <v>0</v>
      </c>
      <c r="M179">
        <f>0</f>
        <v>0</v>
      </c>
      <c r="N179">
        <v>1</v>
      </c>
      <c r="O179">
        <f>0</f>
        <v>0</v>
      </c>
      <c r="P179">
        <f>0</f>
        <v>0</v>
      </c>
      <c r="Q179">
        <f>0</f>
        <v>0</v>
      </c>
      <c r="R179">
        <f>0</f>
        <v>0</v>
      </c>
      <c r="S179">
        <f>0</f>
        <v>0</v>
      </c>
      <c r="T179">
        <f>0</f>
        <v>0</v>
      </c>
      <c r="U179">
        <f>0</f>
        <v>0</v>
      </c>
      <c r="V179">
        <f>0</f>
        <v>0</v>
      </c>
      <c r="W179">
        <f>0</f>
        <v>0</v>
      </c>
      <c r="X179">
        <v>1</v>
      </c>
      <c r="Y179">
        <f>0</f>
        <v>0</v>
      </c>
      <c r="Z179">
        <f>0</f>
        <v>0</v>
      </c>
      <c r="AA179">
        <f>0</f>
        <v>0</v>
      </c>
      <c r="AB179">
        <f>0</f>
        <v>0</v>
      </c>
      <c r="AC179">
        <f>0</f>
        <v>0</v>
      </c>
      <c r="AD179">
        <f>0</f>
        <v>0</v>
      </c>
      <c r="AE179">
        <f>0</f>
        <v>0</v>
      </c>
      <c r="AF179">
        <f>0</f>
        <v>0</v>
      </c>
    </row>
    <row r="180" spans="1:32" x14ac:dyDescent="0.2">
      <c r="A180">
        <v>1730</v>
      </c>
      <c r="B180">
        <f>0</f>
        <v>0</v>
      </c>
      <c r="C180">
        <f>0</f>
        <v>0</v>
      </c>
      <c r="D180" t="s">
        <v>171</v>
      </c>
      <c r="E180" t="s">
        <v>134</v>
      </c>
      <c r="F180" t="s">
        <v>101</v>
      </c>
      <c r="G180">
        <v>-8.1189999999999998</v>
      </c>
      <c r="H180">
        <v>114.056</v>
      </c>
      <c r="I180">
        <v>3260</v>
      </c>
      <c r="J180" t="s">
        <v>49</v>
      </c>
      <c r="K180">
        <v>3</v>
      </c>
      <c r="L180" t="s">
        <v>190</v>
      </c>
      <c r="M180">
        <f>0</f>
        <v>0</v>
      </c>
      <c r="N180">
        <v>2</v>
      </c>
      <c r="O180">
        <f>0</f>
        <v>0</v>
      </c>
      <c r="P180">
        <f>0</f>
        <v>0</v>
      </c>
      <c r="Q180">
        <f>0</f>
        <v>0</v>
      </c>
      <c r="R180">
        <f>0</f>
        <v>0</v>
      </c>
      <c r="S180">
        <f>0</f>
        <v>0</v>
      </c>
      <c r="T180">
        <f>0</f>
        <v>0</v>
      </c>
      <c r="U180">
        <f>0</f>
        <v>0</v>
      </c>
      <c r="V180">
        <f>0</f>
        <v>0</v>
      </c>
      <c r="W180">
        <f>0</f>
        <v>0</v>
      </c>
      <c r="X180">
        <v>2</v>
      </c>
      <c r="Y180">
        <f>0</f>
        <v>0</v>
      </c>
      <c r="Z180">
        <f>0</f>
        <v>0</v>
      </c>
      <c r="AA180">
        <f>0</f>
        <v>0</v>
      </c>
      <c r="AB180">
        <f>0</f>
        <v>0</v>
      </c>
      <c r="AC180">
        <f>0</f>
        <v>0</v>
      </c>
      <c r="AD180">
        <f>0</f>
        <v>0</v>
      </c>
      <c r="AE180">
        <f>0</f>
        <v>0</v>
      </c>
      <c r="AF180">
        <f>0</f>
        <v>0</v>
      </c>
    </row>
    <row r="181" spans="1:32" x14ac:dyDescent="0.2">
      <c r="A181">
        <v>1730</v>
      </c>
      <c r="B181">
        <f>0</f>
        <v>0</v>
      </c>
      <c r="C181">
        <f>0</f>
        <v>0</v>
      </c>
      <c r="D181" t="s">
        <v>224</v>
      </c>
      <c r="E181" t="s">
        <v>225</v>
      </c>
      <c r="F181" t="s">
        <v>225</v>
      </c>
      <c r="G181">
        <v>55.12</v>
      </c>
      <c r="H181">
        <v>-128.9</v>
      </c>
      <c r="I181">
        <v>609</v>
      </c>
      <c r="J181" t="s">
        <v>186</v>
      </c>
      <c r="K181">
        <f>0</f>
        <v>0</v>
      </c>
      <c r="L181" t="s">
        <v>211</v>
      </c>
      <c r="M181">
        <f>0</f>
        <v>0</v>
      </c>
      <c r="N181">
        <v>1</v>
      </c>
      <c r="O181">
        <f>0</f>
        <v>0</v>
      </c>
      <c r="P181">
        <f>0</f>
        <v>0</v>
      </c>
      <c r="Q181">
        <f>0</f>
        <v>0</v>
      </c>
      <c r="R181">
        <f>0</f>
        <v>0</v>
      </c>
      <c r="S181">
        <f>0</f>
        <v>0</v>
      </c>
      <c r="T181">
        <f>0</f>
        <v>0</v>
      </c>
      <c r="U181">
        <f>0</f>
        <v>0</v>
      </c>
      <c r="V181">
        <f>0</f>
        <v>0</v>
      </c>
      <c r="W181">
        <f>0</f>
        <v>0</v>
      </c>
      <c r="X181">
        <v>1</v>
      </c>
      <c r="Y181">
        <f>0</f>
        <v>0</v>
      </c>
      <c r="Z181">
        <f>0</f>
        <v>0</v>
      </c>
      <c r="AA181">
        <f>0</f>
        <v>0</v>
      </c>
      <c r="AB181">
        <f>0</f>
        <v>0</v>
      </c>
      <c r="AC181">
        <f>0</f>
        <v>0</v>
      </c>
      <c r="AD181">
        <f>0</f>
        <v>0</v>
      </c>
      <c r="AE181">
        <f>0</f>
        <v>0</v>
      </c>
      <c r="AF181">
        <f>0</f>
        <v>0</v>
      </c>
    </row>
    <row r="182" spans="1:32" x14ac:dyDescent="0.2">
      <c r="A182">
        <v>1737</v>
      </c>
      <c r="B182">
        <v>5</v>
      </c>
      <c r="C182">
        <v>20</v>
      </c>
      <c r="D182" t="s">
        <v>51</v>
      </c>
      <c r="E182" t="s">
        <v>52</v>
      </c>
      <c r="F182" t="s">
        <v>52</v>
      </c>
      <c r="G182">
        <v>40.820999999999998</v>
      </c>
      <c r="H182">
        <v>14.426</v>
      </c>
      <c r="I182">
        <v>1281</v>
      </c>
      <c r="J182" t="s">
        <v>53</v>
      </c>
      <c r="K182">
        <v>2</v>
      </c>
      <c r="L182" t="s">
        <v>45</v>
      </c>
      <c r="M182">
        <v>2</v>
      </c>
      <c r="N182">
        <v>1</v>
      </c>
      <c r="O182">
        <f>0</f>
        <v>0</v>
      </c>
      <c r="P182">
        <f>0</f>
        <v>0</v>
      </c>
      <c r="Q182">
        <f>0</f>
        <v>0</v>
      </c>
      <c r="R182">
        <f>0</f>
        <v>0</v>
      </c>
      <c r="S182">
        <f>0</f>
        <v>0</v>
      </c>
      <c r="T182">
        <v>2</v>
      </c>
      <c r="U182">
        <f>0</f>
        <v>0</v>
      </c>
      <c r="V182">
        <f>0</f>
        <v>0</v>
      </c>
      <c r="W182">
        <v>2</v>
      </c>
      <c r="X182">
        <v>1</v>
      </c>
      <c r="Y182">
        <f>0</f>
        <v>0</v>
      </c>
      <c r="Z182">
        <f>0</f>
        <v>0</v>
      </c>
      <c r="AA182">
        <f>0</f>
        <v>0</v>
      </c>
      <c r="AB182">
        <f>0</f>
        <v>0</v>
      </c>
      <c r="AC182">
        <f>0</f>
        <v>0</v>
      </c>
      <c r="AD182">
        <v>2</v>
      </c>
      <c r="AE182">
        <f>0</f>
        <v>0</v>
      </c>
      <c r="AF182">
        <f>0</f>
        <v>0</v>
      </c>
    </row>
    <row r="183" spans="1:32" x14ac:dyDescent="0.2">
      <c r="A183">
        <v>1741</v>
      </c>
      <c r="B183">
        <v>8</v>
      </c>
      <c r="C183">
        <v>23</v>
      </c>
      <c r="D183" t="s">
        <v>226</v>
      </c>
      <c r="E183" t="s">
        <v>195</v>
      </c>
      <c r="F183" t="s">
        <v>38</v>
      </c>
      <c r="G183">
        <v>41.51</v>
      </c>
      <c r="H183">
        <v>139.36699999999999</v>
      </c>
      <c r="I183">
        <v>732</v>
      </c>
      <c r="J183" t="s">
        <v>49</v>
      </c>
      <c r="K183">
        <v>4</v>
      </c>
      <c r="L183" t="s">
        <v>227</v>
      </c>
      <c r="M183">
        <f>0</f>
        <v>0</v>
      </c>
      <c r="N183">
        <f>0</f>
        <v>0</v>
      </c>
      <c r="O183">
        <f>0</f>
        <v>0</v>
      </c>
      <c r="P183">
        <f>0</f>
        <v>0</v>
      </c>
      <c r="Q183">
        <f>0</f>
        <v>0</v>
      </c>
      <c r="R183">
        <f>0</f>
        <v>0</v>
      </c>
      <c r="S183">
        <f>0</f>
        <v>0</v>
      </c>
      <c r="T183">
        <f>0</f>
        <v>0</v>
      </c>
      <c r="U183">
        <f>0</f>
        <v>0</v>
      </c>
      <c r="V183">
        <f>0</f>
        <v>0</v>
      </c>
      <c r="W183">
        <v>2000</v>
      </c>
      <c r="X183">
        <v>4</v>
      </c>
      <c r="Y183">
        <f>0</f>
        <v>0</v>
      </c>
      <c r="Z183">
        <f>0</f>
        <v>0</v>
      </c>
      <c r="AA183">
        <f>0</f>
        <v>0</v>
      </c>
      <c r="AB183">
        <f>0</f>
        <v>0</v>
      </c>
      <c r="AC183">
        <f>0</f>
        <v>0</v>
      </c>
      <c r="AD183">
        <v>3</v>
      </c>
      <c r="AE183">
        <v>871</v>
      </c>
      <c r="AF183">
        <v>3</v>
      </c>
    </row>
    <row r="184" spans="1:32" x14ac:dyDescent="0.2">
      <c r="A184">
        <v>1742</v>
      </c>
      <c r="B184">
        <v>6</v>
      </c>
      <c r="C184">
        <v>15</v>
      </c>
      <c r="D184" t="s">
        <v>76</v>
      </c>
      <c r="E184" t="s">
        <v>75</v>
      </c>
      <c r="F184" t="s">
        <v>75</v>
      </c>
      <c r="G184">
        <v>-0.67700000000000005</v>
      </c>
      <c r="H184">
        <v>-78.436000000000007</v>
      </c>
      <c r="I184">
        <v>5911</v>
      </c>
      <c r="J184" t="s">
        <v>49</v>
      </c>
      <c r="K184">
        <v>3</v>
      </c>
      <c r="L184" t="s">
        <v>77</v>
      </c>
      <c r="M184">
        <f>0</f>
        <v>0</v>
      </c>
      <c r="N184">
        <v>3</v>
      </c>
      <c r="O184">
        <f>0</f>
        <v>0</v>
      </c>
      <c r="P184">
        <f>0</f>
        <v>0</v>
      </c>
      <c r="Q184">
        <f>0</f>
        <v>0</v>
      </c>
      <c r="R184">
        <f>0</f>
        <v>0</v>
      </c>
      <c r="S184">
        <f>0</f>
        <v>0</v>
      </c>
      <c r="T184">
        <v>3</v>
      </c>
      <c r="U184">
        <f>0</f>
        <v>0</v>
      </c>
      <c r="V184">
        <f>0</f>
        <v>0</v>
      </c>
      <c r="W184">
        <f>0</f>
        <v>0</v>
      </c>
      <c r="X184">
        <v>3</v>
      </c>
      <c r="Y184">
        <f>0</f>
        <v>0</v>
      </c>
      <c r="Z184">
        <f>0</f>
        <v>0</v>
      </c>
      <c r="AA184">
        <f>0</f>
        <v>0</v>
      </c>
      <c r="AB184">
        <f>0</f>
        <v>0</v>
      </c>
      <c r="AC184">
        <f>0</f>
        <v>0</v>
      </c>
      <c r="AD184">
        <v>3</v>
      </c>
      <c r="AE184">
        <f>0</f>
        <v>0</v>
      </c>
      <c r="AF184">
        <f>0</f>
        <v>0</v>
      </c>
    </row>
    <row r="185" spans="1:32" x14ac:dyDescent="0.2">
      <c r="A185">
        <v>1742</v>
      </c>
      <c r="B185">
        <v>12</v>
      </c>
      <c r="C185">
        <v>9</v>
      </c>
      <c r="D185" t="s">
        <v>76</v>
      </c>
      <c r="E185" t="s">
        <v>75</v>
      </c>
      <c r="F185" t="s">
        <v>75</v>
      </c>
      <c r="G185">
        <v>-0.67700000000000005</v>
      </c>
      <c r="H185">
        <v>-78.436000000000007</v>
      </c>
      <c r="I185">
        <v>5911</v>
      </c>
      <c r="J185" t="s">
        <v>49</v>
      </c>
      <c r="K185">
        <v>3</v>
      </c>
      <c r="L185" t="s">
        <v>77</v>
      </c>
      <c r="M185">
        <f>0</f>
        <v>0</v>
      </c>
      <c r="N185">
        <v>3</v>
      </c>
      <c r="O185">
        <f>0</f>
        <v>0</v>
      </c>
      <c r="P185">
        <f>0</f>
        <v>0</v>
      </c>
      <c r="Q185">
        <f>0</f>
        <v>0</v>
      </c>
      <c r="R185">
        <f>0</f>
        <v>0</v>
      </c>
      <c r="S185">
        <f>0</f>
        <v>0</v>
      </c>
      <c r="T185">
        <v>3</v>
      </c>
      <c r="U185">
        <f>0</f>
        <v>0</v>
      </c>
      <c r="V185">
        <f>0</f>
        <v>0</v>
      </c>
      <c r="W185">
        <f>0</f>
        <v>0</v>
      </c>
      <c r="X185">
        <v>3</v>
      </c>
      <c r="Y185">
        <f>0</f>
        <v>0</v>
      </c>
      <c r="Z185">
        <f>0</f>
        <v>0</v>
      </c>
      <c r="AA185">
        <f>0</f>
        <v>0</v>
      </c>
      <c r="AB185">
        <f>0</f>
        <v>0</v>
      </c>
      <c r="AC185">
        <f>0</f>
        <v>0</v>
      </c>
      <c r="AD185">
        <v>3</v>
      </c>
      <c r="AE185">
        <f>0</f>
        <v>0</v>
      </c>
      <c r="AF185">
        <f>0</f>
        <v>0</v>
      </c>
    </row>
    <row r="186" spans="1:32" x14ac:dyDescent="0.2">
      <c r="A186">
        <v>1749</v>
      </c>
      <c r="B186">
        <v>8</v>
      </c>
      <c r="C186">
        <v>11</v>
      </c>
      <c r="D186" t="s">
        <v>46</v>
      </c>
      <c r="E186" t="s">
        <v>47</v>
      </c>
      <c r="F186" t="s">
        <v>48</v>
      </c>
      <c r="G186">
        <v>14.002000000000001</v>
      </c>
      <c r="H186">
        <v>120.99299999999999</v>
      </c>
      <c r="I186">
        <v>311</v>
      </c>
      <c r="J186" t="s">
        <v>49</v>
      </c>
      <c r="K186">
        <v>3</v>
      </c>
      <c r="L186">
        <f>0</f>
        <v>0</v>
      </c>
      <c r="M186">
        <f>0</f>
        <v>0</v>
      </c>
      <c r="N186">
        <v>1</v>
      </c>
      <c r="O186">
        <f>0</f>
        <v>0</v>
      </c>
      <c r="P186">
        <f>0</f>
        <v>0</v>
      </c>
      <c r="Q186">
        <f>0</f>
        <v>0</v>
      </c>
      <c r="R186">
        <f>0</f>
        <v>0</v>
      </c>
      <c r="S186">
        <f>0</f>
        <v>0</v>
      </c>
      <c r="T186">
        <v>1</v>
      </c>
      <c r="U186">
        <f>0</f>
        <v>0</v>
      </c>
      <c r="V186">
        <f>0</f>
        <v>0</v>
      </c>
      <c r="W186">
        <f>0</f>
        <v>0</v>
      </c>
      <c r="X186">
        <v>1</v>
      </c>
      <c r="Y186">
        <f>0</f>
        <v>0</v>
      </c>
      <c r="Z186">
        <f>0</f>
        <v>0</v>
      </c>
      <c r="AA186">
        <f>0</f>
        <v>0</v>
      </c>
      <c r="AB186">
        <f>0</f>
        <v>0</v>
      </c>
      <c r="AC186">
        <f>0</f>
        <v>0</v>
      </c>
      <c r="AD186">
        <v>3</v>
      </c>
      <c r="AE186">
        <f>0</f>
        <v>0</v>
      </c>
      <c r="AF186">
        <v>3</v>
      </c>
    </row>
    <row r="187" spans="1:32" x14ac:dyDescent="0.2">
      <c r="A187">
        <v>1753</v>
      </c>
      <c r="B187">
        <v>10</v>
      </c>
      <c r="C187">
        <v>15</v>
      </c>
      <c r="D187" t="s">
        <v>188</v>
      </c>
      <c r="E187" t="s">
        <v>146</v>
      </c>
      <c r="F187" t="s">
        <v>115</v>
      </c>
      <c r="G187">
        <v>64.415999999999997</v>
      </c>
      <c r="H187">
        <v>-17.315999999999999</v>
      </c>
      <c r="I187">
        <v>1719</v>
      </c>
      <c r="J187" t="s">
        <v>35</v>
      </c>
      <c r="K187">
        <v>2</v>
      </c>
      <c r="L187">
        <f>0</f>
        <v>0</v>
      </c>
      <c r="M187">
        <f>0</f>
        <v>0</v>
      </c>
      <c r="N187">
        <f>0</f>
        <v>0</v>
      </c>
      <c r="O187">
        <f>0</f>
        <v>0</v>
      </c>
      <c r="P187">
        <f>0</f>
        <v>0</v>
      </c>
      <c r="Q187">
        <f>0</f>
        <v>0</v>
      </c>
      <c r="R187">
        <f>0</f>
        <v>0</v>
      </c>
      <c r="S187">
        <f>0</f>
        <v>0</v>
      </c>
      <c r="T187">
        <v>1</v>
      </c>
      <c r="U187">
        <f>0</f>
        <v>0</v>
      </c>
      <c r="V187">
        <f>0</f>
        <v>0</v>
      </c>
      <c r="W187">
        <f>0</f>
        <v>0</v>
      </c>
      <c r="X187">
        <f>0</f>
        <v>0</v>
      </c>
      <c r="Y187">
        <f>0</f>
        <v>0</v>
      </c>
      <c r="Z187">
        <f>0</f>
        <v>0</v>
      </c>
      <c r="AA187">
        <f>0</f>
        <v>0</v>
      </c>
      <c r="AB187">
        <f>0</f>
        <v>0</v>
      </c>
      <c r="AC187">
        <f>0</f>
        <v>0</v>
      </c>
      <c r="AD187">
        <v>1</v>
      </c>
      <c r="AE187">
        <f>0</f>
        <v>0</v>
      </c>
      <c r="AF187">
        <f>0</f>
        <v>0</v>
      </c>
    </row>
    <row r="188" spans="1:32" x14ac:dyDescent="0.2">
      <c r="A188">
        <v>1754</v>
      </c>
      <c r="B188">
        <v>11</v>
      </c>
      <c r="C188">
        <v>28</v>
      </c>
      <c r="D188" t="s">
        <v>46</v>
      </c>
      <c r="E188" t="s">
        <v>47</v>
      </c>
      <c r="F188" t="s">
        <v>48</v>
      </c>
      <c r="G188">
        <v>14.002000000000001</v>
      </c>
      <c r="H188">
        <v>120.99299999999999</v>
      </c>
      <c r="I188">
        <v>311</v>
      </c>
      <c r="J188" t="s">
        <v>49</v>
      </c>
      <c r="K188">
        <v>4</v>
      </c>
      <c r="L188" t="s">
        <v>228</v>
      </c>
      <c r="M188">
        <f>0</f>
        <v>0</v>
      </c>
      <c r="N188">
        <v>1</v>
      </c>
      <c r="O188">
        <f>0</f>
        <v>0</v>
      </c>
      <c r="P188">
        <f>0</f>
        <v>0</v>
      </c>
      <c r="Q188">
        <f>0</f>
        <v>0</v>
      </c>
      <c r="R188">
        <f>0</f>
        <v>0</v>
      </c>
      <c r="S188">
        <f>0</f>
        <v>0</v>
      </c>
      <c r="T188">
        <v>4</v>
      </c>
      <c r="U188">
        <f>0</f>
        <v>0</v>
      </c>
      <c r="V188">
        <v>4</v>
      </c>
      <c r="W188">
        <v>12</v>
      </c>
      <c r="X188">
        <v>1</v>
      </c>
      <c r="Y188">
        <f>0</f>
        <v>0</v>
      </c>
      <c r="Z188">
        <f>0</f>
        <v>0</v>
      </c>
      <c r="AA188">
        <f>0</f>
        <v>0</v>
      </c>
      <c r="AB188">
        <f>0</f>
        <v>0</v>
      </c>
      <c r="AC188">
        <f>0</f>
        <v>0</v>
      </c>
      <c r="AD188">
        <v>4</v>
      </c>
      <c r="AE188">
        <f>0</f>
        <v>0</v>
      </c>
      <c r="AF188">
        <v>4</v>
      </c>
    </row>
    <row r="189" spans="1:32" x14ac:dyDescent="0.2">
      <c r="A189">
        <v>1755</v>
      </c>
      <c r="B189">
        <v>10</v>
      </c>
      <c r="C189">
        <v>17</v>
      </c>
      <c r="D189" t="s">
        <v>113</v>
      </c>
      <c r="E189" t="s">
        <v>114</v>
      </c>
      <c r="F189" t="s">
        <v>115</v>
      </c>
      <c r="G189">
        <v>63.633000000000003</v>
      </c>
      <c r="H189">
        <v>-19.082999999999998</v>
      </c>
      <c r="I189">
        <v>1490</v>
      </c>
      <c r="J189" t="s">
        <v>116</v>
      </c>
      <c r="K189">
        <v>4</v>
      </c>
      <c r="L189" t="s">
        <v>187</v>
      </c>
      <c r="M189">
        <v>2</v>
      </c>
      <c r="N189">
        <v>1</v>
      </c>
      <c r="O189">
        <f>0</f>
        <v>0</v>
      </c>
      <c r="P189">
        <f>0</f>
        <v>0</v>
      </c>
      <c r="Q189">
        <f>0</f>
        <v>0</v>
      </c>
      <c r="R189">
        <f>0</f>
        <v>0</v>
      </c>
      <c r="S189">
        <f>0</f>
        <v>0</v>
      </c>
      <c r="T189">
        <f>0</f>
        <v>0</v>
      </c>
      <c r="U189">
        <f>0</f>
        <v>0</v>
      </c>
      <c r="V189">
        <f>0</f>
        <v>0</v>
      </c>
      <c r="W189">
        <v>2</v>
      </c>
      <c r="X189">
        <v>1</v>
      </c>
      <c r="Y189">
        <f>0</f>
        <v>0</v>
      </c>
      <c r="Z189">
        <f>0</f>
        <v>0</v>
      </c>
      <c r="AA189">
        <f>0</f>
        <v>0</v>
      </c>
      <c r="AB189">
        <f>0</f>
        <v>0</v>
      </c>
      <c r="AC189">
        <f>0</f>
        <v>0</v>
      </c>
      <c r="AD189">
        <f>0</f>
        <v>0</v>
      </c>
      <c r="AE189">
        <f>0</f>
        <v>0</v>
      </c>
      <c r="AF189">
        <f>0</f>
        <v>0</v>
      </c>
    </row>
    <row r="190" spans="1:32" x14ac:dyDescent="0.2">
      <c r="A190">
        <v>1757</v>
      </c>
      <c r="B190">
        <v>7</v>
      </c>
      <c r="C190">
        <v>9</v>
      </c>
      <c r="D190" t="s">
        <v>163</v>
      </c>
      <c r="E190" t="s">
        <v>164</v>
      </c>
      <c r="F190" t="s">
        <v>165</v>
      </c>
      <c r="G190">
        <v>38.65</v>
      </c>
      <c r="H190">
        <v>-28.08</v>
      </c>
      <c r="I190">
        <v>1053</v>
      </c>
      <c r="J190" t="s">
        <v>166</v>
      </c>
      <c r="K190">
        <v>0</v>
      </c>
      <c r="L190" t="s">
        <v>192</v>
      </c>
      <c r="M190">
        <f>0</f>
        <v>0</v>
      </c>
      <c r="N190">
        <f>0</f>
        <v>0</v>
      </c>
      <c r="O190">
        <f>0</f>
        <v>0</v>
      </c>
      <c r="P190">
        <f>0</f>
        <v>0</v>
      </c>
      <c r="Q190">
        <f>0</f>
        <v>0</v>
      </c>
      <c r="R190">
        <f>0</f>
        <v>0</v>
      </c>
      <c r="S190">
        <f>0</f>
        <v>0</v>
      </c>
      <c r="T190">
        <f>0</f>
        <v>0</v>
      </c>
      <c r="U190">
        <f>0</f>
        <v>0</v>
      </c>
      <c r="V190">
        <f>0</f>
        <v>0</v>
      </c>
      <c r="W190">
        <v>1053</v>
      </c>
      <c r="X190">
        <v>4</v>
      </c>
      <c r="Y190">
        <f>0</f>
        <v>0</v>
      </c>
      <c r="Z190">
        <f>0</f>
        <v>0</v>
      </c>
      <c r="AA190">
        <f>0</f>
        <v>0</v>
      </c>
      <c r="AB190">
        <f>0</f>
        <v>0</v>
      </c>
      <c r="AC190">
        <f>0</f>
        <v>0</v>
      </c>
      <c r="AD190">
        <v>3</v>
      </c>
      <c r="AE190">
        <f>0</f>
        <v>0</v>
      </c>
      <c r="AF190">
        <v>4</v>
      </c>
    </row>
    <row r="191" spans="1:32" x14ac:dyDescent="0.2">
      <c r="A191">
        <v>1760</v>
      </c>
      <c r="B191">
        <f>0</f>
        <v>0</v>
      </c>
      <c r="C191">
        <f>0</f>
        <v>0</v>
      </c>
      <c r="D191" t="s">
        <v>150</v>
      </c>
      <c r="E191" t="s">
        <v>149</v>
      </c>
      <c r="F191" t="s">
        <v>101</v>
      </c>
      <c r="G191">
        <v>0.32</v>
      </c>
      <c r="H191">
        <v>127.4</v>
      </c>
      <c r="I191">
        <v>1357</v>
      </c>
      <c r="J191" t="s">
        <v>49</v>
      </c>
      <c r="K191">
        <v>4</v>
      </c>
      <c r="L191" t="s">
        <v>77</v>
      </c>
      <c r="M191">
        <v>2000</v>
      </c>
      <c r="N191">
        <v>4</v>
      </c>
      <c r="O191">
        <f>0</f>
        <v>0</v>
      </c>
      <c r="P191">
        <f>0</f>
        <v>0</v>
      </c>
      <c r="Q191">
        <f>0</f>
        <v>0</v>
      </c>
      <c r="R191">
        <f>0</f>
        <v>0</v>
      </c>
      <c r="S191">
        <f>0</f>
        <v>0</v>
      </c>
      <c r="T191">
        <f>0</f>
        <v>0</v>
      </c>
      <c r="U191">
        <f>0</f>
        <v>0</v>
      </c>
      <c r="V191">
        <f>0</f>
        <v>0</v>
      </c>
      <c r="W191">
        <v>2000</v>
      </c>
      <c r="X191">
        <v>4</v>
      </c>
      <c r="Y191">
        <f>0</f>
        <v>0</v>
      </c>
      <c r="Z191">
        <f>0</f>
        <v>0</v>
      </c>
      <c r="AA191">
        <f>0</f>
        <v>0</v>
      </c>
      <c r="AB191">
        <f>0</f>
        <v>0</v>
      </c>
      <c r="AC191">
        <f>0</f>
        <v>0</v>
      </c>
      <c r="AD191">
        <f>0</f>
        <v>0</v>
      </c>
      <c r="AE191">
        <f>0</f>
        <v>0</v>
      </c>
      <c r="AF191">
        <f>0</f>
        <v>0</v>
      </c>
    </row>
    <row r="192" spans="1:32" x14ac:dyDescent="0.2">
      <c r="A192">
        <v>1762</v>
      </c>
      <c r="B192">
        <f>0</f>
        <v>0</v>
      </c>
      <c r="C192">
        <f>0</f>
        <v>0</v>
      </c>
      <c r="D192" t="s">
        <v>229</v>
      </c>
      <c r="E192" t="s">
        <v>96</v>
      </c>
      <c r="F192" t="s">
        <v>97</v>
      </c>
      <c r="G192">
        <v>56.055999999999997</v>
      </c>
      <c r="H192">
        <v>160.642</v>
      </c>
      <c r="I192">
        <v>4754</v>
      </c>
      <c r="J192" t="s">
        <v>49</v>
      </c>
      <c r="K192">
        <v>2</v>
      </c>
      <c r="L192">
        <f>0</f>
        <v>0</v>
      </c>
      <c r="M192">
        <f>0</f>
        <v>0</v>
      </c>
      <c r="N192">
        <v>1</v>
      </c>
      <c r="O192">
        <f>0</f>
        <v>0</v>
      </c>
      <c r="P192">
        <f>0</f>
        <v>0</v>
      </c>
      <c r="Q192">
        <f>0</f>
        <v>0</v>
      </c>
      <c r="R192">
        <f>0</f>
        <v>0</v>
      </c>
      <c r="S192">
        <f>0</f>
        <v>0</v>
      </c>
      <c r="T192">
        <f>0</f>
        <v>0</v>
      </c>
      <c r="U192">
        <f>0</f>
        <v>0</v>
      </c>
      <c r="V192">
        <f>0</f>
        <v>0</v>
      </c>
      <c r="W192">
        <f>0</f>
        <v>0</v>
      </c>
      <c r="X192">
        <v>1</v>
      </c>
      <c r="Y192">
        <f>0</f>
        <v>0</v>
      </c>
      <c r="Z192">
        <f>0</f>
        <v>0</v>
      </c>
      <c r="AA192">
        <f>0</f>
        <v>0</v>
      </c>
      <c r="AB192">
        <f>0</f>
        <v>0</v>
      </c>
      <c r="AC192">
        <f>0</f>
        <v>0</v>
      </c>
      <c r="AD192">
        <f>0</f>
        <v>0</v>
      </c>
      <c r="AE192">
        <f>0</f>
        <v>0</v>
      </c>
      <c r="AF192">
        <f>0</f>
        <v>0</v>
      </c>
    </row>
    <row r="193" spans="1:32" x14ac:dyDescent="0.2">
      <c r="A193">
        <v>1766</v>
      </c>
      <c r="B193">
        <v>4</v>
      </c>
      <c r="C193">
        <v>5</v>
      </c>
      <c r="D193" t="s">
        <v>122</v>
      </c>
      <c r="E193" t="s">
        <v>114</v>
      </c>
      <c r="F193" t="s">
        <v>115</v>
      </c>
      <c r="G193">
        <v>63.982999999999997</v>
      </c>
      <c r="H193">
        <v>-19.666</v>
      </c>
      <c r="I193">
        <v>1490</v>
      </c>
      <c r="J193" t="s">
        <v>49</v>
      </c>
      <c r="K193">
        <v>4</v>
      </c>
      <c r="L193">
        <f>0</f>
        <v>0</v>
      </c>
      <c r="M193">
        <f>0</f>
        <v>0</v>
      </c>
      <c r="N193">
        <f>0</f>
        <v>0</v>
      </c>
      <c r="O193">
        <f>0</f>
        <v>0</v>
      </c>
      <c r="P193">
        <f>0</f>
        <v>0</v>
      </c>
      <c r="Q193">
        <f>0</f>
        <v>0</v>
      </c>
      <c r="R193">
        <f>0</f>
        <v>0</v>
      </c>
      <c r="S193">
        <f>0</f>
        <v>0</v>
      </c>
      <c r="T193">
        <v>1</v>
      </c>
      <c r="U193">
        <f>0</f>
        <v>0</v>
      </c>
      <c r="V193">
        <f>0</f>
        <v>0</v>
      </c>
      <c r="W193">
        <f>0</f>
        <v>0</v>
      </c>
      <c r="X193">
        <f>0</f>
        <v>0</v>
      </c>
      <c r="Y193">
        <f>0</f>
        <v>0</v>
      </c>
      <c r="Z193">
        <f>0</f>
        <v>0</v>
      </c>
      <c r="AA193">
        <f>0</f>
        <v>0</v>
      </c>
      <c r="AB193">
        <f>0</f>
        <v>0</v>
      </c>
      <c r="AC193">
        <f>0</f>
        <v>0</v>
      </c>
      <c r="AD193">
        <v>1</v>
      </c>
      <c r="AE193">
        <f>0</f>
        <v>0</v>
      </c>
      <c r="AF193">
        <f>0</f>
        <v>0</v>
      </c>
    </row>
    <row r="194" spans="1:32" x14ac:dyDescent="0.2">
      <c r="A194">
        <v>1766</v>
      </c>
      <c r="B194">
        <v>7</v>
      </c>
      <c r="C194">
        <v>20</v>
      </c>
      <c r="D194" t="s">
        <v>230</v>
      </c>
      <c r="E194" t="s">
        <v>47</v>
      </c>
      <c r="F194" t="s">
        <v>48</v>
      </c>
      <c r="G194">
        <v>13.257</v>
      </c>
      <c r="H194">
        <v>123.685</v>
      </c>
      <c r="I194">
        <v>2462</v>
      </c>
      <c r="J194" t="s">
        <v>49</v>
      </c>
      <c r="K194">
        <v>3</v>
      </c>
      <c r="L194" t="s">
        <v>204</v>
      </c>
      <c r="M194">
        <v>49</v>
      </c>
      <c r="N194">
        <v>1</v>
      </c>
      <c r="O194">
        <f>0</f>
        <v>0</v>
      </c>
      <c r="P194">
        <f>0</f>
        <v>0</v>
      </c>
      <c r="Q194">
        <f>0</f>
        <v>0</v>
      </c>
      <c r="R194">
        <f>0</f>
        <v>0</v>
      </c>
      <c r="S194">
        <f>0</f>
        <v>0</v>
      </c>
      <c r="T194">
        <f>0</f>
        <v>0</v>
      </c>
      <c r="U194">
        <f>0</f>
        <v>0</v>
      </c>
      <c r="V194">
        <f>0</f>
        <v>0</v>
      </c>
      <c r="W194">
        <v>49</v>
      </c>
      <c r="X194">
        <v>1</v>
      </c>
      <c r="Y194">
        <f>0</f>
        <v>0</v>
      </c>
      <c r="Z194">
        <f>0</f>
        <v>0</v>
      </c>
      <c r="AA194">
        <f>0</f>
        <v>0</v>
      </c>
      <c r="AB194">
        <f>0</f>
        <v>0</v>
      </c>
      <c r="AC194">
        <f>0</f>
        <v>0</v>
      </c>
      <c r="AD194">
        <f>0</f>
        <v>0</v>
      </c>
      <c r="AE194">
        <f>0</f>
        <v>0</v>
      </c>
      <c r="AF194">
        <f>0</f>
        <v>0</v>
      </c>
    </row>
    <row r="195" spans="1:32" x14ac:dyDescent="0.2">
      <c r="A195">
        <v>1768</v>
      </c>
      <c r="B195">
        <v>4</v>
      </c>
      <c r="C195">
        <v>4</v>
      </c>
      <c r="D195" t="s">
        <v>76</v>
      </c>
      <c r="E195" t="s">
        <v>75</v>
      </c>
      <c r="F195" t="s">
        <v>75</v>
      </c>
      <c r="G195">
        <v>-0.67700000000000005</v>
      </c>
      <c r="H195">
        <v>-78.436000000000007</v>
      </c>
      <c r="I195">
        <v>5911</v>
      </c>
      <c r="J195" t="s">
        <v>49</v>
      </c>
      <c r="K195">
        <v>4</v>
      </c>
      <c r="L195" t="s">
        <v>77</v>
      </c>
      <c r="M195">
        <f>0</f>
        <v>0</v>
      </c>
      <c r="N195">
        <v>3</v>
      </c>
      <c r="O195">
        <f>0</f>
        <v>0</v>
      </c>
      <c r="P195">
        <f>0</f>
        <v>0</v>
      </c>
      <c r="Q195">
        <f>0</f>
        <v>0</v>
      </c>
      <c r="R195">
        <f>0</f>
        <v>0</v>
      </c>
      <c r="S195">
        <f>0</f>
        <v>0</v>
      </c>
      <c r="T195">
        <v>3</v>
      </c>
      <c r="U195">
        <f>0</f>
        <v>0</v>
      </c>
      <c r="V195">
        <f>0</f>
        <v>0</v>
      </c>
      <c r="W195">
        <f>0</f>
        <v>0</v>
      </c>
      <c r="X195">
        <v>3</v>
      </c>
      <c r="Y195">
        <f>0</f>
        <v>0</v>
      </c>
      <c r="Z195">
        <f>0</f>
        <v>0</v>
      </c>
      <c r="AA195">
        <f>0</f>
        <v>0</v>
      </c>
      <c r="AB195">
        <f>0</f>
        <v>0</v>
      </c>
      <c r="AC195">
        <f>0</f>
        <v>0</v>
      </c>
      <c r="AD195">
        <v>3</v>
      </c>
      <c r="AE195">
        <f>0</f>
        <v>0</v>
      </c>
      <c r="AF195">
        <f>0</f>
        <v>0</v>
      </c>
    </row>
    <row r="196" spans="1:32" x14ac:dyDescent="0.2">
      <c r="A196">
        <v>1770</v>
      </c>
      <c r="B196">
        <f>0</f>
        <v>0</v>
      </c>
      <c r="C196">
        <f>0</f>
        <v>0</v>
      </c>
      <c r="D196" t="s">
        <v>231</v>
      </c>
      <c r="E196" t="s">
        <v>232</v>
      </c>
      <c r="F196" t="s">
        <v>101</v>
      </c>
      <c r="G196">
        <v>-4.016</v>
      </c>
      <c r="H196">
        <v>103.121</v>
      </c>
      <c r="I196">
        <v>3142</v>
      </c>
      <c r="J196" t="s">
        <v>49</v>
      </c>
      <c r="K196">
        <f>0</f>
        <v>0</v>
      </c>
      <c r="L196">
        <f>0</f>
        <v>0</v>
      </c>
      <c r="M196">
        <f>0</f>
        <v>0</v>
      </c>
      <c r="N196">
        <f>0</f>
        <v>0</v>
      </c>
      <c r="O196">
        <f>0</f>
        <v>0</v>
      </c>
      <c r="P196">
        <f>0</f>
        <v>0</v>
      </c>
      <c r="Q196">
        <f>0</f>
        <v>0</v>
      </c>
      <c r="R196">
        <f>0</f>
        <v>0</v>
      </c>
      <c r="S196">
        <f>0</f>
        <v>0</v>
      </c>
      <c r="T196">
        <f>0</f>
        <v>0</v>
      </c>
      <c r="U196">
        <f>0</f>
        <v>0</v>
      </c>
      <c r="V196">
        <f>0</f>
        <v>0</v>
      </c>
      <c r="W196">
        <f>0</f>
        <v>0</v>
      </c>
      <c r="X196">
        <f>0</f>
        <v>0</v>
      </c>
      <c r="Y196">
        <f>0</f>
        <v>0</v>
      </c>
      <c r="Z196">
        <f>0</f>
        <v>0</v>
      </c>
      <c r="AA196">
        <f>0</f>
        <v>0</v>
      </c>
      <c r="AB196">
        <f>0</f>
        <v>0</v>
      </c>
      <c r="AC196">
        <f>0</f>
        <v>0</v>
      </c>
      <c r="AD196">
        <v>3</v>
      </c>
      <c r="AE196">
        <f>0</f>
        <v>0</v>
      </c>
      <c r="AF196">
        <v>3</v>
      </c>
    </row>
    <row r="197" spans="1:32" x14ac:dyDescent="0.2">
      <c r="A197">
        <v>1772</v>
      </c>
      <c r="B197">
        <v>5</v>
      </c>
      <c r="C197">
        <v>9</v>
      </c>
      <c r="D197" t="s">
        <v>182</v>
      </c>
      <c r="E197" t="s">
        <v>149</v>
      </c>
      <c r="F197" t="s">
        <v>101</v>
      </c>
      <c r="G197">
        <v>0.8</v>
      </c>
      <c r="H197">
        <v>127.33</v>
      </c>
      <c r="I197">
        <v>1715</v>
      </c>
      <c r="J197" t="s">
        <v>49</v>
      </c>
      <c r="K197">
        <v>3</v>
      </c>
      <c r="L197" t="s">
        <v>45</v>
      </c>
      <c r="M197">
        <v>35</v>
      </c>
      <c r="N197">
        <v>1</v>
      </c>
      <c r="O197">
        <f>0</f>
        <v>0</v>
      </c>
      <c r="P197">
        <f>0</f>
        <v>0</v>
      </c>
      <c r="Q197">
        <f>0</f>
        <v>0</v>
      </c>
      <c r="R197">
        <f>0</f>
        <v>0</v>
      </c>
      <c r="S197">
        <f>0</f>
        <v>0</v>
      </c>
      <c r="T197">
        <f>0</f>
        <v>0</v>
      </c>
      <c r="U197">
        <f>0</f>
        <v>0</v>
      </c>
      <c r="V197">
        <f>0</f>
        <v>0</v>
      </c>
      <c r="W197">
        <v>35</v>
      </c>
      <c r="X197">
        <v>1</v>
      </c>
      <c r="Y197">
        <f>0</f>
        <v>0</v>
      </c>
      <c r="Z197">
        <f>0</f>
        <v>0</v>
      </c>
      <c r="AA197">
        <f>0</f>
        <v>0</v>
      </c>
      <c r="AB197">
        <f>0</f>
        <v>0</v>
      </c>
      <c r="AC197">
        <f>0</f>
        <v>0</v>
      </c>
      <c r="AD197">
        <f>0</f>
        <v>0</v>
      </c>
      <c r="AE197">
        <f>0</f>
        <v>0</v>
      </c>
      <c r="AF197">
        <f>0</f>
        <v>0</v>
      </c>
    </row>
    <row r="198" spans="1:32" x14ac:dyDescent="0.2">
      <c r="A198">
        <v>1772</v>
      </c>
      <c r="B198">
        <v>8</v>
      </c>
      <c r="C198">
        <v>12</v>
      </c>
      <c r="D198" t="s">
        <v>233</v>
      </c>
      <c r="E198" t="s">
        <v>134</v>
      </c>
      <c r="F198" t="s">
        <v>101</v>
      </c>
      <c r="G198">
        <v>-7.32</v>
      </c>
      <c r="H198">
        <v>107.73</v>
      </c>
      <c r="I198">
        <v>2665</v>
      </c>
      <c r="J198" t="s">
        <v>49</v>
      </c>
      <c r="K198">
        <v>3</v>
      </c>
      <c r="L198" t="s">
        <v>160</v>
      </c>
      <c r="M198">
        <v>2957</v>
      </c>
      <c r="N198">
        <v>4</v>
      </c>
      <c r="O198">
        <f>0</f>
        <v>0</v>
      </c>
      <c r="P198">
        <f>0</f>
        <v>0</v>
      </c>
      <c r="Q198">
        <f>0</f>
        <v>0</v>
      </c>
      <c r="R198">
        <f>0</f>
        <v>0</v>
      </c>
      <c r="S198">
        <f>0</f>
        <v>0</v>
      </c>
      <c r="T198">
        <f>0</f>
        <v>0</v>
      </c>
      <c r="U198">
        <f>0</f>
        <v>0</v>
      </c>
      <c r="V198">
        <v>3</v>
      </c>
      <c r="W198">
        <v>2957</v>
      </c>
      <c r="X198">
        <v>4</v>
      </c>
      <c r="Y198">
        <f>0</f>
        <v>0</v>
      </c>
      <c r="Z198">
        <f>0</f>
        <v>0</v>
      </c>
      <c r="AA198">
        <f>0</f>
        <v>0</v>
      </c>
      <c r="AB198">
        <f>0</f>
        <v>0</v>
      </c>
      <c r="AC198">
        <f>0</f>
        <v>0</v>
      </c>
      <c r="AD198">
        <f>0</f>
        <v>0</v>
      </c>
      <c r="AE198">
        <f>0</f>
        <v>0</v>
      </c>
      <c r="AF198">
        <v>3</v>
      </c>
    </row>
    <row r="199" spans="1:32" x14ac:dyDescent="0.2">
      <c r="A199">
        <v>1773</v>
      </c>
      <c r="B199">
        <v>2</v>
      </c>
      <c r="C199">
        <v>2</v>
      </c>
      <c r="D199" t="s">
        <v>182</v>
      </c>
      <c r="E199" t="s">
        <v>149</v>
      </c>
      <c r="F199" t="s">
        <v>101</v>
      </c>
      <c r="G199">
        <v>0.8</v>
      </c>
      <c r="H199">
        <v>127.33</v>
      </c>
      <c r="I199">
        <v>1715</v>
      </c>
      <c r="J199" t="s">
        <v>49</v>
      </c>
      <c r="K199">
        <v>2</v>
      </c>
      <c r="L199" t="s">
        <v>135</v>
      </c>
      <c r="M199">
        <f>0</f>
        <v>0</v>
      </c>
      <c r="N199">
        <v>2</v>
      </c>
      <c r="O199">
        <f>0</f>
        <v>0</v>
      </c>
      <c r="P199">
        <f>0</f>
        <v>0</v>
      </c>
      <c r="Q199">
        <f>0</f>
        <v>0</v>
      </c>
      <c r="R199">
        <f>0</f>
        <v>0</v>
      </c>
      <c r="S199">
        <f>0</f>
        <v>0</v>
      </c>
      <c r="T199">
        <f>0</f>
        <v>0</v>
      </c>
      <c r="U199">
        <f>0</f>
        <v>0</v>
      </c>
      <c r="V199">
        <f>0</f>
        <v>0</v>
      </c>
      <c r="W199">
        <f>0</f>
        <v>0</v>
      </c>
      <c r="X199">
        <v>2</v>
      </c>
      <c r="Y199">
        <f>0</f>
        <v>0</v>
      </c>
      <c r="Z199">
        <f>0</f>
        <v>0</v>
      </c>
      <c r="AA199">
        <f>0</f>
        <v>0</v>
      </c>
      <c r="AB199">
        <f>0</f>
        <v>0</v>
      </c>
      <c r="AC199">
        <f>0</f>
        <v>0</v>
      </c>
      <c r="AD199">
        <f>0</f>
        <v>0</v>
      </c>
      <c r="AE199">
        <f>0</f>
        <v>0</v>
      </c>
      <c r="AF199">
        <f>0</f>
        <v>0</v>
      </c>
    </row>
    <row r="200" spans="1:32" x14ac:dyDescent="0.2">
      <c r="A200">
        <v>1775</v>
      </c>
      <c r="B200">
        <f>0</f>
        <v>0</v>
      </c>
      <c r="C200">
        <f>0</f>
        <v>0</v>
      </c>
      <c r="D200" t="s">
        <v>182</v>
      </c>
      <c r="E200" t="s">
        <v>149</v>
      </c>
      <c r="F200" t="s">
        <v>101</v>
      </c>
      <c r="G200">
        <v>0.8</v>
      </c>
      <c r="H200">
        <v>127.33</v>
      </c>
      <c r="I200">
        <v>1715</v>
      </c>
      <c r="J200" t="s">
        <v>49</v>
      </c>
      <c r="K200">
        <v>3</v>
      </c>
      <c r="L200" t="s">
        <v>234</v>
      </c>
      <c r="M200">
        <v>1300</v>
      </c>
      <c r="N200">
        <v>4</v>
      </c>
      <c r="O200">
        <f>0</f>
        <v>0</v>
      </c>
      <c r="P200">
        <f>0</f>
        <v>0</v>
      </c>
      <c r="Q200">
        <f>0</f>
        <v>0</v>
      </c>
      <c r="R200">
        <f>0</f>
        <v>0</v>
      </c>
      <c r="S200">
        <f>0</f>
        <v>0</v>
      </c>
      <c r="T200">
        <f>0</f>
        <v>0</v>
      </c>
      <c r="U200">
        <f>0</f>
        <v>0</v>
      </c>
      <c r="V200">
        <f>0</f>
        <v>0</v>
      </c>
      <c r="W200">
        <v>1300</v>
      </c>
      <c r="X200">
        <v>4</v>
      </c>
      <c r="Y200">
        <f>0</f>
        <v>0</v>
      </c>
      <c r="Z200">
        <f>0</f>
        <v>0</v>
      </c>
      <c r="AA200">
        <f>0</f>
        <v>0</v>
      </c>
      <c r="AB200">
        <f>0</f>
        <v>0</v>
      </c>
      <c r="AC200">
        <f>0</f>
        <v>0</v>
      </c>
      <c r="AD200">
        <f>0</f>
        <v>0</v>
      </c>
      <c r="AE200">
        <f>0</f>
        <v>0</v>
      </c>
      <c r="AF200">
        <f>0</f>
        <v>0</v>
      </c>
    </row>
    <row r="201" spans="1:32" x14ac:dyDescent="0.2">
      <c r="A201">
        <v>1775</v>
      </c>
      <c r="B201">
        <f>0</f>
        <v>0</v>
      </c>
      <c r="C201">
        <f>0</f>
        <v>0</v>
      </c>
      <c r="D201" t="s">
        <v>235</v>
      </c>
      <c r="E201" t="s">
        <v>236</v>
      </c>
      <c r="F201" t="s">
        <v>101</v>
      </c>
      <c r="G201">
        <v>1.3580000000000001</v>
      </c>
      <c r="H201">
        <v>124.792</v>
      </c>
      <c r="I201">
        <v>1580</v>
      </c>
      <c r="J201" t="s">
        <v>49</v>
      </c>
      <c r="K201">
        <v>3</v>
      </c>
      <c r="L201">
        <f>0</f>
        <v>0</v>
      </c>
      <c r="M201">
        <f>0</f>
        <v>0</v>
      </c>
      <c r="N201">
        <v>1</v>
      </c>
      <c r="O201">
        <f>0</f>
        <v>0</v>
      </c>
      <c r="P201">
        <f>0</f>
        <v>0</v>
      </c>
      <c r="Q201">
        <f>0</f>
        <v>0</v>
      </c>
      <c r="R201">
        <f>0</f>
        <v>0</v>
      </c>
      <c r="S201">
        <f>0</f>
        <v>0</v>
      </c>
      <c r="T201">
        <f>0</f>
        <v>0</v>
      </c>
      <c r="U201">
        <f>0</f>
        <v>0</v>
      </c>
      <c r="V201">
        <f>0</f>
        <v>0</v>
      </c>
      <c r="W201">
        <f>0</f>
        <v>0</v>
      </c>
      <c r="X201">
        <v>1</v>
      </c>
      <c r="Y201">
        <f>0</f>
        <v>0</v>
      </c>
      <c r="Z201">
        <f>0</f>
        <v>0</v>
      </c>
      <c r="AA201">
        <f>0</f>
        <v>0</v>
      </c>
      <c r="AB201">
        <f>0</f>
        <v>0</v>
      </c>
      <c r="AC201">
        <f>0</f>
        <v>0</v>
      </c>
      <c r="AD201">
        <f>0</f>
        <v>0</v>
      </c>
      <c r="AE201">
        <f>0</f>
        <v>0</v>
      </c>
      <c r="AF201">
        <f>0</f>
        <v>0</v>
      </c>
    </row>
    <row r="202" spans="1:32" x14ac:dyDescent="0.2">
      <c r="A202">
        <v>1778</v>
      </c>
      <c r="B202">
        <f>0</f>
        <v>0</v>
      </c>
      <c r="C202">
        <f>0</f>
        <v>0</v>
      </c>
      <c r="D202" t="s">
        <v>237</v>
      </c>
      <c r="E202" t="s">
        <v>238</v>
      </c>
      <c r="F202" t="s">
        <v>97</v>
      </c>
      <c r="G202">
        <v>48.292000000000002</v>
      </c>
      <c r="H202">
        <v>153.25</v>
      </c>
      <c r="I202">
        <v>551</v>
      </c>
      <c r="J202" t="s">
        <v>49</v>
      </c>
      <c r="K202">
        <v>4</v>
      </c>
      <c r="L202" t="s">
        <v>45</v>
      </c>
      <c r="M202">
        <v>15</v>
      </c>
      <c r="N202">
        <v>1</v>
      </c>
      <c r="O202">
        <f>0</f>
        <v>0</v>
      </c>
      <c r="P202">
        <f>0</f>
        <v>0</v>
      </c>
      <c r="Q202">
        <f>0</f>
        <v>0</v>
      </c>
      <c r="R202">
        <f>0</f>
        <v>0</v>
      </c>
      <c r="S202">
        <f>0</f>
        <v>0</v>
      </c>
      <c r="T202">
        <f>0</f>
        <v>0</v>
      </c>
      <c r="U202">
        <f>0</f>
        <v>0</v>
      </c>
      <c r="V202">
        <f>0</f>
        <v>0</v>
      </c>
      <c r="W202">
        <v>15</v>
      </c>
      <c r="X202">
        <v>1</v>
      </c>
      <c r="Y202">
        <f>0</f>
        <v>0</v>
      </c>
      <c r="Z202">
        <f>0</f>
        <v>0</v>
      </c>
      <c r="AA202">
        <f>0</f>
        <v>0</v>
      </c>
      <c r="AB202">
        <f>0</f>
        <v>0</v>
      </c>
      <c r="AC202">
        <f>0</f>
        <v>0</v>
      </c>
      <c r="AD202">
        <f>0</f>
        <v>0</v>
      </c>
      <c r="AE202">
        <f>0</f>
        <v>0</v>
      </c>
      <c r="AF202">
        <f>0</f>
        <v>0</v>
      </c>
    </row>
    <row r="203" spans="1:32" x14ac:dyDescent="0.2">
      <c r="A203">
        <v>1779</v>
      </c>
      <c r="B203">
        <v>8</v>
      </c>
      <c r="C203">
        <v>8</v>
      </c>
      <c r="D203" t="s">
        <v>51</v>
      </c>
      <c r="E203" t="s">
        <v>52</v>
      </c>
      <c r="F203" t="s">
        <v>52</v>
      </c>
      <c r="G203">
        <v>40.820999999999998</v>
      </c>
      <c r="H203">
        <v>14.426</v>
      </c>
      <c r="I203">
        <v>1281</v>
      </c>
      <c r="J203" t="s">
        <v>53</v>
      </c>
      <c r="K203">
        <v>2</v>
      </c>
      <c r="L203">
        <f>0</f>
        <v>0</v>
      </c>
      <c r="M203">
        <f>0</f>
        <v>0</v>
      </c>
      <c r="N203">
        <v>1</v>
      </c>
      <c r="O203">
        <f>0</f>
        <v>0</v>
      </c>
      <c r="P203">
        <f>0</f>
        <v>0</v>
      </c>
      <c r="Q203">
        <f>0</f>
        <v>0</v>
      </c>
      <c r="R203">
        <f>0</f>
        <v>0</v>
      </c>
      <c r="S203">
        <f>0</f>
        <v>0</v>
      </c>
      <c r="T203">
        <f>0</f>
        <v>0</v>
      </c>
      <c r="U203">
        <f>0</f>
        <v>0</v>
      </c>
      <c r="V203">
        <f>0</f>
        <v>0</v>
      </c>
      <c r="W203">
        <f>0</f>
        <v>0</v>
      </c>
      <c r="X203">
        <v>1</v>
      </c>
      <c r="Y203">
        <f>0</f>
        <v>0</v>
      </c>
      <c r="Z203">
        <f>0</f>
        <v>0</v>
      </c>
      <c r="AA203">
        <f>0</f>
        <v>0</v>
      </c>
      <c r="AB203">
        <f>0</f>
        <v>0</v>
      </c>
      <c r="AC203">
        <f>0</f>
        <v>0</v>
      </c>
      <c r="AD203">
        <f>0</f>
        <v>0</v>
      </c>
      <c r="AE203">
        <f>0</f>
        <v>0</v>
      </c>
      <c r="AF203">
        <f>0</f>
        <v>0</v>
      </c>
    </row>
    <row r="204" spans="1:32" x14ac:dyDescent="0.2">
      <c r="A204">
        <v>1779</v>
      </c>
      <c r="B204">
        <v>11</v>
      </c>
      <c r="C204">
        <v>8</v>
      </c>
      <c r="D204" t="s">
        <v>110</v>
      </c>
      <c r="E204" t="s">
        <v>111</v>
      </c>
      <c r="F204" t="s">
        <v>38</v>
      </c>
      <c r="G204">
        <v>31.593</v>
      </c>
      <c r="H204">
        <v>130.65700000000001</v>
      </c>
      <c r="I204">
        <v>1117</v>
      </c>
      <c r="J204" t="s">
        <v>49</v>
      </c>
      <c r="K204">
        <v>4</v>
      </c>
      <c r="L204" t="s">
        <v>239</v>
      </c>
      <c r="M204">
        <v>153</v>
      </c>
      <c r="N204">
        <v>3</v>
      </c>
      <c r="O204">
        <f>0</f>
        <v>0</v>
      </c>
      <c r="P204">
        <f>0</f>
        <v>0</v>
      </c>
      <c r="Q204">
        <f>0</f>
        <v>0</v>
      </c>
      <c r="R204">
        <f>0</f>
        <v>0</v>
      </c>
      <c r="S204">
        <f>0</f>
        <v>0</v>
      </c>
      <c r="T204">
        <f>0</f>
        <v>0</v>
      </c>
      <c r="U204">
        <f>0</f>
        <v>0</v>
      </c>
      <c r="V204">
        <f>0</f>
        <v>0</v>
      </c>
      <c r="W204">
        <v>153</v>
      </c>
      <c r="X204">
        <v>3</v>
      </c>
      <c r="Y204">
        <f>0</f>
        <v>0</v>
      </c>
      <c r="Z204">
        <f>0</f>
        <v>0</v>
      </c>
      <c r="AA204">
        <f>0</f>
        <v>0</v>
      </c>
      <c r="AB204">
        <f>0</f>
        <v>0</v>
      </c>
      <c r="AC204">
        <f>0</f>
        <v>0</v>
      </c>
      <c r="AD204">
        <f>0</f>
        <v>0</v>
      </c>
      <c r="AE204">
        <f>0</f>
        <v>0</v>
      </c>
      <c r="AF204">
        <f>0</f>
        <v>0</v>
      </c>
    </row>
    <row r="205" spans="1:32" x14ac:dyDescent="0.2">
      <c r="A205">
        <v>1780</v>
      </c>
      <c r="B205">
        <v>2</v>
      </c>
      <c r="C205">
        <v>9</v>
      </c>
      <c r="D205" t="s">
        <v>110</v>
      </c>
      <c r="E205" t="s">
        <v>111</v>
      </c>
      <c r="F205" t="s">
        <v>38</v>
      </c>
      <c r="G205">
        <v>31.593</v>
      </c>
      <c r="H205">
        <v>130.65700000000001</v>
      </c>
      <c r="I205">
        <v>1117</v>
      </c>
      <c r="J205" t="s">
        <v>49</v>
      </c>
      <c r="K205">
        <v>4</v>
      </c>
      <c r="L205" t="s">
        <v>130</v>
      </c>
      <c r="M205">
        <f>0</f>
        <v>0</v>
      </c>
      <c r="N205">
        <v>3</v>
      </c>
      <c r="O205">
        <f>0</f>
        <v>0</v>
      </c>
      <c r="P205">
        <f>0</f>
        <v>0</v>
      </c>
      <c r="Q205">
        <f>0</f>
        <v>0</v>
      </c>
      <c r="R205">
        <f>0</f>
        <v>0</v>
      </c>
      <c r="S205">
        <f>0</f>
        <v>0</v>
      </c>
      <c r="T205">
        <f>0</f>
        <v>0</v>
      </c>
      <c r="U205">
        <f>0</f>
        <v>0</v>
      </c>
      <c r="V205">
        <f>0</f>
        <v>0</v>
      </c>
      <c r="W205">
        <f>0</f>
        <v>0</v>
      </c>
      <c r="X205">
        <v>3</v>
      </c>
      <c r="Y205">
        <f>0</f>
        <v>0</v>
      </c>
      <c r="Z205">
        <f>0</f>
        <v>0</v>
      </c>
      <c r="AA205">
        <f>0</f>
        <v>0</v>
      </c>
      <c r="AB205">
        <f>0</f>
        <v>0</v>
      </c>
      <c r="AC205">
        <f>0</f>
        <v>0</v>
      </c>
      <c r="AD205">
        <f>0</f>
        <v>0</v>
      </c>
      <c r="AE205">
        <f>0</f>
        <v>0</v>
      </c>
      <c r="AF205">
        <f>0</f>
        <v>0</v>
      </c>
    </row>
    <row r="206" spans="1:32" x14ac:dyDescent="0.2">
      <c r="A206">
        <v>1780</v>
      </c>
      <c r="B206">
        <v>7</v>
      </c>
      <c r="C206">
        <v>27</v>
      </c>
      <c r="D206" t="s">
        <v>240</v>
      </c>
      <c r="E206" t="s">
        <v>181</v>
      </c>
      <c r="F206" t="s">
        <v>38</v>
      </c>
      <c r="G206">
        <v>32.457999999999998</v>
      </c>
      <c r="H206">
        <v>139.75899999999999</v>
      </c>
      <c r="I206">
        <v>423</v>
      </c>
      <c r="J206" t="s">
        <v>49</v>
      </c>
      <c r="K206">
        <v>3</v>
      </c>
      <c r="L206">
        <f>0</f>
        <v>0</v>
      </c>
      <c r="M206">
        <v>7</v>
      </c>
      <c r="N206">
        <v>1</v>
      </c>
      <c r="O206">
        <f>0</f>
        <v>0</v>
      </c>
      <c r="P206">
        <f>0</f>
        <v>0</v>
      </c>
      <c r="Q206">
        <f>0</f>
        <v>0</v>
      </c>
      <c r="R206">
        <f>0</f>
        <v>0</v>
      </c>
      <c r="S206">
        <f>0</f>
        <v>0</v>
      </c>
      <c r="T206">
        <f>0</f>
        <v>0</v>
      </c>
      <c r="U206">
        <f>0</f>
        <v>0</v>
      </c>
      <c r="V206">
        <v>1</v>
      </c>
      <c r="W206">
        <v>7</v>
      </c>
      <c r="X206">
        <v>1</v>
      </c>
      <c r="Y206">
        <f>0</f>
        <v>0</v>
      </c>
      <c r="Z206">
        <f>0</f>
        <v>0</v>
      </c>
      <c r="AA206">
        <f>0</f>
        <v>0</v>
      </c>
      <c r="AB206">
        <f>0</f>
        <v>0</v>
      </c>
      <c r="AC206">
        <f>0</f>
        <v>0</v>
      </c>
      <c r="AD206">
        <f>0</f>
        <v>0</v>
      </c>
      <c r="AE206">
        <f>0</f>
        <v>0</v>
      </c>
      <c r="AF206">
        <v>1</v>
      </c>
    </row>
    <row r="207" spans="1:32" x14ac:dyDescent="0.2">
      <c r="A207">
        <v>1780</v>
      </c>
      <c r="B207">
        <v>9</v>
      </c>
      <c r="C207">
        <v>9</v>
      </c>
      <c r="D207" t="s">
        <v>110</v>
      </c>
      <c r="E207" t="s">
        <v>111</v>
      </c>
      <c r="F207" t="s">
        <v>38</v>
      </c>
      <c r="G207">
        <v>31.593</v>
      </c>
      <c r="H207">
        <v>130.65700000000001</v>
      </c>
      <c r="I207">
        <v>1117</v>
      </c>
      <c r="J207" t="s">
        <v>49</v>
      </c>
      <c r="K207">
        <v>4</v>
      </c>
      <c r="L207">
        <f>0</f>
        <v>0</v>
      </c>
      <c r="M207">
        <f>0</f>
        <v>0</v>
      </c>
      <c r="N207">
        <f>0</f>
        <v>0</v>
      </c>
      <c r="O207">
        <f>0</f>
        <v>0</v>
      </c>
      <c r="P207">
        <f>0</f>
        <v>0</v>
      </c>
      <c r="Q207">
        <f>0</f>
        <v>0</v>
      </c>
      <c r="R207">
        <f>0</f>
        <v>0</v>
      </c>
      <c r="S207">
        <f>0</f>
        <v>0</v>
      </c>
      <c r="T207">
        <f>0</f>
        <v>0</v>
      </c>
      <c r="U207">
        <f>0</f>
        <v>0</v>
      </c>
      <c r="V207">
        <f>0</f>
        <v>0</v>
      </c>
      <c r="W207">
        <f>0</f>
        <v>0</v>
      </c>
      <c r="X207">
        <f>0</f>
        <v>0</v>
      </c>
      <c r="Y207">
        <f>0</f>
        <v>0</v>
      </c>
      <c r="Z207">
        <f>0</f>
        <v>0</v>
      </c>
      <c r="AA207">
        <f>0</f>
        <v>0</v>
      </c>
      <c r="AB207">
        <f>0</f>
        <v>0</v>
      </c>
      <c r="AC207">
        <f>0</f>
        <v>0</v>
      </c>
      <c r="AD207">
        <f>0</f>
        <v>0</v>
      </c>
      <c r="AE207">
        <f>0</f>
        <v>0</v>
      </c>
      <c r="AF207">
        <f>0</f>
        <v>0</v>
      </c>
    </row>
    <row r="208" spans="1:32" x14ac:dyDescent="0.2">
      <c r="A208">
        <v>1780</v>
      </c>
      <c r="B208">
        <v>10</v>
      </c>
      <c r="C208">
        <v>31</v>
      </c>
      <c r="D208" t="s">
        <v>110</v>
      </c>
      <c r="E208" t="s">
        <v>111</v>
      </c>
      <c r="F208" t="s">
        <v>38</v>
      </c>
      <c r="G208">
        <v>31.593</v>
      </c>
      <c r="H208">
        <v>130.65700000000001</v>
      </c>
      <c r="I208">
        <v>1117</v>
      </c>
      <c r="J208" t="s">
        <v>49</v>
      </c>
      <c r="K208">
        <f>0</f>
        <v>0</v>
      </c>
      <c r="L208">
        <f>0</f>
        <v>0</v>
      </c>
      <c r="M208">
        <f>0</f>
        <v>0</v>
      </c>
      <c r="N208">
        <f>0</f>
        <v>0</v>
      </c>
      <c r="O208">
        <f>0</f>
        <v>0</v>
      </c>
      <c r="P208">
        <f>0</f>
        <v>0</v>
      </c>
      <c r="Q208">
        <f>0</f>
        <v>0</v>
      </c>
      <c r="R208">
        <f>0</f>
        <v>0</v>
      </c>
      <c r="S208">
        <f>0</f>
        <v>0</v>
      </c>
      <c r="T208">
        <f>0</f>
        <v>0</v>
      </c>
      <c r="U208">
        <f>0</f>
        <v>0</v>
      </c>
      <c r="V208">
        <f>0</f>
        <v>0</v>
      </c>
      <c r="W208">
        <f>0</f>
        <v>0</v>
      </c>
      <c r="X208">
        <f>0</f>
        <v>0</v>
      </c>
      <c r="Y208">
        <f>0</f>
        <v>0</v>
      </c>
      <c r="Z208">
        <f>0</f>
        <v>0</v>
      </c>
      <c r="AA208">
        <f>0</f>
        <v>0</v>
      </c>
      <c r="AB208">
        <f>0</f>
        <v>0</v>
      </c>
      <c r="AC208">
        <f>0</f>
        <v>0</v>
      </c>
      <c r="AD208">
        <f>0</f>
        <v>0</v>
      </c>
      <c r="AE208">
        <f>0</f>
        <v>0</v>
      </c>
      <c r="AF208">
        <f>0</f>
        <v>0</v>
      </c>
    </row>
    <row r="209" spans="1:32" x14ac:dyDescent="0.2">
      <c r="A209">
        <v>1781</v>
      </c>
      <c r="B209">
        <v>4</v>
      </c>
      <c r="C209">
        <v>11</v>
      </c>
      <c r="D209" t="s">
        <v>110</v>
      </c>
      <c r="E209" t="s">
        <v>111</v>
      </c>
      <c r="F209" t="s">
        <v>38</v>
      </c>
      <c r="G209">
        <v>31.593</v>
      </c>
      <c r="H209">
        <v>130.65700000000001</v>
      </c>
      <c r="I209">
        <v>1117</v>
      </c>
      <c r="J209" t="s">
        <v>49</v>
      </c>
      <c r="K209">
        <v>4</v>
      </c>
      <c r="L209" t="s">
        <v>70</v>
      </c>
      <c r="M209">
        <v>23</v>
      </c>
      <c r="N209">
        <v>1</v>
      </c>
      <c r="O209">
        <f>0</f>
        <v>0</v>
      </c>
      <c r="P209">
        <f>0</f>
        <v>0</v>
      </c>
      <c r="Q209">
        <f>0</f>
        <v>0</v>
      </c>
      <c r="R209">
        <f>0</f>
        <v>0</v>
      </c>
      <c r="S209">
        <f>0</f>
        <v>0</v>
      </c>
      <c r="T209">
        <f>0</f>
        <v>0</v>
      </c>
      <c r="U209">
        <f>0</f>
        <v>0</v>
      </c>
      <c r="V209">
        <f>0</f>
        <v>0</v>
      </c>
      <c r="W209">
        <v>38</v>
      </c>
      <c r="X209">
        <v>1</v>
      </c>
      <c r="Y209">
        <f>0</f>
        <v>0</v>
      </c>
      <c r="Z209">
        <f>0</f>
        <v>0</v>
      </c>
      <c r="AA209">
        <f>0</f>
        <v>0</v>
      </c>
      <c r="AB209">
        <f>0</f>
        <v>0</v>
      </c>
      <c r="AC209">
        <f>0</f>
        <v>0</v>
      </c>
      <c r="AD209">
        <v>1</v>
      </c>
      <c r="AE209">
        <f>0</f>
        <v>0</v>
      </c>
      <c r="AF209">
        <f>0</f>
        <v>0</v>
      </c>
    </row>
    <row r="210" spans="1:32" x14ac:dyDescent="0.2">
      <c r="A210">
        <v>1783</v>
      </c>
      <c r="B210">
        <v>4</v>
      </c>
      <c r="C210">
        <v>10</v>
      </c>
      <c r="D210" t="s">
        <v>240</v>
      </c>
      <c r="E210" t="s">
        <v>181</v>
      </c>
      <c r="F210" t="s">
        <v>38</v>
      </c>
      <c r="G210">
        <v>32.457999999999998</v>
      </c>
      <c r="H210">
        <v>139.75899999999999</v>
      </c>
      <c r="I210">
        <v>423</v>
      </c>
      <c r="J210" t="s">
        <v>49</v>
      </c>
      <c r="K210">
        <v>3</v>
      </c>
      <c r="L210" t="s">
        <v>45</v>
      </c>
      <c r="M210">
        <v>7</v>
      </c>
      <c r="N210">
        <v>1</v>
      </c>
      <c r="O210">
        <f>0</f>
        <v>0</v>
      </c>
      <c r="P210">
        <f>0</f>
        <v>0</v>
      </c>
      <c r="Q210">
        <f>0</f>
        <v>0</v>
      </c>
      <c r="R210">
        <f>0</f>
        <v>0</v>
      </c>
      <c r="S210">
        <f>0</f>
        <v>0</v>
      </c>
      <c r="T210">
        <f>0</f>
        <v>0</v>
      </c>
      <c r="U210">
        <v>61</v>
      </c>
      <c r="V210">
        <v>2</v>
      </c>
      <c r="W210">
        <v>7</v>
      </c>
      <c r="X210">
        <v>1</v>
      </c>
      <c r="Y210">
        <f>0</f>
        <v>0</v>
      </c>
      <c r="Z210">
        <f>0</f>
        <v>0</v>
      </c>
      <c r="AA210">
        <f>0</f>
        <v>0</v>
      </c>
      <c r="AB210">
        <f>0</f>
        <v>0</v>
      </c>
      <c r="AC210">
        <f>0</f>
        <v>0</v>
      </c>
      <c r="AD210">
        <f>0</f>
        <v>0</v>
      </c>
      <c r="AE210">
        <v>61</v>
      </c>
      <c r="AF210">
        <v>2</v>
      </c>
    </row>
    <row r="211" spans="1:32" x14ac:dyDescent="0.2">
      <c r="A211">
        <v>1783</v>
      </c>
      <c r="B211">
        <v>8</v>
      </c>
      <c r="C211">
        <v>5</v>
      </c>
      <c r="D211" t="s">
        <v>174</v>
      </c>
      <c r="E211" t="s">
        <v>143</v>
      </c>
      <c r="F211" t="s">
        <v>38</v>
      </c>
      <c r="G211">
        <v>36.405999999999999</v>
      </c>
      <c r="H211">
        <v>138.523</v>
      </c>
      <c r="I211">
        <v>2568</v>
      </c>
      <c r="J211" t="s">
        <v>53</v>
      </c>
      <c r="K211">
        <v>4</v>
      </c>
      <c r="L211" t="s">
        <v>241</v>
      </c>
      <c r="M211">
        <v>1491</v>
      </c>
      <c r="N211">
        <v>4</v>
      </c>
      <c r="O211">
        <f>0</f>
        <v>0</v>
      </c>
      <c r="P211">
        <f>0</f>
        <v>0</v>
      </c>
      <c r="Q211">
        <f>0</f>
        <v>0</v>
      </c>
      <c r="R211">
        <f>0</f>
        <v>0</v>
      </c>
      <c r="S211">
        <f>0</f>
        <v>0</v>
      </c>
      <c r="T211">
        <f>0</f>
        <v>0</v>
      </c>
      <c r="U211">
        <f>0</f>
        <v>0</v>
      </c>
      <c r="V211">
        <f>0</f>
        <v>0</v>
      </c>
      <c r="W211">
        <v>1491</v>
      </c>
      <c r="X211">
        <v>4</v>
      </c>
      <c r="Y211">
        <f>0</f>
        <v>0</v>
      </c>
      <c r="Z211">
        <f>0</f>
        <v>0</v>
      </c>
      <c r="AA211">
        <f>0</f>
        <v>0</v>
      </c>
      <c r="AB211">
        <f>0</f>
        <v>0</v>
      </c>
      <c r="AC211">
        <f>0</f>
        <v>0</v>
      </c>
      <c r="AD211">
        <f>0</f>
        <v>0</v>
      </c>
      <c r="AE211">
        <f>0</f>
        <v>0</v>
      </c>
      <c r="AF211">
        <f>0</f>
        <v>0</v>
      </c>
    </row>
    <row r="212" spans="1:32" x14ac:dyDescent="0.2">
      <c r="A212">
        <v>1784</v>
      </c>
      <c r="B212">
        <v>4</v>
      </c>
      <c r="C212">
        <f>0</f>
        <v>0</v>
      </c>
      <c r="D212" t="s">
        <v>188</v>
      </c>
      <c r="E212" t="s">
        <v>146</v>
      </c>
      <c r="F212" t="s">
        <v>115</v>
      </c>
      <c r="G212">
        <v>64.415999999999997</v>
      </c>
      <c r="H212">
        <v>-17.315999999999999</v>
      </c>
      <c r="I212">
        <v>1719</v>
      </c>
      <c r="J212" t="s">
        <v>35</v>
      </c>
      <c r="K212">
        <v>4</v>
      </c>
      <c r="L212" t="s">
        <v>135</v>
      </c>
      <c r="M212">
        <f>0</f>
        <v>0</v>
      </c>
      <c r="N212">
        <f>0</f>
        <v>0</v>
      </c>
      <c r="O212">
        <f>0</f>
        <v>0</v>
      </c>
      <c r="P212">
        <f>0</f>
        <v>0</v>
      </c>
      <c r="Q212">
        <f>0</f>
        <v>0</v>
      </c>
      <c r="R212">
        <f>0</f>
        <v>0</v>
      </c>
      <c r="S212">
        <f>0</f>
        <v>0</v>
      </c>
      <c r="T212">
        <f>0</f>
        <v>0</v>
      </c>
      <c r="U212">
        <f>0</f>
        <v>0</v>
      </c>
      <c r="V212">
        <f>0</f>
        <v>0</v>
      </c>
      <c r="W212">
        <v>9350</v>
      </c>
      <c r="X212">
        <v>4</v>
      </c>
      <c r="Y212">
        <f>0</f>
        <v>0</v>
      </c>
      <c r="Z212">
        <f>0</f>
        <v>0</v>
      </c>
      <c r="AA212">
        <f>0</f>
        <v>0</v>
      </c>
      <c r="AB212">
        <f>0</f>
        <v>0</v>
      </c>
      <c r="AC212">
        <f>0</f>
        <v>0</v>
      </c>
      <c r="AD212">
        <f>0</f>
        <v>0</v>
      </c>
      <c r="AE212">
        <f>0</f>
        <v>0</v>
      </c>
      <c r="AF212">
        <f>0</f>
        <v>0</v>
      </c>
    </row>
    <row r="213" spans="1:32" x14ac:dyDescent="0.2">
      <c r="A213">
        <v>1784</v>
      </c>
      <c r="B213">
        <v>7</v>
      </c>
      <c r="C213">
        <f>0</f>
        <v>0</v>
      </c>
      <c r="D213" t="s">
        <v>242</v>
      </c>
      <c r="E213" t="s">
        <v>179</v>
      </c>
      <c r="F213" t="s">
        <v>179</v>
      </c>
      <c r="G213">
        <v>-15.52</v>
      </c>
      <c r="H213">
        <v>-72.650000000000006</v>
      </c>
      <c r="I213">
        <v>6377</v>
      </c>
      <c r="J213" t="s">
        <v>49</v>
      </c>
      <c r="K213">
        <f>0</f>
        <v>0</v>
      </c>
      <c r="L213">
        <f>0</f>
        <v>0</v>
      </c>
      <c r="M213">
        <f>0</f>
        <v>0</v>
      </c>
      <c r="N213">
        <f>0</f>
        <v>0</v>
      </c>
      <c r="O213">
        <f>0</f>
        <v>0</v>
      </c>
      <c r="P213">
        <f>0</f>
        <v>0</v>
      </c>
      <c r="Q213">
        <f>0</f>
        <v>0</v>
      </c>
      <c r="R213">
        <f>0</f>
        <v>0</v>
      </c>
      <c r="S213">
        <f>0</f>
        <v>0</v>
      </c>
      <c r="T213">
        <v>1</v>
      </c>
      <c r="U213">
        <f>0</f>
        <v>0</v>
      </c>
      <c r="V213">
        <f>0</f>
        <v>0</v>
      </c>
      <c r="W213">
        <f>0</f>
        <v>0</v>
      </c>
      <c r="X213">
        <f>0</f>
        <v>0</v>
      </c>
      <c r="Y213">
        <f>0</f>
        <v>0</v>
      </c>
      <c r="Z213">
        <f>0</f>
        <v>0</v>
      </c>
      <c r="AA213">
        <f>0</f>
        <v>0</v>
      </c>
      <c r="AB213">
        <f>0</f>
        <v>0</v>
      </c>
      <c r="AC213">
        <f>0</f>
        <v>0</v>
      </c>
      <c r="AD213">
        <v>1</v>
      </c>
      <c r="AE213">
        <f>0</f>
        <v>0</v>
      </c>
      <c r="AF213">
        <f>0</f>
        <v>0</v>
      </c>
    </row>
    <row r="214" spans="1:32" x14ac:dyDescent="0.2">
      <c r="A214">
        <v>1784</v>
      </c>
      <c r="B214">
        <f>0</f>
        <v>0</v>
      </c>
      <c r="C214">
        <f>0</f>
        <v>0</v>
      </c>
      <c r="D214" t="s">
        <v>243</v>
      </c>
      <c r="E214" t="s">
        <v>244</v>
      </c>
      <c r="F214" t="s">
        <v>59</v>
      </c>
      <c r="G214">
        <v>19.692</v>
      </c>
      <c r="H214">
        <v>-155.87</v>
      </c>
      <c r="I214">
        <v>2523</v>
      </c>
      <c r="J214" t="s">
        <v>69</v>
      </c>
      <c r="K214">
        <v>0</v>
      </c>
      <c r="L214" t="s">
        <v>161</v>
      </c>
      <c r="M214">
        <f>0</f>
        <v>0</v>
      </c>
      <c r="N214">
        <v>1</v>
      </c>
      <c r="O214">
        <f>0</f>
        <v>0</v>
      </c>
      <c r="P214">
        <f>0</f>
        <v>0</v>
      </c>
      <c r="Q214">
        <f>0</f>
        <v>0</v>
      </c>
      <c r="R214">
        <f>0</f>
        <v>0</v>
      </c>
      <c r="S214">
        <f>0</f>
        <v>0</v>
      </c>
      <c r="T214">
        <f>0</f>
        <v>0</v>
      </c>
      <c r="U214">
        <f>0</f>
        <v>0</v>
      </c>
      <c r="V214">
        <f>0</f>
        <v>0</v>
      </c>
      <c r="W214">
        <f>0</f>
        <v>0</v>
      </c>
      <c r="X214">
        <v>1</v>
      </c>
      <c r="Y214">
        <f>0</f>
        <v>0</v>
      </c>
      <c r="Z214">
        <f>0</f>
        <v>0</v>
      </c>
      <c r="AA214">
        <f>0</f>
        <v>0</v>
      </c>
      <c r="AB214">
        <f>0</f>
        <v>0</v>
      </c>
      <c r="AC214">
        <f>0</f>
        <v>0</v>
      </c>
      <c r="AD214">
        <f>0</f>
        <v>0</v>
      </c>
      <c r="AE214">
        <f>0</f>
        <v>0</v>
      </c>
      <c r="AF214">
        <f>0</f>
        <v>0</v>
      </c>
    </row>
    <row r="215" spans="1:32" x14ac:dyDescent="0.2">
      <c r="A215">
        <v>1785</v>
      </c>
      <c r="B215">
        <v>4</v>
      </c>
      <c r="C215">
        <v>18</v>
      </c>
      <c r="D215" t="s">
        <v>240</v>
      </c>
      <c r="E215" t="s">
        <v>181</v>
      </c>
      <c r="F215" t="s">
        <v>38</v>
      </c>
      <c r="G215">
        <v>32.457999999999998</v>
      </c>
      <c r="H215">
        <v>139.75899999999999</v>
      </c>
      <c r="I215">
        <v>423</v>
      </c>
      <c r="J215" t="s">
        <v>49</v>
      </c>
      <c r="K215">
        <v>3</v>
      </c>
      <c r="L215">
        <f>0</f>
        <v>0</v>
      </c>
      <c r="M215">
        <v>135</v>
      </c>
      <c r="N215">
        <v>3</v>
      </c>
      <c r="O215">
        <f>0</f>
        <v>0</v>
      </c>
      <c r="P215">
        <f>0</f>
        <v>0</v>
      </c>
      <c r="Q215">
        <f>0</f>
        <v>0</v>
      </c>
      <c r="R215">
        <f>0</f>
        <v>0</v>
      </c>
      <c r="S215">
        <f>0</f>
        <v>0</v>
      </c>
      <c r="T215">
        <f>0</f>
        <v>0</v>
      </c>
      <c r="U215">
        <f>0</f>
        <v>0</v>
      </c>
      <c r="V215">
        <f>0</f>
        <v>0</v>
      </c>
      <c r="W215">
        <v>135</v>
      </c>
      <c r="X215">
        <v>3</v>
      </c>
      <c r="Y215">
        <f>0</f>
        <v>0</v>
      </c>
      <c r="Z215">
        <f>0</f>
        <v>0</v>
      </c>
      <c r="AA215">
        <f>0</f>
        <v>0</v>
      </c>
      <c r="AB215">
        <f>0</f>
        <v>0</v>
      </c>
      <c r="AC215">
        <f>0</f>
        <v>0</v>
      </c>
      <c r="AD215">
        <f>0</f>
        <v>0</v>
      </c>
      <c r="AE215">
        <f>0</f>
        <v>0</v>
      </c>
      <c r="AF215">
        <f>0</f>
        <v>0</v>
      </c>
    </row>
    <row r="216" spans="1:32" x14ac:dyDescent="0.2">
      <c r="A216">
        <v>1786</v>
      </c>
      <c r="B216">
        <f>0</f>
        <v>0</v>
      </c>
      <c r="C216">
        <f>0</f>
        <v>0</v>
      </c>
      <c r="D216" t="s">
        <v>245</v>
      </c>
      <c r="E216" t="s">
        <v>134</v>
      </c>
      <c r="F216" t="s">
        <v>101</v>
      </c>
      <c r="G216">
        <v>-7.2</v>
      </c>
      <c r="H216">
        <v>109.879</v>
      </c>
      <c r="I216">
        <v>2565</v>
      </c>
      <c r="J216" t="s">
        <v>53</v>
      </c>
      <c r="K216">
        <v>2</v>
      </c>
      <c r="L216" t="s">
        <v>160</v>
      </c>
      <c r="M216">
        <v>38</v>
      </c>
      <c r="N216">
        <v>1</v>
      </c>
      <c r="O216">
        <f>0</f>
        <v>0</v>
      </c>
      <c r="P216">
        <f>0</f>
        <v>0</v>
      </c>
      <c r="Q216">
        <f>0</f>
        <v>0</v>
      </c>
      <c r="R216">
        <f>0</f>
        <v>0</v>
      </c>
      <c r="S216">
        <f>0</f>
        <v>0</v>
      </c>
      <c r="T216">
        <f>0</f>
        <v>0</v>
      </c>
      <c r="U216">
        <f>0</f>
        <v>0</v>
      </c>
      <c r="V216">
        <v>2</v>
      </c>
      <c r="W216">
        <v>38</v>
      </c>
      <c r="X216">
        <v>1</v>
      </c>
      <c r="Y216">
        <f>0</f>
        <v>0</v>
      </c>
      <c r="Z216">
        <f>0</f>
        <v>0</v>
      </c>
      <c r="AA216">
        <f>0</f>
        <v>0</v>
      </c>
      <c r="AB216">
        <f>0</f>
        <v>0</v>
      </c>
      <c r="AC216">
        <f>0</f>
        <v>0</v>
      </c>
      <c r="AD216">
        <f>0</f>
        <v>0</v>
      </c>
      <c r="AE216">
        <f>0</f>
        <v>0</v>
      </c>
      <c r="AF216">
        <v>2</v>
      </c>
    </row>
    <row r="217" spans="1:32" x14ac:dyDescent="0.2">
      <c r="A217">
        <v>1789</v>
      </c>
      <c r="B217">
        <f>0</f>
        <v>0</v>
      </c>
      <c r="C217">
        <f>0</f>
        <v>0</v>
      </c>
      <c r="D217" t="s">
        <v>246</v>
      </c>
      <c r="E217" t="s">
        <v>181</v>
      </c>
      <c r="F217" t="s">
        <v>38</v>
      </c>
      <c r="G217">
        <v>34.723999999999997</v>
      </c>
      <c r="H217">
        <v>139.39400000000001</v>
      </c>
      <c r="I217">
        <v>746</v>
      </c>
      <c r="J217" t="s">
        <v>49</v>
      </c>
      <c r="K217">
        <v>2</v>
      </c>
      <c r="L217" t="s">
        <v>45</v>
      </c>
      <c r="M217">
        <f>0</f>
        <v>0</v>
      </c>
      <c r="N217">
        <v>1</v>
      </c>
      <c r="O217">
        <f>0</f>
        <v>0</v>
      </c>
      <c r="P217">
        <f>0</f>
        <v>0</v>
      </c>
      <c r="Q217">
        <f>0</f>
        <v>0</v>
      </c>
      <c r="R217">
        <f>0</f>
        <v>0</v>
      </c>
      <c r="S217">
        <f>0</f>
        <v>0</v>
      </c>
      <c r="T217">
        <f>0</f>
        <v>0</v>
      </c>
      <c r="U217">
        <f>0</f>
        <v>0</v>
      </c>
      <c r="V217">
        <f>0</f>
        <v>0</v>
      </c>
      <c r="W217">
        <f>0</f>
        <v>0</v>
      </c>
      <c r="X217">
        <v>1</v>
      </c>
      <c r="Y217">
        <f>0</f>
        <v>0</v>
      </c>
      <c r="Z217">
        <f>0</f>
        <v>0</v>
      </c>
      <c r="AA217">
        <f>0</f>
        <v>0</v>
      </c>
      <c r="AB217">
        <f>0</f>
        <v>0</v>
      </c>
      <c r="AC217">
        <f>0</f>
        <v>0</v>
      </c>
      <c r="AD217">
        <f>0</f>
        <v>0</v>
      </c>
      <c r="AE217">
        <f>0</f>
        <v>0</v>
      </c>
      <c r="AF217">
        <f>0</f>
        <v>0</v>
      </c>
    </row>
    <row r="218" spans="1:32" x14ac:dyDescent="0.2">
      <c r="A218">
        <v>1790</v>
      </c>
      <c r="B218">
        <v>11</v>
      </c>
      <c r="C218">
        <f>0</f>
        <v>0</v>
      </c>
      <c r="D218" t="s">
        <v>247</v>
      </c>
      <c r="E218" t="s">
        <v>244</v>
      </c>
      <c r="F218" t="s">
        <v>59</v>
      </c>
      <c r="G218">
        <v>19.420999999999999</v>
      </c>
      <c r="H218">
        <v>-155.28700000000001</v>
      </c>
      <c r="I218">
        <v>1222</v>
      </c>
      <c r="J218" t="s">
        <v>69</v>
      </c>
      <c r="K218">
        <v>4</v>
      </c>
      <c r="L218" t="s">
        <v>39</v>
      </c>
      <c r="M218">
        <v>5405</v>
      </c>
      <c r="N218">
        <v>4</v>
      </c>
      <c r="O218">
        <f>0</f>
        <v>0</v>
      </c>
      <c r="P218">
        <f>0</f>
        <v>0</v>
      </c>
      <c r="Q218">
        <f>0</f>
        <v>0</v>
      </c>
      <c r="R218">
        <f>0</f>
        <v>0</v>
      </c>
      <c r="S218">
        <f>0</f>
        <v>0</v>
      </c>
      <c r="T218">
        <f>0</f>
        <v>0</v>
      </c>
      <c r="U218">
        <f>0</f>
        <v>0</v>
      </c>
      <c r="V218">
        <f>0</f>
        <v>0</v>
      </c>
      <c r="W218">
        <v>5405</v>
      </c>
      <c r="X218">
        <v>4</v>
      </c>
      <c r="Y218">
        <f>0</f>
        <v>0</v>
      </c>
      <c r="Z218">
        <f>0</f>
        <v>0</v>
      </c>
      <c r="AA218">
        <f>0</f>
        <v>0</v>
      </c>
      <c r="AB218">
        <f>0</f>
        <v>0</v>
      </c>
      <c r="AC218">
        <f>0</f>
        <v>0</v>
      </c>
      <c r="AD218">
        <f>0</f>
        <v>0</v>
      </c>
      <c r="AE218">
        <f>0</f>
        <v>0</v>
      </c>
      <c r="AF218">
        <f>0</f>
        <v>0</v>
      </c>
    </row>
    <row r="219" spans="1:32" x14ac:dyDescent="0.2">
      <c r="A219">
        <v>1792</v>
      </c>
      <c r="B219">
        <v>5</v>
      </c>
      <c r="C219">
        <v>21</v>
      </c>
      <c r="D219" t="s">
        <v>203</v>
      </c>
      <c r="E219" t="s">
        <v>111</v>
      </c>
      <c r="F219" t="s">
        <v>38</v>
      </c>
      <c r="G219">
        <v>32.761000000000003</v>
      </c>
      <c r="H219">
        <v>130.29900000000001</v>
      </c>
      <c r="I219">
        <v>1483</v>
      </c>
      <c r="J219" t="s">
        <v>53</v>
      </c>
      <c r="K219">
        <v>2</v>
      </c>
      <c r="L219" t="s">
        <v>248</v>
      </c>
      <c r="M219">
        <f>0</f>
        <v>0</v>
      </c>
      <c r="N219">
        <v>1</v>
      </c>
      <c r="O219">
        <f>0</f>
        <v>0</v>
      </c>
      <c r="P219">
        <f>0</f>
        <v>0</v>
      </c>
      <c r="Q219">
        <f>0</f>
        <v>0</v>
      </c>
      <c r="R219">
        <f>0</f>
        <v>0</v>
      </c>
      <c r="S219">
        <f>0</f>
        <v>0</v>
      </c>
      <c r="T219">
        <f>0</f>
        <v>0</v>
      </c>
      <c r="U219">
        <f>0</f>
        <v>0</v>
      </c>
      <c r="V219">
        <f>0</f>
        <v>0</v>
      </c>
      <c r="W219">
        <v>15000</v>
      </c>
      <c r="X219">
        <v>4</v>
      </c>
      <c r="Y219">
        <f>0</f>
        <v>0</v>
      </c>
      <c r="Z219">
        <f>0</f>
        <v>0</v>
      </c>
      <c r="AA219">
        <v>707</v>
      </c>
      <c r="AB219">
        <v>3</v>
      </c>
      <c r="AC219">
        <f>0</f>
        <v>0</v>
      </c>
      <c r="AD219">
        <v>4</v>
      </c>
      <c r="AE219">
        <v>6200</v>
      </c>
      <c r="AF219">
        <v>4</v>
      </c>
    </row>
    <row r="220" spans="1:32" x14ac:dyDescent="0.2">
      <c r="A220">
        <v>1794</v>
      </c>
      <c r="B220">
        <v>6</v>
      </c>
      <c r="C220">
        <v>15</v>
      </c>
      <c r="D220" t="s">
        <v>51</v>
      </c>
      <c r="E220" t="s">
        <v>52</v>
      </c>
      <c r="F220" t="s">
        <v>52</v>
      </c>
      <c r="G220">
        <v>40.820999999999998</v>
      </c>
      <c r="H220">
        <v>14.426</v>
      </c>
      <c r="I220">
        <v>1281</v>
      </c>
      <c r="J220" t="s">
        <v>53</v>
      </c>
      <c r="K220">
        <v>3</v>
      </c>
      <c r="L220" t="s">
        <v>249</v>
      </c>
      <c r="M220">
        <v>400</v>
      </c>
      <c r="N220">
        <v>3</v>
      </c>
      <c r="O220">
        <f>0</f>
        <v>0</v>
      </c>
      <c r="P220">
        <f>0</f>
        <v>0</v>
      </c>
      <c r="Q220">
        <f>0</f>
        <v>0</v>
      </c>
      <c r="R220">
        <f>0</f>
        <v>0</v>
      </c>
      <c r="S220">
        <f>0</f>
        <v>0</v>
      </c>
      <c r="T220">
        <v>3</v>
      </c>
      <c r="U220">
        <f>0</f>
        <v>0</v>
      </c>
      <c r="V220">
        <f>0</f>
        <v>0</v>
      </c>
      <c r="W220">
        <v>400</v>
      </c>
      <c r="X220">
        <v>3</v>
      </c>
      <c r="Y220">
        <f>0</f>
        <v>0</v>
      </c>
      <c r="Z220">
        <f>0</f>
        <v>0</v>
      </c>
      <c r="AA220">
        <f>0</f>
        <v>0</v>
      </c>
      <c r="AB220">
        <f>0</f>
        <v>0</v>
      </c>
      <c r="AC220">
        <f>0</f>
        <v>0</v>
      </c>
      <c r="AD220">
        <v>3</v>
      </c>
      <c r="AE220">
        <f>0</f>
        <v>0</v>
      </c>
      <c r="AF220">
        <f>0</f>
        <v>0</v>
      </c>
    </row>
    <row r="221" spans="1:32" x14ac:dyDescent="0.2">
      <c r="A221">
        <v>1797</v>
      </c>
      <c r="B221">
        <f>0</f>
        <v>0</v>
      </c>
      <c r="C221">
        <f>0</f>
        <v>0</v>
      </c>
      <c r="D221" t="s">
        <v>110</v>
      </c>
      <c r="E221" t="s">
        <v>111</v>
      </c>
      <c r="F221" t="s">
        <v>38</v>
      </c>
      <c r="G221">
        <v>31.593</v>
      </c>
      <c r="H221">
        <v>130.65700000000001</v>
      </c>
      <c r="I221">
        <v>1117</v>
      </c>
      <c r="J221" t="s">
        <v>49</v>
      </c>
      <c r="K221">
        <v>2</v>
      </c>
      <c r="L221" t="s">
        <v>250</v>
      </c>
      <c r="M221">
        <f>0</f>
        <v>0</v>
      </c>
      <c r="N221">
        <f>0</f>
        <v>0</v>
      </c>
      <c r="O221">
        <f>0</f>
        <v>0</v>
      </c>
      <c r="P221">
        <f>0</f>
        <v>0</v>
      </c>
      <c r="Q221">
        <f>0</f>
        <v>0</v>
      </c>
      <c r="R221">
        <f>0</f>
        <v>0</v>
      </c>
      <c r="S221">
        <f>0</f>
        <v>0</v>
      </c>
      <c r="T221">
        <f>0</f>
        <v>0</v>
      </c>
      <c r="U221">
        <f>0</f>
        <v>0</v>
      </c>
      <c r="V221">
        <f>0</f>
        <v>0</v>
      </c>
      <c r="W221">
        <f>0</f>
        <v>0</v>
      </c>
      <c r="X221">
        <f>0</f>
        <v>0</v>
      </c>
      <c r="Y221">
        <f>0</f>
        <v>0</v>
      </c>
      <c r="Z221">
        <f>0</f>
        <v>0</v>
      </c>
      <c r="AA221">
        <f>0</f>
        <v>0</v>
      </c>
      <c r="AB221">
        <f>0</f>
        <v>0</v>
      </c>
      <c r="AC221">
        <f>0</f>
        <v>0</v>
      </c>
      <c r="AD221">
        <f>0</f>
        <v>0</v>
      </c>
      <c r="AE221">
        <f>0</f>
        <v>0</v>
      </c>
      <c r="AF221">
        <f>0</f>
        <v>0</v>
      </c>
    </row>
    <row r="222" spans="1:32" x14ac:dyDescent="0.2">
      <c r="A222">
        <v>1800</v>
      </c>
      <c r="B222">
        <v>10</v>
      </c>
      <c r="C222">
        <v>8</v>
      </c>
      <c r="D222" t="s">
        <v>214</v>
      </c>
      <c r="E222" t="s">
        <v>134</v>
      </c>
      <c r="F222" t="s">
        <v>101</v>
      </c>
      <c r="G222">
        <v>-7.1429999999999998</v>
      </c>
      <c r="H222">
        <v>107.84099999999999</v>
      </c>
      <c r="I222">
        <v>2251</v>
      </c>
      <c r="J222" t="s">
        <v>53</v>
      </c>
      <c r="K222">
        <f>0</f>
        <v>0</v>
      </c>
      <c r="L222" t="s">
        <v>77</v>
      </c>
      <c r="M222">
        <f>0</f>
        <v>0</v>
      </c>
      <c r="N222">
        <v>3</v>
      </c>
      <c r="O222">
        <f>0</f>
        <v>0</v>
      </c>
      <c r="P222">
        <f>0</f>
        <v>0</v>
      </c>
      <c r="Q222">
        <f>0</f>
        <v>0</v>
      </c>
      <c r="R222">
        <f>0</f>
        <v>0</v>
      </c>
      <c r="S222">
        <f>0</f>
        <v>0</v>
      </c>
      <c r="T222">
        <f>0</f>
        <v>0</v>
      </c>
      <c r="U222">
        <f>0</f>
        <v>0</v>
      </c>
      <c r="V222">
        <f>0</f>
        <v>0</v>
      </c>
      <c r="W222">
        <f>0</f>
        <v>0</v>
      </c>
      <c r="X222">
        <v>3</v>
      </c>
      <c r="Y222">
        <f>0</f>
        <v>0</v>
      </c>
      <c r="Z222">
        <f>0</f>
        <v>0</v>
      </c>
      <c r="AA222">
        <f>0</f>
        <v>0</v>
      </c>
      <c r="AB222">
        <f>0</f>
        <v>0</v>
      </c>
      <c r="AC222">
        <f>0</f>
        <v>0</v>
      </c>
      <c r="AD222">
        <f>0</f>
        <v>0</v>
      </c>
      <c r="AE222">
        <f>0</f>
        <v>0</v>
      </c>
      <c r="AF222">
        <f>0</f>
        <v>0</v>
      </c>
    </row>
    <row r="223" spans="1:32" x14ac:dyDescent="0.2">
      <c r="A223">
        <v>1800</v>
      </c>
      <c r="B223">
        <v>10</v>
      </c>
      <c r="C223">
        <v>30</v>
      </c>
      <c r="D223" t="s">
        <v>230</v>
      </c>
      <c r="E223" t="s">
        <v>47</v>
      </c>
      <c r="F223" t="s">
        <v>48</v>
      </c>
      <c r="G223">
        <v>13.257</v>
      </c>
      <c r="H223">
        <v>123.685</v>
      </c>
      <c r="I223">
        <v>2462</v>
      </c>
      <c r="J223" t="s">
        <v>49</v>
      </c>
      <c r="K223">
        <v>2</v>
      </c>
      <c r="L223">
        <f>0</f>
        <v>0</v>
      </c>
      <c r="M223">
        <f>0</f>
        <v>0</v>
      </c>
      <c r="N223">
        <v>1</v>
      </c>
      <c r="O223">
        <f>0</f>
        <v>0</v>
      </c>
      <c r="P223">
        <f>0</f>
        <v>0</v>
      </c>
      <c r="Q223">
        <f>0</f>
        <v>0</v>
      </c>
      <c r="R223">
        <f>0</f>
        <v>0</v>
      </c>
      <c r="S223">
        <f>0</f>
        <v>0</v>
      </c>
      <c r="T223">
        <f>0</f>
        <v>0</v>
      </c>
      <c r="U223">
        <f>0</f>
        <v>0</v>
      </c>
      <c r="V223">
        <f>0</f>
        <v>0</v>
      </c>
      <c r="W223">
        <f>0</f>
        <v>0</v>
      </c>
      <c r="X223">
        <v>1</v>
      </c>
      <c r="Y223">
        <f>0</f>
        <v>0</v>
      </c>
      <c r="Z223">
        <f>0</f>
        <v>0</v>
      </c>
      <c r="AA223">
        <f>0</f>
        <v>0</v>
      </c>
      <c r="AB223">
        <f>0</f>
        <v>0</v>
      </c>
      <c r="AC223">
        <f>0</f>
        <v>0</v>
      </c>
      <c r="AD223">
        <f>0</f>
        <v>0</v>
      </c>
      <c r="AE223">
        <f>0</f>
        <v>0</v>
      </c>
      <c r="AF223">
        <f>0</f>
        <v>0</v>
      </c>
    </row>
    <row r="224" spans="1:32" x14ac:dyDescent="0.2">
      <c r="A224">
        <v>1800</v>
      </c>
      <c r="B224">
        <f>0</f>
        <v>0</v>
      </c>
      <c r="C224">
        <f>0</f>
        <v>0</v>
      </c>
      <c r="D224" t="s">
        <v>251</v>
      </c>
      <c r="E224" t="s">
        <v>252</v>
      </c>
      <c r="F224" t="s">
        <v>253</v>
      </c>
      <c r="G224">
        <v>-9.2289999999999992</v>
      </c>
      <c r="H224">
        <v>33.792000000000002</v>
      </c>
      <c r="I224">
        <v>2176</v>
      </c>
      <c r="J224" t="s">
        <v>49</v>
      </c>
      <c r="K224">
        <v>2</v>
      </c>
      <c r="L224" t="s">
        <v>161</v>
      </c>
      <c r="M224">
        <f>0</f>
        <v>0</v>
      </c>
      <c r="N224">
        <v>3</v>
      </c>
      <c r="O224">
        <f>0</f>
        <v>0</v>
      </c>
      <c r="P224">
        <f>0</f>
        <v>0</v>
      </c>
      <c r="Q224">
        <f>0</f>
        <v>0</v>
      </c>
      <c r="R224">
        <f>0</f>
        <v>0</v>
      </c>
      <c r="S224">
        <f>0</f>
        <v>0</v>
      </c>
      <c r="T224">
        <v>3</v>
      </c>
      <c r="U224">
        <f>0</f>
        <v>0</v>
      </c>
      <c r="V224">
        <f>0</f>
        <v>0</v>
      </c>
      <c r="W224">
        <f>0</f>
        <v>0</v>
      </c>
      <c r="X224">
        <v>3</v>
      </c>
      <c r="Y224">
        <f>0</f>
        <v>0</v>
      </c>
      <c r="Z224">
        <f>0</f>
        <v>0</v>
      </c>
      <c r="AA224">
        <f>0</f>
        <v>0</v>
      </c>
      <c r="AB224">
        <f>0</f>
        <v>0</v>
      </c>
      <c r="AC224">
        <f>0</f>
        <v>0</v>
      </c>
      <c r="AD224">
        <v>3</v>
      </c>
      <c r="AE224">
        <f>0</f>
        <v>0</v>
      </c>
      <c r="AF224">
        <f>0</f>
        <v>0</v>
      </c>
    </row>
    <row r="225" spans="1:32" x14ac:dyDescent="0.2">
      <c r="A225">
        <v>1800</v>
      </c>
      <c r="B225">
        <f>0</f>
        <v>0</v>
      </c>
      <c r="C225">
        <f>0</f>
        <v>0</v>
      </c>
      <c r="D225" t="s">
        <v>63</v>
      </c>
      <c r="E225" t="s">
        <v>64</v>
      </c>
      <c r="F225" t="s">
        <v>59</v>
      </c>
      <c r="G225">
        <v>46.2</v>
      </c>
      <c r="H225">
        <v>-122.18</v>
      </c>
      <c r="I225">
        <v>2549</v>
      </c>
      <c r="J225" t="s">
        <v>49</v>
      </c>
      <c r="K225">
        <v>5</v>
      </c>
      <c r="L225" t="s">
        <v>135</v>
      </c>
      <c r="M225">
        <f>0</f>
        <v>0</v>
      </c>
      <c r="N225">
        <v>3</v>
      </c>
      <c r="O225">
        <f>0</f>
        <v>0</v>
      </c>
      <c r="P225">
        <f>0</f>
        <v>0</v>
      </c>
      <c r="Q225">
        <f>0</f>
        <v>0</v>
      </c>
      <c r="R225">
        <f>0</f>
        <v>0</v>
      </c>
      <c r="S225">
        <f>0</f>
        <v>0</v>
      </c>
      <c r="T225">
        <f>0</f>
        <v>0</v>
      </c>
      <c r="U225">
        <f>0</f>
        <v>0</v>
      </c>
      <c r="V225">
        <f>0</f>
        <v>0</v>
      </c>
      <c r="W225">
        <f>0</f>
        <v>0</v>
      </c>
      <c r="X225">
        <v>3</v>
      </c>
      <c r="Y225">
        <f>0</f>
        <v>0</v>
      </c>
      <c r="Z225">
        <f>0</f>
        <v>0</v>
      </c>
      <c r="AA225">
        <f>0</f>
        <v>0</v>
      </c>
      <c r="AB225">
        <f>0</f>
        <v>0</v>
      </c>
      <c r="AC225">
        <f>0</f>
        <v>0</v>
      </c>
      <c r="AD225">
        <f>0</f>
        <v>0</v>
      </c>
      <c r="AE225">
        <f>0</f>
        <v>0</v>
      </c>
      <c r="AF225">
        <f>0</f>
        <v>0</v>
      </c>
    </row>
    <row r="226" spans="1:32" x14ac:dyDescent="0.2">
      <c r="A226">
        <v>1800</v>
      </c>
      <c r="B226">
        <f>0</f>
        <v>0</v>
      </c>
      <c r="C226">
        <f>0</f>
        <v>0</v>
      </c>
      <c r="D226" t="s">
        <v>243</v>
      </c>
      <c r="E226" t="s">
        <v>244</v>
      </c>
      <c r="F226" t="s">
        <v>59</v>
      </c>
      <c r="G226">
        <v>19.692</v>
      </c>
      <c r="H226">
        <v>-155.87</v>
      </c>
      <c r="I226">
        <v>2523</v>
      </c>
      <c r="J226" t="s">
        <v>69</v>
      </c>
      <c r="K226">
        <v>0</v>
      </c>
      <c r="L226" t="s">
        <v>161</v>
      </c>
      <c r="M226">
        <v>2</v>
      </c>
      <c r="N226">
        <v>1</v>
      </c>
      <c r="O226">
        <f>0</f>
        <v>0</v>
      </c>
      <c r="P226">
        <f>0</f>
        <v>0</v>
      </c>
      <c r="Q226">
        <f>0</f>
        <v>0</v>
      </c>
      <c r="R226">
        <f>0</f>
        <v>0</v>
      </c>
      <c r="S226">
        <f>0</f>
        <v>0</v>
      </c>
      <c r="T226">
        <f>0</f>
        <v>0</v>
      </c>
      <c r="U226">
        <f>0</f>
        <v>0</v>
      </c>
      <c r="V226">
        <f>0</f>
        <v>0</v>
      </c>
      <c r="W226">
        <v>2</v>
      </c>
      <c r="X226">
        <v>1</v>
      </c>
      <c r="Y226">
        <f>0</f>
        <v>0</v>
      </c>
      <c r="Z226">
        <f>0</f>
        <v>0</v>
      </c>
      <c r="AA226">
        <f>0</f>
        <v>0</v>
      </c>
      <c r="AB226">
        <f>0</f>
        <v>0</v>
      </c>
      <c r="AC226">
        <f>0</f>
        <v>0</v>
      </c>
      <c r="AD226">
        <f>0</f>
        <v>0</v>
      </c>
      <c r="AE226">
        <f>0</f>
        <v>0</v>
      </c>
      <c r="AF226">
        <f>0</f>
        <v>0</v>
      </c>
    </row>
    <row r="227" spans="1:32" x14ac:dyDescent="0.2">
      <c r="A227">
        <v>1801</v>
      </c>
      <c r="B227">
        <v>8</v>
      </c>
      <c r="C227">
        <v>14</v>
      </c>
      <c r="D227" t="s">
        <v>254</v>
      </c>
      <c r="E227" t="s">
        <v>143</v>
      </c>
      <c r="F227" t="s">
        <v>38</v>
      </c>
      <c r="G227">
        <v>39.098999999999997</v>
      </c>
      <c r="H227">
        <v>140.04900000000001</v>
      </c>
      <c r="I227">
        <v>2236</v>
      </c>
      <c r="J227" t="s">
        <v>49</v>
      </c>
      <c r="K227">
        <v>2</v>
      </c>
      <c r="L227" t="s">
        <v>45</v>
      </c>
      <c r="M227">
        <v>8</v>
      </c>
      <c r="N227">
        <v>1</v>
      </c>
      <c r="O227">
        <f>0</f>
        <v>0</v>
      </c>
      <c r="P227">
        <f>0</f>
        <v>0</v>
      </c>
      <c r="Q227">
        <f>0</f>
        <v>0</v>
      </c>
      <c r="R227">
        <f>0</f>
        <v>0</v>
      </c>
      <c r="S227">
        <f>0</f>
        <v>0</v>
      </c>
      <c r="T227">
        <f>0</f>
        <v>0</v>
      </c>
      <c r="U227">
        <f>0</f>
        <v>0</v>
      </c>
      <c r="V227">
        <f>0</f>
        <v>0</v>
      </c>
      <c r="W227">
        <v>8</v>
      </c>
      <c r="X227">
        <v>1</v>
      </c>
      <c r="Y227">
        <f>0</f>
        <v>0</v>
      </c>
      <c r="Z227">
        <f>0</f>
        <v>0</v>
      </c>
      <c r="AA227">
        <f>0</f>
        <v>0</v>
      </c>
      <c r="AB227">
        <f>0</f>
        <v>0</v>
      </c>
      <c r="AC227">
        <f>0</f>
        <v>0</v>
      </c>
      <c r="AD227">
        <f>0</f>
        <v>0</v>
      </c>
      <c r="AE227">
        <f>0</f>
        <v>0</v>
      </c>
      <c r="AF227">
        <f>0</f>
        <v>0</v>
      </c>
    </row>
    <row r="228" spans="1:32" x14ac:dyDescent="0.2">
      <c r="A228">
        <v>1803</v>
      </c>
      <c r="B228">
        <v>7</v>
      </c>
      <c r="C228">
        <v>4</v>
      </c>
      <c r="D228" t="s">
        <v>174</v>
      </c>
      <c r="E228" t="s">
        <v>143</v>
      </c>
      <c r="F228" t="s">
        <v>38</v>
      </c>
      <c r="G228">
        <v>36.405999999999999</v>
      </c>
      <c r="H228">
        <v>138.523</v>
      </c>
      <c r="I228">
        <v>2568</v>
      </c>
      <c r="J228" t="s">
        <v>53</v>
      </c>
      <c r="K228">
        <v>2</v>
      </c>
      <c r="L228">
        <f>0</f>
        <v>0</v>
      </c>
      <c r="M228">
        <f>0</f>
        <v>0</v>
      </c>
      <c r="N228">
        <v>1</v>
      </c>
      <c r="O228">
        <f>0</f>
        <v>0</v>
      </c>
      <c r="P228">
        <f>0</f>
        <v>0</v>
      </c>
      <c r="Q228">
        <f>0</f>
        <v>0</v>
      </c>
      <c r="R228">
        <f>0</f>
        <v>0</v>
      </c>
      <c r="S228">
        <f>0</f>
        <v>0</v>
      </c>
      <c r="T228">
        <f>0</f>
        <v>0</v>
      </c>
      <c r="U228">
        <f>0</f>
        <v>0</v>
      </c>
      <c r="V228">
        <f>0</f>
        <v>0</v>
      </c>
      <c r="W228">
        <f>0</f>
        <v>0</v>
      </c>
      <c r="X228">
        <v>1</v>
      </c>
      <c r="Y228">
        <f>0</f>
        <v>0</v>
      </c>
      <c r="Z228">
        <f>0</f>
        <v>0</v>
      </c>
      <c r="AA228">
        <f>0</f>
        <v>0</v>
      </c>
      <c r="AB228">
        <f>0</f>
        <v>0</v>
      </c>
      <c r="AC228">
        <f>0</f>
        <v>0</v>
      </c>
      <c r="AD228">
        <f>0</f>
        <v>0</v>
      </c>
      <c r="AE228">
        <f>0</f>
        <v>0</v>
      </c>
      <c r="AF228">
        <f>0</f>
        <v>0</v>
      </c>
    </row>
    <row r="229" spans="1:32" x14ac:dyDescent="0.2">
      <c r="A229">
        <v>1803</v>
      </c>
      <c r="B229">
        <v>11</v>
      </c>
      <c r="C229">
        <v>7</v>
      </c>
      <c r="D229" t="s">
        <v>174</v>
      </c>
      <c r="E229" t="s">
        <v>143</v>
      </c>
      <c r="F229" t="s">
        <v>38</v>
      </c>
      <c r="G229">
        <v>36.405999999999999</v>
      </c>
      <c r="H229">
        <v>138.523</v>
      </c>
      <c r="I229">
        <v>2568</v>
      </c>
      <c r="J229" t="s">
        <v>53</v>
      </c>
      <c r="K229">
        <v>2</v>
      </c>
      <c r="L229" t="s">
        <v>45</v>
      </c>
      <c r="M229">
        <f>0</f>
        <v>0</v>
      </c>
      <c r="N229">
        <v>1</v>
      </c>
      <c r="O229">
        <f>0</f>
        <v>0</v>
      </c>
      <c r="P229">
        <f>0</f>
        <v>0</v>
      </c>
      <c r="Q229">
        <f>0</f>
        <v>0</v>
      </c>
      <c r="R229">
        <f>0</f>
        <v>0</v>
      </c>
      <c r="S229">
        <f>0</f>
        <v>0</v>
      </c>
      <c r="T229">
        <f>0</f>
        <v>0</v>
      </c>
      <c r="U229">
        <f>0</f>
        <v>0</v>
      </c>
      <c r="V229">
        <f>0</f>
        <v>0</v>
      </c>
      <c r="W229">
        <f>0</f>
        <v>0</v>
      </c>
      <c r="X229">
        <v>1</v>
      </c>
      <c r="Y229">
        <f>0</f>
        <v>0</v>
      </c>
      <c r="Z229">
        <f>0</f>
        <v>0</v>
      </c>
      <c r="AA229">
        <f>0</f>
        <v>0</v>
      </c>
      <c r="AB229">
        <f>0</f>
        <v>0</v>
      </c>
      <c r="AC229">
        <f>0</f>
        <v>0</v>
      </c>
      <c r="AD229">
        <f>0</f>
        <v>0</v>
      </c>
      <c r="AE229">
        <f>0</f>
        <v>0</v>
      </c>
      <c r="AF229">
        <f>0</f>
        <v>0</v>
      </c>
    </row>
    <row r="230" spans="1:32" x14ac:dyDescent="0.2">
      <c r="A230">
        <v>1804</v>
      </c>
      <c r="B230">
        <f>0</f>
        <v>0</v>
      </c>
      <c r="C230">
        <f>0</f>
        <v>0</v>
      </c>
      <c r="D230" t="s">
        <v>255</v>
      </c>
      <c r="E230" t="s">
        <v>195</v>
      </c>
      <c r="F230" t="s">
        <v>38</v>
      </c>
      <c r="G230">
        <v>42.688000000000002</v>
      </c>
      <c r="H230">
        <v>141.38</v>
      </c>
      <c r="I230">
        <v>1320</v>
      </c>
      <c r="J230" t="s">
        <v>35</v>
      </c>
      <c r="K230">
        <v>3</v>
      </c>
      <c r="L230">
        <f>0</f>
        <v>0</v>
      </c>
      <c r="M230">
        <f>0</f>
        <v>0</v>
      </c>
      <c r="N230">
        <v>3</v>
      </c>
      <c r="O230">
        <f>0</f>
        <v>0</v>
      </c>
      <c r="P230">
        <f>0</f>
        <v>0</v>
      </c>
      <c r="Q230">
        <f>0</f>
        <v>0</v>
      </c>
      <c r="R230">
        <f>0</f>
        <v>0</v>
      </c>
      <c r="S230">
        <f>0</f>
        <v>0</v>
      </c>
      <c r="T230">
        <f>0</f>
        <v>0</v>
      </c>
      <c r="U230">
        <f>0</f>
        <v>0</v>
      </c>
      <c r="V230">
        <f>0</f>
        <v>0</v>
      </c>
      <c r="W230">
        <f>0</f>
        <v>0</v>
      </c>
      <c r="X230">
        <v>3</v>
      </c>
      <c r="Y230">
        <f>0</f>
        <v>0</v>
      </c>
      <c r="Z230">
        <f>0</f>
        <v>0</v>
      </c>
      <c r="AA230">
        <f>0</f>
        <v>0</v>
      </c>
      <c r="AB230">
        <f>0</f>
        <v>0</v>
      </c>
      <c r="AC230">
        <f>0</f>
        <v>0</v>
      </c>
      <c r="AD230">
        <f>0</f>
        <v>0</v>
      </c>
      <c r="AE230">
        <f>0</f>
        <v>0</v>
      </c>
      <c r="AF230">
        <f>0</f>
        <v>0</v>
      </c>
    </row>
    <row r="231" spans="1:32" x14ac:dyDescent="0.2">
      <c r="A231">
        <v>1805</v>
      </c>
      <c r="B231">
        <v>8</v>
      </c>
      <c r="C231">
        <v>11</v>
      </c>
      <c r="D231" t="s">
        <v>51</v>
      </c>
      <c r="E231" t="s">
        <v>52</v>
      </c>
      <c r="F231" t="s">
        <v>52</v>
      </c>
      <c r="G231">
        <v>40.820999999999998</v>
      </c>
      <c r="H231">
        <v>14.426</v>
      </c>
      <c r="I231">
        <v>1281</v>
      </c>
      <c r="J231" t="s">
        <v>53</v>
      </c>
      <c r="K231">
        <v>2</v>
      </c>
      <c r="L231">
        <f>0</f>
        <v>0</v>
      </c>
      <c r="M231">
        <v>4</v>
      </c>
      <c r="N231">
        <v>1</v>
      </c>
      <c r="O231">
        <f>0</f>
        <v>0</v>
      </c>
      <c r="P231">
        <f>0</f>
        <v>0</v>
      </c>
      <c r="Q231">
        <f>0</f>
        <v>0</v>
      </c>
      <c r="R231">
        <f>0</f>
        <v>0</v>
      </c>
      <c r="S231">
        <f>0</f>
        <v>0</v>
      </c>
      <c r="T231">
        <f>0</f>
        <v>0</v>
      </c>
      <c r="U231">
        <f>0</f>
        <v>0</v>
      </c>
      <c r="V231">
        <f>0</f>
        <v>0</v>
      </c>
      <c r="W231">
        <v>4</v>
      </c>
      <c r="X231">
        <v>1</v>
      </c>
      <c r="Y231">
        <f>0</f>
        <v>0</v>
      </c>
      <c r="Z231">
        <f>0</f>
        <v>0</v>
      </c>
      <c r="AA231">
        <f>0</f>
        <v>0</v>
      </c>
      <c r="AB231">
        <f>0</f>
        <v>0</v>
      </c>
      <c r="AC231">
        <f>0</f>
        <v>0</v>
      </c>
      <c r="AD231">
        <f>0</f>
        <v>0</v>
      </c>
      <c r="AE231">
        <f>0</f>
        <v>0</v>
      </c>
      <c r="AF231">
        <f>0</f>
        <v>0</v>
      </c>
    </row>
    <row r="232" spans="1:32" x14ac:dyDescent="0.2">
      <c r="A232">
        <v>1808</v>
      </c>
      <c r="B232">
        <v>5</v>
      </c>
      <c r="C232">
        <v>1</v>
      </c>
      <c r="D232" t="s">
        <v>163</v>
      </c>
      <c r="E232" t="s">
        <v>164</v>
      </c>
      <c r="F232" t="s">
        <v>165</v>
      </c>
      <c r="G232">
        <v>38.65</v>
      </c>
      <c r="H232">
        <v>-28.08</v>
      </c>
      <c r="I232">
        <v>1053</v>
      </c>
      <c r="J232" t="s">
        <v>166</v>
      </c>
      <c r="K232">
        <v>1</v>
      </c>
      <c r="L232" t="s">
        <v>161</v>
      </c>
      <c r="M232">
        <v>9</v>
      </c>
      <c r="N232">
        <v>1</v>
      </c>
      <c r="O232">
        <f>0</f>
        <v>0</v>
      </c>
      <c r="P232">
        <f>0</f>
        <v>0</v>
      </c>
      <c r="Q232">
        <f>0</f>
        <v>0</v>
      </c>
      <c r="R232">
        <f>0</f>
        <v>0</v>
      </c>
      <c r="S232">
        <f>0</f>
        <v>0</v>
      </c>
      <c r="T232">
        <f>0</f>
        <v>0</v>
      </c>
      <c r="U232">
        <f>0</f>
        <v>0</v>
      </c>
      <c r="V232">
        <f>0</f>
        <v>0</v>
      </c>
      <c r="W232">
        <v>9</v>
      </c>
      <c r="X232">
        <v>1</v>
      </c>
      <c r="Y232">
        <f>0</f>
        <v>0</v>
      </c>
      <c r="Z232">
        <f>0</f>
        <v>0</v>
      </c>
      <c r="AA232">
        <f>0</f>
        <v>0</v>
      </c>
      <c r="AB232">
        <f>0</f>
        <v>0</v>
      </c>
      <c r="AC232">
        <f>0</f>
        <v>0</v>
      </c>
      <c r="AD232">
        <f>0</f>
        <v>0</v>
      </c>
      <c r="AE232">
        <f>0</f>
        <v>0</v>
      </c>
      <c r="AF232">
        <f>0</f>
        <v>0</v>
      </c>
    </row>
    <row r="233" spans="1:32" x14ac:dyDescent="0.2">
      <c r="A233">
        <v>1812</v>
      </c>
      <c r="B233">
        <v>4</v>
      </c>
      <c r="C233">
        <v>27</v>
      </c>
      <c r="D233" t="s">
        <v>256</v>
      </c>
      <c r="E233" t="s">
        <v>257</v>
      </c>
      <c r="F233" t="s">
        <v>258</v>
      </c>
      <c r="G233">
        <v>13.33</v>
      </c>
      <c r="H233">
        <v>-61.18</v>
      </c>
      <c r="I233">
        <v>1220</v>
      </c>
      <c r="J233" t="s">
        <v>49</v>
      </c>
      <c r="K233">
        <v>4</v>
      </c>
      <c r="L233" t="s">
        <v>259</v>
      </c>
      <c r="M233">
        <v>56</v>
      </c>
      <c r="N233">
        <v>2</v>
      </c>
      <c r="O233">
        <f>0</f>
        <v>0</v>
      </c>
      <c r="P233">
        <f>0</f>
        <v>0</v>
      </c>
      <c r="Q233">
        <f>0</f>
        <v>0</v>
      </c>
      <c r="R233">
        <f>0</f>
        <v>0</v>
      </c>
      <c r="S233">
        <f>0</f>
        <v>0</v>
      </c>
      <c r="T233">
        <v>1</v>
      </c>
      <c r="U233">
        <f>0</f>
        <v>0</v>
      </c>
      <c r="V233">
        <v>1</v>
      </c>
      <c r="W233">
        <v>56</v>
      </c>
      <c r="X233">
        <v>2</v>
      </c>
      <c r="Y233">
        <f>0</f>
        <v>0</v>
      </c>
      <c r="Z233">
        <f>0</f>
        <v>0</v>
      </c>
      <c r="AA233">
        <f>0</f>
        <v>0</v>
      </c>
      <c r="AB233">
        <f>0</f>
        <v>0</v>
      </c>
      <c r="AC233">
        <f>0</f>
        <v>0</v>
      </c>
      <c r="AD233">
        <v>1</v>
      </c>
      <c r="AE233">
        <f>0</f>
        <v>0</v>
      </c>
      <c r="AF233">
        <v>1</v>
      </c>
    </row>
    <row r="234" spans="1:32" x14ac:dyDescent="0.2">
      <c r="A234">
        <v>1812</v>
      </c>
      <c r="B234">
        <v>8</v>
      </c>
      <c r="C234">
        <v>6</v>
      </c>
      <c r="D234" t="s">
        <v>219</v>
      </c>
      <c r="E234" t="s">
        <v>220</v>
      </c>
      <c r="F234" t="s">
        <v>101</v>
      </c>
      <c r="G234">
        <v>3.6890000000000001</v>
      </c>
      <c r="H234">
        <v>125.447</v>
      </c>
      <c r="I234">
        <v>1318</v>
      </c>
      <c r="J234" t="s">
        <v>49</v>
      </c>
      <c r="K234">
        <v>3</v>
      </c>
      <c r="L234" t="s">
        <v>260</v>
      </c>
      <c r="M234">
        <v>953</v>
      </c>
      <c r="N234">
        <v>3</v>
      </c>
      <c r="O234">
        <f>0</f>
        <v>0</v>
      </c>
      <c r="P234">
        <f>0</f>
        <v>0</v>
      </c>
      <c r="Q234">
        <f>0</f>
        <v>0</v>
      </c>
      <c r="R234">
        <f>0</f>
        <v>0</v>
      </c>
      <c r="S234">
        <f>0</f>
        <v>0</v>
      </c>
      <c r="T234">
        <f>0</f>
        <v>0</v>
      </c>
      <c r="U234">
        <f>0</f>
        <v>0</v>
      </c>
      <c r="V234">
        <f>0</f>
        <v>0</v>
      </c>
      <c r="W234">
        <v>953</v>
      </c>
      <c r="X234">
        <v>3</v>
      </c>
      <c r="Y234">
        <f>0</f>
        <v>0</v>
      </c>
      <c r="Z234">
        <f>0</f>
        <v>0</v>
      </c>
      <c r="AA234">
        <f>0</f>
        <v>0</v>
      </c>
      <c r="AB234">
        <f>0</f>
        <v>0</v>
      </c>
      <c r="AC234">
        <f>0</f>
        <v>0</v>
      </c>
      <c r="AD234">
        <f>0</f>
        <v>0</v>
      </c>
      <c r="AE234">
        <f>0</f>
        <v>0</v>
      </c>
      <c r="AF234">
        <f>0</f>
        <v>0</v>
      </c>
    </row>
    <row r="235" spans="1:32" x14ac:dyDescent="0.2">
      <c r="A235">
        <v>1813</v>
      </c>
      <c r="B235">
        <v>5</v>
      </c>
      <c r="C235">
        <f>0</f>
        <v>0</v>
      </c>
      <c r="D235" t="s">
        <v>51</v>
      </c>
      <c r="E235" t="s">
        <v>52</v>
      </c>
      <c r="F235" t="s">
        <v>52</v>
      </c>
      <c r="G235">
        <v>40.820999999999998</v>
      </c>
      <c r="H235">
        <v>14.426</v>
      </c>
      <c r="I235">
        <v>1281</v>
      </c>
      <c r="J235" t="s">
        <v>53</v>
      </c>
      <c r="K235">
        <v>2</v>
      </c>
      <c r="L235">
        <f>0</f>
        <v>0</v>
      </c>
      <c r="M235">
        <f>0</f>
        <v>0</v>
      </c>
      <c r="N235">
        <f>0</f>
        <v>0</v>
      </c>
      <c r="O235">
        <f>0</f>
        <v>0</v>
      </c>
      <c r="P235">
        <f>0</f>
        <v>0</v>
      </c>
      <c r="Q235">
        <f>0</f>
        <v>0</v>
      </c>
      <c r="R235">
        <f>0</f>
        <v>0</v>
      </c>
      <c r="S235">
        <f>0</f>
        <v>0</v>
      </c>
      <c r="T235">
        <f>0</f>
        <v>0</v>
      </c>
      <c r="U235">
        <f>0</f>
        <v>0</v>
      </c>
      <c r="V235">
        <f>0</f>
        <v>0</v>
      </c>
      <c r="W235">
        <f>0</f>
        <v>0</v>
      </c>
      <c r="X235">
        <f>0</f>
        <v>0</v>
      </c>
      <c r="Y235">
        <f>0</f>
        <v>0</v>
      </c>
      <c r="Z235">
        <f>0</f>
        <v>0</v>
      </c>
      <c r="AA235">
        <f>0</f>
        <v>0</v>
      </c>
      <c r="AB235">
        <f>0</f>
        <v>0</v>
      </c>
      <c r="AC235">
        <f>0</f>
        <v>0</v>
      </c>
      <c r="AD235">
        <f>0</f>
        <v>0</v>
      </c>
      <c r="AE235">
        <f>0</f>
        <v>0</v>
      </c>
      <c r="AF235">
        <f>0</f>
        <v>0</v>
      </c>
    </row>
    <row r="236" spans="1:32" x14ac:dyDescent="0.2">
      <c r="A236">
        <v>1814</v>
      </c>
      <c r="B236">
        <v>2</v>
      </c>
      <c r="C236">
        <v>1</v>
      </c>
      <c r="D236" t="s">
        <v>230</v>
      </c>
      <c r="E236" t="s">
        <v>47</v>
      </c>
      <c r="F236" t="s">
        <v>48</v>
      </c>
      <c r="G236">
        <v>13.257</v>
      </c>
      <c r="H236">
        <v>123.685</v>
      </c>
      <c r="I236">
        <v>2462</v>
      </c>
      <c r="J236" t="s">
        <v>49</v>
      </c>
      <c r="K236">
        <v>4</v>
      </c>
      <c r="L236" t="s">
        <v>261</v>
      </c>
      <c r="M236">
        <v>1200</v>
      </c>
      <c r="N236">
        <v>4</v>
      </c>
      <c r="O236">
        <f>0</f>
        <v>0</v>
      </c>
      <c r="P236">
        <f>0</f>
        <v>0</v>
      </c>
      <c r="Q236">
        <f>0</f>
        <v>0</v>
      </c>
      <c r="R236">
        <f>0</f>
        <v>0</v>
      </c>
      <c r="S236">
        <f>0</f>
        <v>0</v>
      </c>
      <c r="T236">
        <v>3</v>
      </c>
      <c r="U236">
        <f>0</f>
        <v>0</v>
      </c>
      <c r="V236">
        <v>3</v>
      </c>
      <c r="W236">
        <v>1200</v>
      </c>
      <c r="X236">
        <v>4</v>
      </c>
      <c r="Y236">
        <f>0</f>
        <v>0</v>
      </c>
      <c r="Z236">
        <f>0</f>
        <v>0</v>
      </c>
      <c r="AA236">
        <f>0</f>
        <v>0</v>
      </c>
      <c r="AB236">
        <f>0</f>
        <v>0</v>
      </c>
      <c r="AC236">
        <f>0</f>
        <v>0</v>
      </c>
      <c r="AD236">
        <v>3</v>
      </c>
      <c r="AE236">
        <f>0</f>
        <v>0</v>
      </c>
      <c r="AF236">
        <v>3</v>
      </c>
    </row>
    <row r="237" spans="1:32" x14ac:dyDescent="0.2">
      <c r="A237">
        <v>1815</v>
      </c>
      <c r="B237">
        <v>4</v>
      </c>
      <c r="C237">
        <v>10</v>
      </c>
      <c r="D237" t="s">
        <v>262</v>
      </c>
      <c r="E237" t="s">
        <v>263</v>
      </c>
      <c r="F237" t="s">
        <v>101</v>
      </c>
      <c r="G237">
        <v>-8.25</v>
      </c>
      <c r="H237">
        <v>118</v>
      </c>
      <c r="I237">
        <v>2850</v>
      </c>
      <c r="J237" t="s">
        <v>49</v>
      </c>
      <c r="K237">
        <v>7</v>
      </c>
      <c r="L237" t="s">
        <v>264</v>
      </c>
      <c r="M237">
        <v>11000</v>
      </c>
      <c r="N237">
        <v>4</v>
      </c>
      <c r="O237">
        <f>0</f>
        <v>0</v>
      </c>
      <c r="P237">
        <f>0</f>
        <v>0</v>
      </c>
      <c r="Q237">
        <f>0</f>
        <v>0</v>
      </c>
      <c r="R237">
        <v>4</v>
      </c>
      <c r="S237">
        <f>0</f>
        <v>0</v>
      </c>
      <c r="T237">
        <v>4</v>
      </c>
      <c r="U237">
        <f>0</f>
        <v>0</v>
      </c>
      <c r="V237">
        <v>4</v>
      </c>
      <c r="W237">
        <v>60000</v>
      </c>
      <c r="X237">
        <v>4</v>
      </c>
      <c r="Y237">
        <f>0</f>
        <v>0</v>
      </c>
      <c r="Z237">
        <f>0</f>
        <v>0</v>
      </c>
      <c r="AA237">
        <f>0</f>
        <v>0</v>
      </c>
      <c r="AB237">
        <v>4</v>
      </c>
      <c r="AC237">
        <f>0</f>
        <v>0</v>
      </c>
      <c r="AD237">
        <v>4</v>
      </c>
      <c r="AE237">
        <f>0</f>
        <v>0</v>
      </c>
      <c r="AF237">
        <v>4</v>
      </c>
    </row>
    <row r="238" spans="1:32" x14ac:dyDescent="0.2">
      <c r="A238">
        <v>1816</v>
      </c>
      <c r="B238">
        <v>7</v>
      </c>
      <c r="C238">
        <v>5</v>
      </c>
      <c r="D238" t="s">
        <v>136</v>
      </c>
      <c r="E238" t="s">
        <v>111</v>
      </c>
      <c r="F238" t="s">
        <v>38</v>
      </c>
      <c r="G238">
        <v>32.884</v>
      </c>
      <c r="H238">
        <v>131.10400000000001</v>
      </c>
      <c r="I238">
        <v>1592</v>
      </c>
      <c r="J238" t="s">
        <v>35</v>
      </c>
      <c r="K238">
        <v>2</v>
      </c>
      <c r="L238" t="s">
        <v>45</v>
      </c>
      <c r="M238">
        <v>1</v>
      </c>
      <c r="N238">
        <v>1</v>
      </c>
      <c r="O238">
        <f>0</f>
        <v>0</v>
      </c>
      <c r="P238">
        <f>0</f>
        <v>0</v>
      </c>
      <c r="Q238">
        <f>0</f>
        <v>0</v>
      </c>
      <c r="R238">
        <f>0</f>
        <v>0</v>
      </c>
      <c r="S238">
        <f>0</f>
        <v>0</v>
      </c>
      <c r="T238">
        <f>0</f>
        <v>0</v>
      </c>
      <c r="U238">
        <f>0</f>
        <v>0</v>
      </c>
      <c r="V238">
        <f>0</f>
        <v>0</v>
      </c>
      <c r="W238">
        <v>1</v>
      </c>
      <c r="X238">
        <v>1</v>
      </c>
      <c r="Y238">
        <f>0</f>
        <v>0</v>
      </c>
      <c r="Z238">
        <f>0</f>
        <v>0</v>
      </c>
      <c r="AA238">
        <f>0</f>
        <v>0</v>
      </c>
      <c r="AB238">
        <f>0</f>
        <v>0</v>
      </c>
      <c r="AC238">
        <f>0</f>
        <v>0</v>
      </c>
      <c r="AD238">
        <f>0</f>
        <v>0</v>
      </c>
      <c r="AE238">
        <f>0</f>
        <v>0</v>
      </c>
      <c r="AF238">
        <f>0</f>
        <v>0</v>
      </c>
    </row>
    <row r="239" spans="1:32" x14ac:dyDescent="0.2">
      <c r="A239">
        <v>1817</v>
      </c>
      <c r="B239">
        <v>1</v>
      </c>
      <c r="C239">
        <v>24</v>
      </c>
      <c r="D239" t="s">
        <v>265</v>
      </c>
      <c r="E239" t="s">
        <v>134</v>
      </c>
      <c r="F239" t="s">
        <v>101</v>
      </c>
      <c r="G239">
        <v>-8.0579999999999998</v>
      </c>
      <c r="H239">
        <v>114.242</v>
      </c>
      <c r="I239">
        <v>2769</v>
      </c>
      <c r="J239" t="s">
        <v>49</v>
      </c>
      <c r="K239">
        <v>2</v>
      </c>
      <c r="L239" t="s">
        <v>77</v>
      </c>
      <c r="M239">
        <f>0</f>
        <v>0</v>
      </c>
      <c r="N239">
        <v>2</v>
      </c>
      <c r="O239">
        <f>0</f>
        <v>0</v>
      </c>
      <c r="P239">
        <f>0</f>
        <v>0</v>
      </c>
      <c r="Q239">
        <f>0</f>
        <v>0</v>
      </c>
      <c r="R239">
        <f>0</f>
        <v>0</v>
      </c>
      <c r="S239">
        <f>0</f>
        <v>0</v>
      </c>
      <c r="T239">
        <f>0</f>
        <v>0</v>
      </c>
      <c r="U239">
        <v>90</v>
      </c>
      <c r="V239">
        <v>2</v>
      </c>
      <c r="W239">
        <f>0</f>
        <v>0</v>
      </c>
      <c r="X239">
        <v>2</v>
      </c>
      <c r="Y239">
        <f>0</f>
        <v>0</v>
      </c>
      <c r="Z239">
        <f>0</f>
        <v>0</v>
      </c>
      <c r="AA239">
        <f>0</f>
        <v>0</v>
      </c>
      <c r="AB239">
        <f>0</f>
        <v>0</v>
      </c>
      <c r="AC239">
        <f>0</f>
        <v>0</v>
      </c>
      <c r="AD239">
        <f>0</f>
        <v>0</v>
      </c>
      <c r="AE239">
        <v>90</v>
      </c>
      <c r="AF239">
        <v>2</v>
      </c>
    </row>
    <row r="240" spans="1:32" x14ac:dyDescent="0.2">
      <c r="A240">
        <v>1817</v>
      </c>
      <c r="B240">
        <f>0</f>
        <v>0</v>
      </c>
      <c r="C240">
        <f>0</f>
        <v>0</v>
      </c>
      <c r="D240" t="s">
        <v>171</v>
      </c>
      <c r="E240" t="s">
        <v>134</v>
      </c>
      <c r="F240" t="s">
        <v>101</v>
      </c>
      <c r="G240">
        <v>-8.1189999999999998</v>
      </c>
      <c r="H240">
        <v>114.056</v>
      </c>
      <c r="I240">
        <v>3260</v>
      </c>
      <c r="J240" t="s">
        <v>49</v>
      </c>
      <c r="K240">
        <v>4</v>
      </c>
      <c r="L240">
        <f>0</f>
        <v>0</v>
      </c>
      <c r="M240">
        <f>0</f>
        <v>0</v>
      </c>
      <c r="N240">
        <v>1</v>
      </c>
      <c r="O240">
        <f>0</f>
        <v>0</v>
      </c>
      <c r="P240">
        <f>0</f>
        <v>0</v>
      </c>
      <c r="Q240">
        <f>0</f>
        <v>0</v>
      </c>
      <c r="R240">
        <f>0</f>
        <v>0</v>
      </c>
      <c r="S240">
        <f>0</f>
        <v>0</v>
      </c>
      <c r="T240">
        <f>0</f>
        <v>0</v>
      </c>
      <c r="U240">
        <f>0</f>
        <v>0</v>
      </c>
      <c r="V240">
        <f>0</f>
        <v>0</v>
      </c>
      <c r="W240">
        <f>0</f>
        <v>0</v>
      </c>
      <c r="X240">
        <v>1</v>
      </c>
      <c r="Y240">
        <f>0</f>
        <v>0</v>
      </c>
      <c r="Z240">
        <f>0</f>
        <v>0</v>
      </c>
      <c r="AA240">
        <f>0</f>
        <v>0</v>
      </c>
      <c r="AB240">
        <f>0</f>
        <v>0</v>
      </c>
      <c r="AC240">
        <f>0</f>
        <v>0</v>
      </c>
      <c r="AD240">
        <f>0</f>
        <v>0</v>
      </c>
      <c r="AE240">
        <f>0</f>
        <v>0</v>
      </c>
      <c r="AF240">
        <f>0</f>
        <v>0</v>
      </c>
    </row>
    <row r="241" spans="1:32" x14ac:dyDescent="0.2">
      <c r="A241">
        <v>1818</v>
      </c>
      <c r="B241">
        <v>2</v>
      </c>
      <c r="C241">
        <v>5</v>
      </c>
      <c r="D241" t="s">
        <v>162</v>
      </c>
      <c r="E241" t="s">
        <v>118</v>
      </c>
      <c r="F241" t="s">
        <v>118</v>
      </c>
      <c r="G241">
        <v>19.513999999999999</v>
      </c>
      <c r="H241">
        <v>-103.62</v>
      </c>
      <c r="I241">
        <v>3850</v>
      </c>
      <c r="J241" t="s">
        <v>49</v>
      </c>
      <c r="K241">
        <v>4</v>
      </c>
      <c r="L241">
        <f>0</f>
        <v>0</v>
      </c>
      <c r="M241">
        <f>0</f>
        <v>0</v>
      </c>
      <c r="N241">
        <v>1</v>
      </c>
      <c r="O241">
        <f>0</f>
        <v>0</v>
      </c>
      <c r="P241">
        <f>0</f>
        <v>0</v>
      </c>
      <c r="Q241">
        <f>0</f>
        <v>0</v>
      </c>
      <c r="R241">
        <f>0</f>
        <v>0</v>
      </c>
      <c r="S241">
        <f>0</f>
        <v>0</v>
      </c>
      <c r="T241">
        <f>0</f>
        <v>0</v>
      </c>
      <c r="U241">
        <f>0</f>
        <v>0</v>
      </c>
      <c r="V241">
        <f>0</f>
        <v>0</v>
      </c>
      <c r="W241">
        <f>0</f>
        <v>0</v>
      </c>
      <c r="X241">
        <v>1</v>
      </c>
      <c r="Y241">
        <f>0</f>
        <v>0</v>
      </c>
      <c r="Z241">
        <f>0</f>
        <v>0</v>
      </c>
      <c r="AA241">
        <f>0</f>
        <v>0</v>
      </c>
      <c r="AB241">
        <f>0</f>
        <v>0</v>
      </c>
      <c r="AC241">
        <f>0</f>
        <v>0</v>
      </c>
      <c r="AD241">
        <f>0</f>
        <v>0</v>
      </c>
      <c r="AE241">
        <f>0</f>
        <v>0</v>
      </c>
      <c r="AF241">
        <f>0</f>
        <v>0</v>
      </c>
    </row>
    <row r="242" spans="1:32" x14ac:dyDescent="0.2">
      <c r="A242">
        <v>1819</v>
      </c>
      <c r="B242">
        <f>0</f>
        <v>0</v>
      </c>
      <c r="C242">
        <f>0</f>
        <v>0</v>
      </c>
      <c r="D242" t="s">
        <v>266</v>
      </c>
      <c r="E242" t="s">
        <v>267</v>
      </c>
      <c r="F242" t="s">
        <v>59</v>
      </c>
      <c r="G242">
        <v>19.670999999999999</v>
      </c>
      <c r="H242">
        <v>145.40600000000001</v>
      </c>
      <c r="I242">
        <v>857</v>
      </c>
      <c r="J242" t="s">
        <v>49</v>
      </c>
      <c r="K242">
        <f>0</f>
        <v>0</v>
      </c>
      <c r="L242">
        <f>0</f>
        <v>0</v>
      </c>
      <c r="M242">
        <f>0</f>
        <v>0</v>
      </c>
      <c r="N242">
        <f>0</f>
        <v>0</v>
      </c>
      <c r="O242">
        <f>0</f>
        <v>0</v>
      </c>
      <c r="P242">
        <f>0</f>
        <v>0</v>
      </c>
      <c r="Q242">
        <f>0</f>
        <v>0</v>
      </c>
      <c r="R242">
        <f>0</f>
        <v>0</v>
      </c>
      <c r="S242">
        <f>0</f>
        <v>0</v>
      </c>
      <c r="T242">
        <f>0</f>
        <v>0</v>
      </c>
      <c r="U242">
        <f>0</f>
        <v>0</v>
      </c>
      <c r="V242">
        <f>0</f>
        <v>0</v>
      </c>
      <c r="W242">
        <f>0</f>
        <v>0</v>
      </c>
      <c r="X242">
        <f>0</f>
        <v>0</v>
      </c>
      <c r="Y242">
        <f>0</f>
        <v>0</v>
      </c>
      <c r="Z242">
        <f>0</f>
        <v>0</v>
      </c>
      <c r="AA242">
        <f>0</f>
        <v>0</v>
      </c>
      <c r="AB242">
        <f>0</f>
        <v>0</v>
      </c>
      <c r="AC242">
        <f>0</f>
        <v>0</v>
      </c>
      <c r="AD242">
        <f>0</f>
        <v>0</v>
      </c>
      <c r="AE242">
        <f>0</f>
        <v>0</v>
      </c>
      <c r="AF242">
        <f>0</f>
        <v>0</v>
      </c>
    </row>
    <row r="243" spans="1:32" x14ac:dyDescent="0.2">
      <c r="A243">
        <v>1820</v>
      </c>
      <c r="B243">
        <v>3</v>
      </c>
      <c r="C243">
        <v>1</v>
      </c>
      <c r="D243" t="s">
        <v>268</v>
      </c>
      <c r="E243" t="s">
        <v>83</v>
      </c>
      <c r="F243" t="s">
        <v>59</v>
      </c>
      <c r="G243">
        <v>54.515999999999998</v>
      </c>
      <c r="H243">
        <v>-164.65</v>
      </c>
      <c r="I243">
        <v>1563</v>
      </c>
      <c r="J243" t="s">
        <v>49</v>
      </c>
      <c r="K243">
        <v>2</v>
      </c>
      <c r="L243">
        <f>0</f>
        <v>0</v>
      </c>
      <c r="M243">
        <f>0</f>
        <v>0</v>
      </c>
      <c r="N243">
        <f>0</f>
        <v>0</v>
      </c>
      <c r="O243">
        <f>0</f>
        <v>0</v>
      </c>
      <c r="P243">
        <f>0</f>
        <v>0</v>
      </c>
      <c r="Q243">
        <f>0</f>
        <v>0</v>
      </c>
      <c r="R243">
        <f>0</f>
        <v>0</v>
      </c>
      <c r="S243">
        <f>0</f>
        <v>0</v>
      </c>
      <c r="T243">
        <f>0</f>
        <v>0</v>
      </c>
      <c r="U243">
        <f>0</f>
        <v>0</v>
      </c>
      <c r="V243">
        <f>0</f>
        <v>0</v>
      </c>
      <c r="W243">
        <f>0</f>
        <v>0</v>
      </c>
      <c r="X243">
        <f>0</f>
        <v>0</v>
      </c>
      <c r="Y243">
        <f>0</f>
        <v>0</v>
      </c>
      <c r="Z243">
        <f>0</f>
        <v>0</v>
      </c>
      <c r="AA243">
        <f>0</f>
        <v>0</v>
      </c>
      <c r="AB243">
        <f>0</f>
        <v>0</v>
      </c>
      <c r="AC243">
        <f>0</f>
        <v>0</v>
      </c>
      <c r="AD243">
        <f>0</f>
        <v>0</v>
      </c>
      <c r="AE243">
        <f>0</f>
        <v>0</v>
      </c>
      <c r="AF243">
        <f>0</f>
        <v>0</v>
      </c>
    </row>
    <row r="244" spans="1:32" x14ac:dyDescent="0.2">
      <c r="A244">
        <v>1820</v>
      </c>
      <c r="B244">
        <v>6</v>
      </c>
      <c r="C244">
        <v>11</v>
      </c>
      <c r="D244" t="s">
        <v>175</v>
      </c>
      <c r="E244" t="s">
        <v>176</v>
      </c>
      <c r="F244" t="s">
        <v>177</v>
      </c>
      <c r="G244">
        <v>-4.5229999999999997</v>
      </c>
      <c r="H244">
        <v>129.881</v>
      </c>
      <c r="I244">
        <v>596</v>
      </c>
      <c r="J244" t="s">
        <v>35</v>
      </c>
      <c r="K244">
        <v>2</v>
      </c>
      <c r="L244">
        <f>0</f>
        <v>0</v>
      </c>
      <c r="M244">
        <f>0</f>
        <v>0</v>
      </c>
      <c r="N244">
        <v>1</v>
      </c>
      <c r="O244">
        <f>0</f>
        <v>0</v>
      </c>
      <c r="P244">
        <f>0</f>
        <v>0</v>
      </c>
      <c r="Q244">
        <f>0</f>
        <v>0</v>
      </c>
      <c r="R244">
        <f>0</f>
        <v>0</v>
      </c>
      <c r="S244">
        <f>0</f>
        <v>0</v>
      </c>
      <c r="T244">
        <f>0</f>
        <v>0</v>
      </c>
      <c r="U244">
        <f>0</f>
        <v>0</v>
      </c>
      <c r="V244">
        <f>0</f>
        <v>0</v>
      </c>
      <c r="W244">
        <f>0</f>
        <v>0</v>
      </c>
      <c r="X244">
        <v>1</v>
      </c>
      <c r="Y244">
        <f>0</f>
        <v>0</v>
      </c>
      <c r="Z244">
        <f>0</f>
        <v>0</v>
      </c>
      <c r="AA244">
        <f>0</f>
        <v>0</v>
      </c>
      <c r="AB244">
        <f>0</f>
        <v>0</v>
      </c>
      <c r="AC244">
        <f>0</f>
        <v>0</v>
      </c>
      <c r="AD244">
        <f>0</f>
        <v>0</v>
      </c>
      <c r="AE244">
        <f>0</f>
        <v>0</v>
      </c>
      <c r="AF244">
        <f>0</f>
        <v>0</v>
      </c>
    </row>
    <row r="245" spans="1:32" x14ac:dyDescent="0.2">
      <c r="A245">
        <v>1822</v>
      </c>
      <c r="B245">
        <v>3</v>
      </c>
      <c r="C245">
        <v>9</v>
      </c>
      <c r="D245" t="s">
        <v>201</v>
      </c>
      <c r="E245" t="s">
        <v>195</v>
      </c>
      <c r="F245" t="s">
        <v>38</v>
      </c>
      <c r="G245">
        <v>42.543999999999997</v>
      </c>
      <c r="H245">
        <v>140.839</v>
      </c>
      <c r="I245">
        <v>733</v>
      </c>
      <c r="J245" t="s">
        <v>49</v>
      </c>
      <c r="K245">
        <v>4</v>
      </c>
      <c r="L245" t="s">
        <v>39</v>
      </c>
      <c r="M245">
        <v>50</v>
      </c>
      <c r="N245">
        <v>1</v>
      </c>
      <c r="O245">
        <f>0</f>
        <v>0</v>
      </c>
      <c r="P245">
        <f>0</f>
        <v>0</v>
      </c>
      <c r="Q245">
        <v>53</v>
      </c>
      <c r="R245">
        <v>2</v>
      </c>
      <c r="S245">
        <f>0</f>
        <v>0</v>
      </c>
      <c r="T245">
        <f>0</f>
        <v>0</v>
      </c>
      <c r="U245">
        <f>0</f>
        <v>0</v>
      </c>
      <c r="V245">
        <v>2</v>
      </c>
      <c r="W245">
        <v>50</v>
      </c>
      <c r="X245">
        <v>1</v>
      </c>
      <c r="Y245">
        <f>0</f>
        <v>0</v>
      </c>
      <c r="Z245">
        <f>0</f>
        <v>0</v>
      </c>
      <c r="AA245">
        <v>53</v>
      </c>
      <c r="AB245">
        <v>2</v>
      </c>
      <c r="AC245">
        <f>0</f>
        <v>0</v>
      </c>
      <c r="AD245">
        <f>0</f>
        <v>0</v>
      </c>
      <c r="AE245">
        <f>0</f>
        <v>0</v>
      </c>
      <c r="AF245">
        <v>2</v>
      </c>
    </row>
    <row r="246" spans="1:32" x14ac:dyDescent="0.2">
      <c r="A246">
        <v>1822</v>
      </c>
      <c r="B246">
        <v>10</v>
      </c>
      <c r="C246">
        <v>8</v>
      </c>
      <c r="D246" t="s">
        <v>269</v>
      </c>
      <c r="E246" t="s">
        <v>134</v>
      </c>
      <c r="F246" t="s">
        <v>101</v>
      </c>
      <c r="G246">
        <v>-7.25</v>
      </c>
      <c r="H246">
        <v>108.05800000000001</v>
      </c>
      <c r="I246">
        <v>2168</v>
      </c>
      <c r="J246" t="s">
        <v>49</v>
      </c>
      <c r="K246">
        <v>5</v>
      </c>
      <c r="L246" t="s">
        <v>260</v>
      </c>
      <c r="M246">
        <v>4011</v>
      </c>
      <c r="N246">
        <v>4</v>
      </c>
      <c r="O246">
        <f>0</f>
        <v>0</v>
      </c>
      <c r="P246">
        <f>0</f>
        <v>0</v>
      </c>
      <c r="Q246">
        <f>0</f>
        <v>0</v>
      </c>
      <c r="R246">
        <f>0</f>
        <v>0</v>
      </c>
      <c r="S246">
        <f>0</f>
        <v>0</v>
      </c>
      <c r="T246">
        <v>3</v>
      </c>
      <c r="U246">
        <f>0</f>
        <v>0</v>
      </c>
      <c r="V246">
        <v>3</v>
      </c>
      <c r="W246">
        <v>4011</v>
      </c>
      <c r="X246">
        <v>4</v>
      </c>
      <c r="Y246">
        <f>0</f>
        <v>0</v>
      </c>
      <c r="Z246">
        <f>0</f>
        <v>0</v>
      </c>
      <c r="AA246">
        <f>0</f>
        <v>0</v>
      </c>
      <c r="AB246">
        <f>0</f>
        <v>0</v>
      </c>
      <c r="AC246">
        <f>0</f>
        <v>0</v>
      </c>
      <c r="AD246">
        <v>3</v>
      </c>
      <c r="AE246">
        <f>0</f>
        <v>0</v>
      </c>
      <c r="AF246">
        <v>3</v>
      </c>
    </row>
    <row r="247" spans="1:32" x14ac:dyDescent="0.2">
      <c r="A247">
        <v>1822</v>
      </c>
      <c r="B247">
        <v>12</v>
      </c>
      <c r="C247">
        <v>27</v>
      </c>
      <c r="D247" t="s">
        <v>170</v>
      </c>
      <c r="E247" t="s">
        <v>134</v>
      </c>
      <c r="F247" t="s">
        <v>101</v>
      </c>
      <c r="G247">
        <v>-7.54</v>
      </c>
      <c r="H247">
        <v>110.446</v>
      </c>
      <c r="I247">
        <v>2910</v>
      </c>
      <c r="J247" t="s">
        <v>49</v>
      </c>
      <c r="K247">
        <v>3</v>
      </c>
      <c r="L247">
        <f>0</f>
        <v>0</v>
      </c>
      <c r="M247">
        <v>100</v>
      </c>
      <c r="N247">
        <v>2</v>
      </c>
      <c r="O247">
        <f>0</f>
        <v>0</v>
      </c>
      <c r="P247">
        <f>0</f>
        <v>0</v>
      </c>
      <c r="Q247">
        <f>0</f>
        <v>0</v>
      </c>
      <c r="R247">
        <v>2</v>
      </c>
      <c r="S247">
        <f>0</f>
        <v>0</v>
      </c>
      <c r="T247">
        <v>3</v>
      </c>
      <c r="U247">
        <f>0</f>
        <v>0</v>
      </c>
      <c r="V247">
        <v>3</v>
      </c>
      <c r="W247">
        <v>100</v>
      </c>
      <c r="X247">
        <v>2</v>
      </c>
      <c r="Y247">
        <f>0</f>
        <v>0</v>
      </c>
      <c r="Z247">
        <f>0</f>
        <v>0</v>
      </c>
      <c r="AA247">
        <f>0</f>
        <v>0</v>
      </c>
      <c r="AB247">
        <v>2</v>
      </c>
      <c r="AC247">
        <f>0</f>
        <v>0</v>
      </c>
      <c r="AD247">
        <v>3</v>
      </c>
      <c r="AE247">
        <f>0</f>
        <v>0</v>
      </c>
      <c r="AF247">
        <v>3</v>
      </c>
    </row>
    <row r="248" spans="1:32" x14ac:dyDescent="0.2">
      <c r="A248">
        <v>1823</v>
      </c>
      <c r="B248">
        <v>2</v>
      </c>
      <c r="C248">
        <f>0</f>
        <v>0</v>
      </c>
      <c r="D248" t="s">
        <v>247</v>
      </c>
      <c r="E248" t="s">
        <v>244</v>
      </c>
      <c r="F248" t="s">
        <v>59</v>
      </c>
      <c r="G248">
        <v>19.420999999999999</v>
      </c>
      <c r="H248">
        <v>-155.28700000000001</v>
      </c>
      <c r="I248">
        <v>1222</v>
      </c>
      <c r="J248" t="s">
        <v>69</v>
      </c>
      <c r="K248">
        <v>0</v>
      </c>
      <c r="L248" t="s">
        <v>161</v>
      </c>
      <c r="M248">
        <f>0</f>
        <v>0</v>
      </c>
      <c r="N248">
        <v>1</v>
      </c>
      <c r="O248">
        <f>0</f>
        <v>0</v>
      </c>
      <c r="P248">
        <f>0</f>
        <v>0</v>
      </c>
      <c r="Q248">
        <f>0</f>
        <v>0</v>
      </c>
      <c r="R248">
        <f>0</f>
        <v>0</v>
      </c>
      <c r="S248">
        <f>0</f>
        <v>0</v>
      </c>
      <c r="T248">
        <f>0</f>
        <v>0</v>
      </c>
      <c r="U248">
        <f>0</f>
        <v>0</v>
      </c>
      <c r="V248">
        <f>0</f>
        <v>0</v>
      </c>
      <c r="W248">
        <f>0</f>
        <v>0</v>
      </c>
      <c r="X248">
        <v>1</v>
      </c>
      <c r="Y248">
        <f>0</f>
        <v>0</v>
      </c>
      <c r="Z248">
        <f>0</f>
        <v>0</v>
      </c>
      <c r="AA248">
        <f>0</f>
        <v>0</v>
      </c>
      <c r="AB248">
        <f>0</f>
        <v>0</v>
      </c>
      <c r="AC248">
        <f>0</f>
        <v>0</v>
      </c>
      <c r="AD248">
        <f>0</f>
        <v>0</v>
      </c>
      <c r="AE248">
        <f>0</f>
        <v>0</v>
      </c>
      <c r="AF248">
        <f>0</f>
        <v>0</v>
      </c>
    </row>
    <row r="249" spans="1:32" x14ac:dyDescent="0.2">
      <c r="A249">
        <v>1825</v>
      </c>
      <c r="B249">
        <v>3</v>
      </c>
      <c r="C249">
        <v>21</v>
      </c>
      <c r="D249" t="s">
        <v>270</v>
      </c>
      <c r="E249" t="s">
        <v>83</v>
      </c>
      <c r="F249" t="s">
        <v>59</v>
      </c>
      <c r="G249">
        <v>54.756</v>
      </c>
      <c r="H249">
        <v>-163.97</v>
      </c>
      <c r="I249">
        <v>2857</v>
      </c>
      <c r="J249" t="s">
        <v>49</v>
      </c>
      <c r="K249">
        <v>3</v>
      </c>
      <c r="L249">
        <f>0</f>
        <v>0</v>
      </c>
      <c r="M249">
        <f>0</f>
        <v>0</v>
      </c>
      <c r="N249">
        <f>0</f>
        <v>0</v>
      </c>
      <c r="O249">
        <f>0</f>
        <v>0</v>
      </c>
      <c r="P249">
        <f>0</f>
        <v>0</v>
      </c>
      <c r="Q249">
        <f>0</f>
        <v>0</v>
      </c>
      <c r="R249">
        <f>0</f>
        <v>0</v>
      </c>
      <c r="S249">
        <f>0</f>
        <v>0</v>
      </c>
      <c r="T249">
        <f>0</f>
        <v>0</v>
      </c>
      <c r="U249">
        <f>0</f>
        <v>0</v>
      </c>
      <c r="V249">
        <f>0</f>
        <v>0</v>
      </c>
      <c r="W249">
        <f>0</f>
        <v>0</v>
      </c>
      <c r="X249">
        <f>0</f>
        <v>0</v>
      </c>
      <c r="Y249">
        <f>0</f>
        <v>0</v>
      </c>
      <c r="Z249">
        <f>0</f>
        <v>0</v>
      </c>
      <c r="AA249">
        <f>0</f>
        <v>0</v>
      </c>
      <c r="AB249">
        <f>0</f>
        <v>0</v>
      </c>
      <c r="AC249">
        <f>0</f>
        <v>0</v>
      </c>
      <c r="AD249">
        <f>0</f>
        <v>0</v>
      </c>
      <c r="AE249">
        <f>0</f>
        <v>0</v>
      </c>
      <c r="AF249">
        <f>0</f>
        <v>0</v>
      </c>
    </row>
    <row r="250" spans="1:32" x14ac:dyDescent="0.2">
      <c r="A250">
        <v>1825</v>
      </c>
      <c r="B250">
        <f>0</f>
        <v>0</v>
      </c>
      <c r="C250">
        <f>0</f>
        <v>0</v>
      </c>
      <c r="D250" t="s">
        <v>271</v>
      </c>
      <c r="E250" t="s">
        <v>168</v>
      </c>
      <c r="F250" t="s">
        <v>44</v>
      </c>
      <c r="G250">
        <v>-5.92</v>
      </c>
      <c r="H250">
        <v>154.97999999999999</v>
      </c>
      <c r="I250">
        <v>2715</v>
      </c>
      <c r="J250" t="s">
        <v>49</v>
      </c>
      <c r="K250">
        <f>0</f>
        <v>0</v>
      </c>
      <c r="L250" t="s">
        <v>39</v>
      </c>
      <c r="M250">
        <f>0</f>
        <v>0</v>
      </c>
      <c r="N250">
        <v>3</v>
      </c>
      <c r="O250">
        <f>0</f>
        <v>0</v>
      </c>
      <c r="P250">
        <f>0</f>
        <v>0</v>
      </c>
      <c r="Q250">
        <f>0</f>
        <v>0</v>
      </c>
      <c r="R250">
        <f>0</f>
        <v>0</v>
      </c>
      <c r="S250">
        <f>0</f>
        <v>0</v>
      </c>
      <c r="T250">
        <f>0</f>
        <v>0</v>
      </c>
      <c r="U250">
        <f>0</f>
        <v>0</v>
      </c>
      <c r="V250">
        <f>0</f>
        <v>0</v>
      </c>
      <c r="W250">
        <f>0</f>
        <v>0</v>
      </c>
      <c r="X250">
        <v>3</v>
      </c>
      <c r="Y250">
        <f>0</f>
        <v>0</v>
      </c>
      <c r="Z250">
        <f>0</f>
        <v>0</v>
      </c>
      <c r="AA250">
        <f>0</f>
        <v>0</v>
      </c>
      <c r="AB250">
        <f>0</f>
        <v>0</v>
      </c>
      <c r="AC250">
        <f>0</f>
        <v>0</v>
      </c>
      <c r="AD250">
        <f>0</f>
        <v>0</v>
      </c>
      <c r="AE250">
        <f>0</f>
        <v>0</v>
      </c>
      <c r="AF250">
        <f>0</f>
        <v>0</v>
      </c>
    </row>
    <row r="251" spans="1:32" x14ac:dyDescent="0.2">
      <c r="A251">
        <v>1826</v>
      </c>
      <c r="B251">
        <v>10</v>
      </c>
      <c r="C251">
        <v>11</v>
      </c>
      <c r="D251" t="s">
        <v>133</v>
      </c>
      <c r="E251" t="s">
        <v>134</v>
      </c>
      <c r="F251" t="s">
        <v>101</v>
      </c>
      <c r="G251">
        <v>-7.9349999999999996</v>
      </c>
      <c r="H251">
        <v>112.31399999999999</v>
      </c>
      <c r="I251">
        <v>1730</v>
      </c>
      <c r="J251" t="s">
        <v>49</v>
      </c>
      <c r="K251">
        <v>3</v>
      </c>
      <c r="L251" t="s">
        <v>77</v>
      </c>
      <c r="M251">
        <f>0</f>
        <v>0</v>
      </c>
      <c r="N251">
        <v>1</v>
      </c>
      <c r="O251">
        <f>0</f>
        <v>0</v>
      </c>
      <c r="P251">
        <f>0</f>
        <v>0</v>
      </c>
      <c r="Q251">
        <v>65</v>
      </c>
      <c r="R251">
        <v>2</v>
      </c>
      <c r="S251">
        <f>0</f>
        <v>0</v>
      </c>
      <c r="T251">
        <v>3</v>
      </c>
      <c r="U251">
        <f>0</f>
        <v>0</v>
      </c>
      <c r="V251">
        <v>3</v>
      </c>
      <c r="W251">
        <f>0</f>
        <v>0</v>
      </c>
      <c r="X251">
        <v>1</v>
      </c>
      <c r="Y251">
        <f>0</f>
        <v>0</v>
      </c>
      <c r="Z251">
        <f>0</f>
        <v>0</v>
      </c>
      <c r="AA251">
        <v>65</v>
      </c>
      <c r="AB251">
        <v>2</v>
      </c>
      <c r="AC251">
        <f>0</f>
        <v>0</v>
      </c>
      <c r="AD251">
        <v>3</v>
      </c>
      <c r="AE251">
        <f>0</f>
        <v>0</v>
      </c>
      <c r="AF251">
        <v>3</v>
      </c>
    </row>
    <row r="252" spans="1:32" x14ac:dyDescent="0.2">
      <c r="A252">
        <v>1826</v>
      </c>
      <c r="B252">
        <v>10</v>
      </c>
      <c r="C252">
        <v>11</v>
      </c>
      <c r="D252" t="s">
        <v>245</v>
      </c>
      <c r="E252" t="s">
        <v>134</v>
      </c>
      <c r="F252" t="s">
        <v>101</v>
      </c>
      <c r="G252">
        <v>-7.2</v>
      </c>
      <c r="H252">
        <v>109.879</v>
      </c>
      <c r="I252">
        <v>2565</v>
      </c>
      <c r="J252" t="s">
        <v>53</v>
      </c>
      <c r="K252">
        <v>2</v>
      </c>
      <c r="L252">
        <f>0</f>
        <v>0</v>
      </c>
      <c r="M252">
        <f>0</f>
        <v>0</v>
      </c>
      <c r="N252">
        <v>2</v>
      </c>
      <c r="O252">
        <f>0</f>
        <v>0</v>
      </c>
      <c r="P252">
        <f>0</f>
        <v>0</v>
      </c>
      <c r="Q252">
        <f>0</f>
        <v>0</v>
      </c>
      <c r="R252">
        <f>0</f>
        <v>0</v>
      </c>
      <c r="S252">
        <f>0</f>
        <v>0</v>
      </c>
      <c r="T252">
        <f>0</f>
        <v>0</v>
      </c>
      <c r="U252">
        <f>0</f>
        <v>0</v>
      </c>
      <c r="V252">
        <f>0</f>
        <v>0</v>
      </c>
      <c r="W252">
        <f>0</f>
        <v>0</v>
      </c>
      <c r="X252">
        <v>2</v>
      </c>
      <c r="Y252">
        <f>0</f>
        <v>0</v>
      </c>
      <c r="Z252">
        <f>0</f>
        <v>0</v>
      </c>
      <c r="AA252">
        <f>0</f>
        <v>0</v>
      </c>
      <c r="AB252">
        <f>0</f>
        <v>0</v>
      </c>
      <c r="AC252">
        <f>0</f>
        <v>0</v>
      </c>
      <c r="AD252">
        <f>0</f>
        <v>0</v>
      </c>
      <c r="AE252">
        <f>0</f>
        <v>0</v>
      </c>
      <c r="AF252">
        <f>0</f>
        <v>0</v>
      </c>
    </row>
    <row r="253" spans="1:32" x14ac:dyDescent="0.2">
      <c r="A253">
        <v>1826</v>
      </c>
      <c r="B253">
        <v>10</v>
      </c>
      <c r="C253">
        <f>0</f>
        <v>0</v>
      </c>
      <c r="D253" t="s">
        <v>136</v>
      </c>
      <c r="E253" t="s">
        <v>111</v>
      </c>
      <c r="F253" t="s">
        <v>38</v>
      </c>
      <c r="G253">
        <v>32.884</v>
      </c>
      <c r="H253">
        <v>131.10400000000001</v>
      </c>
      <c r="I253">
        <v>1592</v>
      </c>
      <c r="J253" t="s">
        <v>35</v>
      </c>
      <c r="K253">
        <v>2</v>
      </c>
      <c r="L253" t="s">
        <v>45</v>
      </c>
      <c r="M253">
        <f>0</f>
        <v>0</v>
      </c>
      <c r="N253">
        <v>3</v>
      </c>
      <c r="O253">
        <f>0</f>
        <v>0</v>
      </c>
      <c r="P253">
        <f>0</f>
        <v>0</v>
      </c>
      <c r="Q253">
        <f>0</f>
        <v>0</v>
      </c>
      <c r="R253">
        <f>0</f>
        <v>0</v>
      </c>
      <c r="S253">
        <f>0</f>
        <v>0</v>
      </c>
      <c r="T253">
        <f>0</f>
        <v>0</v>
      </c>
      <c r="U253">
        <f>0</f>
        <v>0</v>
      </c>
      <c r="V253">
        <f>0</f>
        <v>0</v>
      </c>
      <c r="W253">
        <f>0</f>
        <v>0</v>
      </c>
      <c r="X253">
        <v>3</v>
      </c>
      <c r="Y253">
        <f>0</f>
        <v>0</v>
      </c>
      <c r="Z253">
        <f>0</f>
        <v>0</v>
      </c>
      <c r="AA253">
        <f>0</f>
        <v>0</v>
      </c>
      <c r="AB253">
        <f>0</f>
        <v>0</v>
      </c>
      <c r="AC253">
        <f>0</f>
        <v>0</v>
      </c>
      <c r="AD253">
        <f>0</f>
        <v>0</v>
      </c>
      <c r="AE253">
        <f>0</f>
        <v>0</v>
      </c>
      <c r="AF253">
        <f>0</f>
        <v>0</v>
      </c>
    </row>
    <row r="254" spans="1:32" x14ac:dyDescent="0.2">
      <c r="A254">
        <v>1827</v>
      </c>
      <c r="B254">
        <v>6</v>
      </c>
      <c r="C254">
        <v>27</v>
      </c>
      <c r="D254" t="s">
        <v>272</v>
      </c>
      <c r="E254" t="s">
        <v>96</v>
      </c>
      <c r="F254" t="s">
        <v>97</v>
      </c>
      <c r="G254">
        <v>53.256</v>
      </c>
      <c r="H254">
        <v>158.83600000000001</v>
      </c>
      <c r="I254">
        <v>2717</v>
      </c>
      <c r="J254" t="s">
        <v>49</v>
      </c>
      <c r="K254">
        <v>2</v>
      </c>
      <c r="L254">
        <f>0</f>
        <v>0</v>
      </c>
      <c r="M254">
        <f>0</f>
        <v>0</v>
      </c>
      <c r="N254">
        <f>0</f>
        <v>0</v>
      </c>
      <c r="O254">
        <f>0</f>
        <v>0</v>
      </c>
      <c r="P254">
        <f>0</f>
        <v>0</v>
      </c>
      <c r="Q254">
        <f>0</f>
        <v>0</v>
      </c>
      <c r="R254">
        <f>0</f>
        <v>0</v>
      </c>
      <c r="S254">
        <f>0</f>
        <v>0</v>
      </c>
      <c r="T254">
        <f>0</f>
        <v>0</v>
      </c>
      <c r="U254">
        <f>0</f>
        <v>0</v>
      </c>
      <c r="V254">
        <f>0</f>
        <v>0</v>
      </c>
      <c r="W254">
        <f>0</f>
        <v>0</v>
      </c>
      <c r="X254">
        <f>0</f>
        <v>0</v>
      </c>
      <c r="Y254">
        <f>0</f>
        <v>0</v>
      </c>
      <c r="Z254">
        <f>0</f>
        <v>0</v>
      </c>
      <c r="AA254">
        <f>0</f>
        <v>0</v>
      </c>
      <c r="AB254">
        <f>0</f>
        <v>0</v>
      </c>
      <c r="AC254">
        <f>0</f>
        <v>0</v>
      </c>
      <c r="AD254">
        <f>0</f>
        <v>0</v>
      </c>
      <c r="AE254">
        <f>0</f>
        <v>0</v>
      </c>
      <c r="AF254">
        <f>0</f>
        <v>0</v>
      </c>
    </row>
    <row r="255" spans="1:32" x14ac:dyDescent="0.2">
      <c r="A255">
        <v>1827</v>
      </c>
      <c r="B255">
        <v>8</v>
      </c>
      <c r="C255">
        <v>9</v>
      </c>
      <c r="D255" t="s">
        <v>272</v>
      </c>
      <c r="E255" t="s">
        <v>96</v>
      </c>
      <c r="F255" t="s">
        <v>97</v>
      </c>
      <c r="G255">
        <v>53.256</v>
      </c>
      <c r="H255">
        <v>158.83600000000001</v>
      </c>
      <c r="I255">
        <v>2717</v>
      </c>
      <c r="J255" t="s">
        <v>49</v>
      </c>
      <c r="K255">
        <v>2</v>
      </c>
      <c r="L255">
        <f>0</f>
        <v>0</v>
      </c>
      <c r="M255">
        <f>0</f>
        <v>0</v>
      </c>
      <c r="N255">
        <f>0</f>
        <v>0</v>
      </c>
      <c r="O255">
        <f>0</f>
        <v>0</v>
      </c>
      <c r="P255">
        <f>0</f>
        <v>0</v>
      </c>
      <c r="Q255">
        <f>0</f>
        <v>0</v>
      </c>
      <c r="R255">
        <f>0</f>
        <v>0</v>
      </c>
      <c r="S255">
        <f>0</f>
        <v>0</v>
      </c>
      <c r="T255">
        <f>0</f>
        <v>0</v>
      </c>
      <c r="U255">
        <f>0</f>
        <v>0</v>
      </c>
      <c r="V255">
        <f>0</f>
        <v>0</v>
      </c>
      <c r="W255">
        <f>0</f>
        <v>0</v>
      </c>
      <c r="X255">
        <f>0</f>
        <v>0</v>
      </c>
      <c r="Y255">
        <f>0</f>
        <v>0</v>
      </c>
      <c r="Z255">
        <f>0</f>
        <v>0</v>
      </c>
      <c r="AA255">
        <f>0</f>
        <v>0</v>
      </c>
      <c r="AB255">
        <f>0</f>
        <v>0</v>
      </c>
      <c r="AC255">
        <f>0</f>
        <v>0</v>
      </c>
      <c r="AD255">
        <f>0</f>
        <v>0</v>
      </c>
      <c r="AE255">
        <f>0</f>
        <v>0</v>
      </c>
      <c r="AF255">
        <f>0</f>
        <v>0</v>
      </c>
    </row>
    <row r="256" spans="1:32" x14ac:dyDescent="0.2">
      <c r="A256">
        <v>1829</v>
      </c>
      <c r="B256">
        <f>0</f>
        <v>0</v>
      </c>
      <c r="C256">
        <f>0</f>
        <v>0</v>
      </c>
      <c r="D256" t="s">
        <v>214</v>
      </c>
      <c r="E256" t="s">
        <v>134</v>
      </c>
      <c r="F256" t="s">
        <v>101</v>
      </c>
      <c r="G256">
        <v>-7.1429999999999998</v>
      </c>
      <c r="H256">
        <v>107.84099999999999</v>
      </c>
      <c r="I256">
        <v>2251</v>
      </c>
      <c r="J256" t="s">
        <v>53</v>
      </c>
      <c r="K256">
        <v>2</v>
      </c>
      <c r="L256">
        <f>0</f>
        <v>0</v>
      </c>
      <c r="M256">
        <f>0</f>
        <v>0</v>
      </c>
      <c r="N256">
        <v>3</v>
      </c>
      <c r="O256">
        <f>0</f>
        <v>0</v>
      </c>
      <c r="P256">
        <f>0</f>
        <v>0</v>
      </c>
      <c r="Q256">
        <f>0</f>
        <v>0</v>
      </c>
      <c r="R256">
        <f>0</f>
        <v>0</v>
      </c>
      <c r="S256">
        <f>0</f>
        <v>0</v>
      </c>
      <c r="T256">
        <f>0</f>
        <v>0</v>
      </c>
      <c r="U256">
        <f>0</f>
        <v>0</v>
      </c>
      <c r="V256">
        <f>0</f>
        <v>0</v>
      </c>
      <c r="W256">
        <f>0</f>
        <v>0</v>
      </c>
      <c r="X256">
        <v>3</v>
      </c>
      <c r="Y256">
        <f>0</f>
        <v>0</v>
      </c>
      <c r="Z256">
        <f>0</f>
        <v>0</v>
      </c>
      <c r="AA256">
        <f>0</f>
        <v>0</v>
      </c>
      <c r="AB256">
        <f>0</f>
        <v>0</v>
      </c>
      <c r="AC256">
        <f>0</f>
        <v>0</v>
      </c>
      <c r="AD256">
        <f>0</f>
        <v>0</v>
      </c>
      <c r="AE256">
        <f>0</f>
        <v>0</v>
      </c>
      <c r="AF256">
        <f>0</f>
        <v>0</v>
      </c>
    </row>
    <row r="257" spans="1:32" x14ac:dyDescent="0.2">
      <c r="A257">
        <v>1832</v>
      </c>
      <c r="B257">
        <v>11</v>
      </c>
      <c r="C257">
        <v>1</v>
      </c>
      <c r="D257" t="s">
        <v>81</v>
      </c>
      <c r="E257" t="s">
        <v>52</v>
      </c>
      <c r="F257" t="s">
        <v>52</v>
      </c>
      <c r="G257">
        <v>37.747999999999998</v>
      </c>
      <c r="H257">
        <v>14.999000000000001</v>
      </c>
      <c r="I257">
        <v>3357</v>
      </c>
      <c r="J257" t="s">
        <v>49</v>
      </c>
      <c r="K257">
        <v>2</v>
      </c>
      <c r="L257" t="s">
        <v>161</v>
      </c>
      <c r="M257">
        <f>0</f>
        <v>0</v>
      </c>
      <c r="N257">
        <v>2</v>
      </c>
      <c r="O257">
        <f>0</f>
        <v>0</v>
      </c>
      <c r="P257">
        <f>0</f>
        <v>0</v>
      </c>
      <c r="Q257">
        <f>0</f>
        <v>0</v>
      </c>
      <c r="R257">
        <f>0</f>
        <v>0</v>
      </c>
      <c r="S257">
        <f>0</f>
        <v>0</v>
      </c>
      <c r="T257">
        <f>0</f>
        <v>0</v>
      </c>
      <c r="U257">
        <f>0</f>
        <v>0</v>
      </c>
      <c r="V257">
        <f>0</f>
        <v>0</v>
      </c>
      <c r="W257">
        <f>0</f>
        <v>0</v>
      </c>
      <c r="X257">
        <v>2</v>
      </c>
      <c r="Y257">
        <f>0</f>
        <v>0</v>
      </c>
      <c r="Z257">
        <f>0</f>
        <v>0</v>
      </c>
      <c r="AA257">
        <f>0</f>
        <v>0</v>
      </c>
      <c r="AB257">
        <f>0</f>
        <v>0</v>
      </c>
      <c r="AC257">
        <f>0</f>
        <v>0</v>
      </c>
      <c r="AD257">
        <f>0</f>
        <v>0</v>
      </c>
      <c r="AE257">
        <f>0</f>
        <v>0</v>
      </c>
      <c r="AF257">
        <f>0</f>
        <v>0</v>
      </c>
    </row>
    <row r="258" spans="1:32" x14ac:dyDescent="0.2">
      <c r="A258">
        <v>1832</v>
      </c>
      <c r="B258">
        <v>12</v>
      </c>
      <c r="C258">
        <v>25</v>
      </c>
      <c r="D258" t="s">
        <v>170</v>
      </c>
      <c r="E258" t="s">
        <v>134</v>
      </c>
      <c r="F258" t="s">
        <v>101</v>
      </c>
      <c r="G258">
        <v>-7.54</v>
      </c>
      <c r="H258">
        <v>110.446</v>
      </c>
      <c r="I258">
        <v>2910</v>
      </c>
      <c r="J258" t="s">
        <v>49</v>
      </c>
      <c r="K258">
        <v>3</v>
      </c>
      <c r="L258">
        <f>0</f>
        <v>0</v>
      </c>
      <c r="M258">
        <v>32</v>
      </c>
      <c r="N258">
        <v>1</v>
      </c>
      <c r="O258">
        <f>0</f>
        <v>0</v>
      </c>
      <c r="P258">
        <f>0</f>
        <v>0</v>
      </c>
      <c r="Q258">
        <f>0</f>
        <v>0</v>
      </c>
      <c r="R258">
        <f>0</f>
        <v>0</v>
      </c>
      <c r="S258">
        <f>0</f>
        <v>0</v>
      </c>
      <c r="T258">
        <f>0</f>
        <v>0</v>
      </c>
      <c r="U258">
        <f>0</f>
        <v>0</v>
      </c>
      <c r="V258">
        <v>2</v>
      </c>
      <c r="W258">
        <v>32</v>
      </c>
      <c r="X258">
        <v>1</v>
      </c>
      <c r="Y258">
        <f>0</f>
        <v>0</v>
      </c>
      <c r="Z258">
        <f>0</f>
        <v>0</v>
      </c>
      <c r="AA258">
        <f>0</f>
        <v>0</v>
      </c>
      <c r="AB258">
        <f>0</f>
        <v>0</v>
      </c>
      <c r="AC258">
        <f>0</f>
        <v>0</v>
      </c>
      <c r="AD258">
        <f>0</f>
        <v>0</v>
      </c>
      <c r="AE258">
        <f>0</f>
        <v>0</v>
      </c>
      <c r="AF258">
        <v>2</v>
      </c>
    </row>
    <row r="259" spans="1:32" x14ac:dyDescent="0.2">
      <c r="A259">
        <v>1833</v>
      </c>
      <c r="B259">
        <v>11</v>
      </c>
      <c r="C259">
        <v>24</v>
      </c>
      <c r="D259" t="s">
        <v>273</v>
      </c>
      <c r="E259" t="s">
        <v>232</v>
      </c>
      <c r="F259" t="s">
        <v>101</v>
      </c>
      <c r="G259">
        <v>-3.5219999999999998</v>
      </c>
      <c r="H259">
        <v>102.61499999999999</v>
      </c>
      <c r="I259">
        <v>1940</v>
      </c>
      <c r="J259" t="s">
        <v>49</v>
      </c>
      <c r="K259">
        <v>2</v>
      </c>
      <c r="L259" t="s">
        <v>77</v>
      </c>
      <c r="M259">
        <v>126</v>
      </c>
      <c r="N259">
        <v>3</v>
      </c>
      <c r="O259">
        <f>0</f>
        <v>0</v>
      </c>
      <c r="P259">
        <f>0</f>
        <v>0</v>
      </c>
      <c r="Q259">
        <f>0</f>
        <v>0</v>
      </c>
      <c r="R259">
        <f>0</f>
        <v>0</v>
      </c>
      <c r="S259">
        <f>0</f>
        <v>0</v>
      </c>
      <c r="T259">
        <f>0</f>
        <v>0</v>
      </c>
      <c r="U259">
        <f>0</f>
        <v>0</v>
      </c>
      <c r="V259">
        <f>0</f>
        <v>0</v>
      </c>
      <c r="W259">
        <v>126</v>
      </c>
      <c r="X259">
        <v>3</v>
      </c>
      <c r="Y259">
        <f>0</f>
        <v>0</v>
      </c>
      <c r="Z259">
        <f>0</f>
        <v>0</v>
      </c>
      <c r="AA259">
        <f>0</f>
        <v>0</v>
      </c>
      <c r="AB259">
        <f>0</f>
        <v>0</v>
      </c>
      <c r="AC259">
        <f>0</f>
        <v>0</v>
      </c>
      <c r="AD259">
        <f>0</f>
        <v>0</v>
      </c>
      <c r="AE259">
        <f>0</f>
        <v>0</v>
      </c>
      <c r="AF259">
        <f>0</f>
        <v>0</v>
      </c>
    </row>
    <row r="260" spans="1:32" x14ac:dyDescent="0.2">
      <c r="A260">
        <v>1835</v>
      </c>
      <c r="B260">
        <v>1</v>
      </c>
      <c r="C260">
        <v>20</v>
      </c>
      <c r="D260" t="s">
        <v>274</v>
      </c>
      <c r="E260" t="s">
        <v>41</v>
      </c>
      <c r="F260" t="s">
        <v>41</v>
      </c>
      <c r="G260">
        <v>12.98</v>
      </c>
      <c r="H260">
        <v>-87.57</v>
      </c>
      <c r="I260">
        <v>872</v>
      </c>
      <c r="J260" t="s">
        <v>49</v>
      </c>
      <c r="K260">
        <v>5</v>
      </c>
      <c r="L260" t="s">
        <v>275</v>
      </c>
      <c r="M260">
        <f>0</f>
        <v>0</v>
      </c>
      <c r="N260">
        <v>1</v>
      </c>
      <c r="O260">
        <f>0</f>
        <v>0</v>
      </c>
      <c r="P260">
        <f>0</f>
        <v>0</v>
      </c>
      <c r="Q260">
        <f>0</f>
        <v>0</v>
      </c>
      <c r="R260">
        <f>0</f>
        <v>0</v>
      </c>
      <c r="S260">
        <f>0</f>
        <v>0</v>
      </c>
      <c r="T260">
        <f>0</f>
        <v>0</v>
      </c>
      <c r="U260">
        <f>0</f>
        <v>0</v>
      </c>
      <c r="V260">
        <f>0</f>
        <v>0</v>
      </c>
      <c r="W260">
        <f>0</f>
        <v>0</v>
      </c>
      <c r="X260">
        <v>1</v>
      </c>
      <c r="Y260">
        <f>0</f>
        <v>0</v>
      </c>
      <c r="Z260">
        <f>0</f>
        <v>0</v>
      </c>
      <c r="AA260">
        <f>0</f>
        <v>0</v>
      </c>
      <c r="AB260">
        <f>0</f>
        <v>0</v>
      </c>
      <c r="AC260">
        <f>0</f>
        <v>0</v>
      </c>
      <c r="AD260">
        <f>0</f>
        <v>0</v>
      </c>
      <c r="AE260">
        <f>0</f>
        <v>0</v>
      </c>
      <c r="AF260">
        <f>0</f>
        <v>0</v>
      </c>
    </row>
    <row r="261" spans="1:32" x14ac:dyDescent="0.2">
      <c r="A261">
        <v>1835</v>
      </c>
      <c r="B261">
        <v>11</v>
      </c>
      <c r="C261">
        <v>1</v>
      </c>
      <c r="D261" t="s">
        <v>175</v>
      </c>
      <c r="E261" t="s">
        <v>176</v>
      </c>
      <c r="F261" t="s">
        <v>177</v>
      </c>
      <c r="G261">
        <v>-4.5229999999999997</v>
      </c>
      <c r="H261">
        <v>129.881</v>
      </c>
      <c r="I261">
        <v>596</v>
      </c>
      <c r="J261" t="s">
        <v>35</v>
      </c>
      <c r="K261">
        <f>0</f>
        <v>0</v>
      </c>
      <c r="L261">
        <f>0</f>
        <v>0</v>
      </c>
      <c r="M261">
        <f>0</f>
        <v>0</v>
      </c>
      <c r="N261">
        <v>3</v>
      </c>
      <c r="O261">
        <f>0</f>
        <v>0</v>
      </c>
      <c r="P261">
        <f>0</f>
        <v>0</v>
      </c>
      <c r="Q261">
        <f>0</f>
        <v>0</v>
      </c>
      <c r="R261">
        <f>0</f>
        <v>0</v>
      </c>
      <c r="S261">
        <f>0</f>
        <v>0</v>
      </c>
      <c r="T261">
        <v>2</v>
      </c>
      <c r="U261">
        <f>0</f>
        <v>0</v>
      </c>
      <c r="V261">
        <v>2</v>
      </c>
      <c r="W261">
        <f>0</f>
        <v>0</v>
      </c>
      <c r="X261">
        <v>3</v>
      </c>
      <c r="Y261">
        <f>0</f>
        <v>0</v>
      </c>
      <c r="Z261">
        <f>0</f>
        <v>0</v>
      </c>
      <c r="AA261">
        <f>0</f>
        <v>0</v>
      </c>
      <c r="AB261">
        <f>0</f>
        <v>0</v>
      </c>
      <c r="AC261">
        <f>0</f>
        <v>0</v>
      </c>
      <c r="AD261">
        <v>2</v>
      </c>
      <c r="AE261">
        <f>0</f>
        <v>0</v>
      </c>
      <c r="AF261">
        <v>2</v>
      </c>
    </row>
    <row r="262" spans="1:32" x14ac:dyDescent="0.2">
      <c r="A262">
        <v>1837</v>
      </c>
      <c r="B262">
        <v>9</v>
      </c>
      <c r="C262">
        <f>0</f>
        <v>0</v>
      </c>
      <c r="D262" t="s">
        <v>276</v>
      </c>
      <c r="E262" t="s">
        <v>232</v>
      </c>
      <c r="F262" t="s">
        <v>101</v>
      </c>
      <c r="G262">
        <v>4.9029999999999996</v>
      </c>
      <c r="H262">
        <v>96.289000000000001</v>
      </c>
      <c r="I262">
        <v>2785</v>
      </c>
      <c r="J262" t="s">
        <v>53</v>
      </c>
      <c r="K262">
        <f>0</f>
        <v>0</v>
      </c>
      <c r="L262">
        <f>0</f>
        <v>0</v>
      </c>
      <c r="M262">
        <f>0</f>
        <v>0</v>
      </c>
      <c r="N262">
        <f>0</f>
        <v>0</v>
      </c>
      <c r="O262">
        <f>0</f>
        <v>0</v>
      </c>
      <c r="P262">
        <f>0</f>
        <v>0</v>
      </c>
      <c r="Q262">
        <f>0</f>
        <v>0</v>
      </c>
      <c r="R262">
        <f>0</f>
        <v>0</v>
      </c>
      <c r="S262">
        <f>0</f>
        <v>0</v>
      </c>
      <c r="T262">
        <f>0</f>
        <v>0</v>
      </c>
      <c r="U262">
        <f>0</f>
        <v>0</v>
      </c>
      <c r="V262">
        <f>0</f>
        <v>0</v>
      </c>
      <c r="W262">
        <f>0</f>
        <v>0</v>
      </c>
      <c r="X262">
        <f>0</f>
        <v>0</v>
      </c>
      <c r="Y262">
        <f>0</f>
        <v>0</v>
      </c>
      <c r="Z262">
        <f>0</f>
        <v>0</v>
      </c>
      <c r="AA262">
        <f>0</f>
        <v>0</v>
      </c>
      <c r="AB262">
        <f>0</f>
        <v>0</v>
      </c>
      <c r="AC262">
        <f>0</f>
        <v>0</v>
      </c>
      <c r="AD262">
        <f>0</f>
        <v>0</v>
      </c>
      <c r="AE262">
        <f>0</f>
        <v>0</v>
      </c>
      <c r="AF262">
        <f>0</f>
        <v>0</v>
      </c>
    </row>
    <row r="263" spans="1:32" x14ac:dyDescent="0.2">
      <c r="A263">
        <v>1838</v>
      </c>
      <c r="B263">
        <v>2</v>
      </c>
      <c r="C263">
        <v>26</v>
      </c>
      <c r="D263" t="s">
        <v>182</v>
      </c>
      <c r="E263" t="s">
        <v>149</v>
      </c>
      <c r="F263" t="s">
        <v>101</v>
      </c>
      <c r="G263">
        <v>0.8</v>
      </c>
      <c r="H263">
        <v>127.33</v>
      </c>
      <c r="I263">
        <v>1715</v>
      </c>
      <c r="J263" t="s">
        <v>49</v>
      </c>
      <c r="K263">
        <v>2</v>
      </c>
      <c r="L263" t="s">
        <v>45</v>
      </c>
      <c r="M263">
        <v>4</v>
      </c>
      <c r="N263">
        <v>1</v>
      </c>
      <c r="O263">
        <f>0</f>
        <v>0</v>
      </c>
      <c r="P263">
        <f>0</f>
        <v>0</v>
      </c>
      <c r="Q263">
        <f>0</f>
        <v>0</v>
      </c>
      <c r="R263">
        <f>0</f>
        <v>0</v>
      </c>
      <c r="S263">
        <f>0</f>
        <v>0</v>
      </c>
      <c r="T263">
        <f>0</f>
        <v>0</v>
      </c>
      <c r="U263">
        <f>0</f>
        <v>0</v>
      </c>
      <c r="V263">
        <f>0</f>
        <v>0</v>
      </c>
      <c r="W263">
        <v>4</v>
      </c>
      <c r="X263">
        <v>1</v>
      </c>
      <c r="Y263">
        <f>0</f>
        <v>0</v>
      </c>
      <c r="Z263">
        <f>0</f>
        <v>0</v>
      </c>
      <c r="AA263">
        <f>0</f>
        <v>0</v>
      </c>
      <c r="AB263">
        <f>0</f>
        <v>0</v>
      </c>
      <c r="AC263">
        <f>0</f>
        <v>0</v>
      </c>
      <c r="AD263">
        <f>0</f>
        <v>0</v>
      </c>
      <c r="AE263">
        <f>0</f>
        <v>0</v>
      </c>
      <c r="AF263">
        <f>0</f>
        <v>0</v>
      </c>
    </row>
    <row r="264" spans="1:32" x14ac:dyDescent="0.2">
      <c r="A264">
        <v>1839</v>
      </c>
      <c r="B264">
        <v>2</v>
      </c>
      <c r="C264">
        <v>12</v>
      </c>
      <c r="D264" t="s">
        <v>277</v>
      </c>
      <c r="E264" t="s">
        <v>278</v>
      </c>
      <c r="F264" t="s">
        <v>62</v>
      </c>
      <c r="G264">
        <v>-33.619999999999997</v>
      </c>
      <c r="H264">
        <v>-76.83</v>
      </c>
      <c r="I264">
        <v>-642</v>
      </c>
      <c r="J264" t="s">
        <v>279</v>
      </c>
      <c r="K264">
        <v>2</v>
      </c>
      <c r="L264">
        <f>0</f>
        <v>0</v>
      </c>
      <c r="M264">
        <f>0</f>
        <v>0</v>
      </c>
      <c r="N264">
        <f>0</f>
        <v>0</v>
      </c>
      <c r="O264">
        <f>0</f>
        <v>0</v>
      </c>
      <c r="P264">
        <f>0</f>
        <v>0</v>
      </c>
      <c r="Q264">
        <f>0</f>
        <v>0</v>
      </c>
      <c r="R264">
        <f>0</f>
        <v>0</v>
      </c>
      <c r="S264">
        <f>0</f>
        <v>0</v>
      </c>
      <c r="T264">
        <f>0</f>
        <v>0</v>
      </c>
      <c r="U264">
        <f>0</f>
        <v>0</v>
      </c>
      <c r="V264">
        <f>0</f>
        <v>0</v>
      </c>
      <c r="W264">
        <f>0</f>
        <v>0</v>
      </c>
      <c r="X264">
        <f>0</f>
        <v>0</v>
      </c>
      <c r="Y264">
        <f>0</f>
        <v>0</v>
      </c>
      <c r="Z264">
        <f>0</f>
        <v>0</v>
      </c>
      <c r="AA264">
        <f>0</f>
        <v>0</v>
      </c>
      <c r="AB264">
        <f>0</f>
        <v>0</v>
      </c>
      <c r="AC264">
        <f>0</f>
        <v>0</v>
      </c>
      <c r="AD264">
        <f>0</f>
        <v>0</v>
      </c>
      <c r="AE264">
        <f>0</f>
        <v>0</v>
      </c>
      <c r="AF264">
        <f>0</f>
        <v>0</v>
      </c>
    </row>
    <row r="265" spans="1:32" x14ac:dyDescent="0.2">
      <c r="A265">
        <v>1840</v>
      </c>
      <c r="B265">
        <v>2</v>
      </c>
      <c r="C265">
        <v>2</v>
      </c>
      <c r="D265" t="s">
        <v>182</v>
      </c>
      <c r="E265" t="s">
        <v>149</v>
      </c>
      <c r="F265" t="s">
        <v>101</v>
      </c>
      <c r="G265">
        <v>0.8</v>
      </c>
      <c r="H265">
        <v>127.33</v>
      </c>
      <c r="I265">
        <v>1715</v>
      </c>
      <c r="J265" t="s">
        <v>49</v>
      </c>
      <c r="K265">
        <v>3</v>
      </c>
      <c r="L265">
        <f>0</f>
        <v>0</v>
      </c>
      <c r="M265">
        <f>0</f>
        <v>0</v>
      </c>
      <c r="N265">
        <f>0</f>
        <v>0</v>
      </c>
      <c r="O265">
        <f>0</f>
        <v>0</v>
      </c>
      <c r="P265">
        <f>0</f>
        <v>0</v>
      </c>
      <c r="Q265">
        <f>0</f>
        <v>0</v>
      </c>
      <c r="R265">
        <f>0</f>
        <v>0</v>
      </c>
      <c r="S265">
        <f>0</f>
        <v>0</v>
      </c>
      <c r="T265">
        <v>1</v>
      </c>
      <c r="U265">
        <f>0</f>
        <v>0</v>
      </c>
      <c r="V265">
        <f>0</f>
        <v>0</v>
      </c>
      <c r="W265">
        <f>0</f>
        <v>0</v>
      </c>
      <c r="X265">
        <f>0</f>
        <v>0</v>
      </c>
      <c r="Y265">
        <f>0</f>
        <v>0</v>
      </c>
      <c r="Z265">
        <f>0</f>
        <v>0</v>
      </c>
      <c r="AA265">
        <f>0</f>
        <v>0</v>
      </c>
      <c r="AB265">
        <f>0</f>
        <v>0</v>
      </c>
      <c r="AC265">
        <f>0</f>
        <v>0</v>
      </c>
      <c r="AD265">
        <v>2</v>
      </c>
      <c r="AE265">
        <v>500</v>
      </c>
      <c r="AF265">
        <v>3</v>
      </c>
    </row>
    <row r="266" spans="1:32" x14ac:dyDescent="0.2">
      <c r="A266">
        <v>1840</v>
      </c>
      <c r="B266">
        <v>5</v>
      </c>
      <c r="C266">
        <v>30</v>
      </c>
      <c r="D266" t="s">
        <v>247</v>
      </c>
      <c r="E266" t="s">
        <v>244</v>
      </c>
      <c r="F266" t="s">
        <v>59</v>
      </c>
      <c r="G266">
        <v>19.420999999999999</v>
      </c>
      <c r="H266">
        <v>-155.28700000000001</v>
      </c>
      <c r="I266">
        <v>1222</v>
      </c>
      <c r="J266" t="s">
        <v>69</v>
      </c>
      <c r="K266">
        <v>0</v>
      </c>
      <c r="L266">
        <f>0</f>
        <v>0</v>
      </c>
      <c r="M266">
        <f>0</f>
        <v>0</v>
      </c>
      <c r="N266">
        <f>0</f>
        <v>0</v>
      </c>
      <c r="O266">
        <f>0</f>
        <v>0</v>
      </c>
      <c r="P266">
        <f>0</f>
        <v>0</v>
      </c>
      <c r="Q266">
        <f>0</f>
        <v>0</v>
      </c>
      <c r="R266">
        <f>0</f>
        <v>0</v>
      </c>
      <c r="S266">
        <f>0</f>
        <v>0</v>
      </c>
      <c r="T266">
        <v>1</v>
      </c>
      <c r="U266">
        <f>0</f>
        <v>0</v>
      </c>
      <c r="V266">
        <f>0</f>
        <v>0</v>
      </c>
      <c r="W266">
        <f>0</f>
        <v>0</v>
      </c>
      <c r="X266">
        <f>0</f>
        <v>0</v>
      </c>
      <c r="Y266">
        <f>0</f>
        <v>0</v>
      </c>
      <c r="Z266">
        <f>0</f>
        <v>0</v>
      </c>
      <c r="AA266">
        <f>0</f>
        <v>0</v>
      </c>
      <c r="AB266">
        <f>0</f>
        <v>0</v>
      </c>
      <c r="AC266">
        <f>0</f>
        <v>0</v>
      </c>
      <c r="AD266">
        <v>1</v>
      </c>
      <c r="AE266">
        <f>0</f>
        <v>0</v>
      </c>
      <c r="AF266">
        <f>0</f>
        <v>0</v>
      </c>
    </row>
    <row r="267" spans="1:32" x14ac:dyDescent="0.2">
      <c r="A267">
        <v>1840</v>
      </c>
      <c r="B267">
        <v>7</v>
      </c>
      <c r="C267">
        <v>2</v>
      </c>
      <c r="D267" t="s">
        <v>280</v>
      </c>
      <c r="E267" t="s">
        <v>281</v>
      </c>
      <c r="F267" t="s">
        <v>281</v>
      </c>
      <c r="G267">
        <v>39.700000000000003</v>
      </c>
      <c r="H267">
        <v>44.3</v>
      </c>
      <c r="I267">
        <v>5165</v>
      </c>
      <c r="J267" t="s">
        <v>49</v>
      </c>
      <c r="K267">
        <v>3</v>
      </c>
      <c r="L267" t="s">
        <v>39</v>
      </c>
      <c r="M267">
        <v>1900</v>
      </c>
      <c r="N267">
        <v>4</v>
      </c>
      <c r="O267">
        <f>0</f>
        <v>0</v>
      </c>
      <c r="P267">
        <f>0</f>
        <v>0</v>
      </c>
      <c r="Q267">
        <f>0</f>
        <v>0</v>
      </c>
      <c r="R267">
        <f>0</f>
        <v>0</v>
      </c>
      <c r="S267">
        <f>0</f>
        <v>0</v>
      </c>
      <c r="T267">
        <f>0</f>
        <v>0</v>
      </c>
      <c r="U267">
        <f>0</f>
        <v>0</v>
      </c>
      <c r="V267">
        <f>0</f>
        <v>0</v>
      </c>
      <c r="W267">
        <v>1900</v>
      </c>
      <c r="X267">
        <v>4</v>
      </c>
      <c r="Y267">
        <f>0</f>
        <v>0</v>
      </c>
      <c r="Z267">
        <f>0</f>
        <v>0</v>
      </c>
      <c r="AA267">
        <f>0</f>
        <v>0</v>
      </c>
      <c r="AB267">
        <f>0</f>
        <v>0</v>
      </c>
      <c r="AC267">
        <f>0</f>
        <v>0</v>
      </c>
      <c r="AD267">
        <f>0</f>
        <v>0</v>
      </c>
      <c r="AE267">
        <f>0</f>
        <v>0</v>
      </c>
      <c r="AF267">
        <f>0</f>
        <v>0</v>
      </c>
    </row>
    <row r="268" spans="1:32" x14ac:dyDescent="0.2">
      <c r="A268">
        <v>1840</v>
      </c>
      <c r="B268">
        <f>0</f>
        <v>0</v>
      </c>
      <c r="C268">
        <f>0</f>
        <v>0</v>
      </c>
      <c r="D268" t="s">
        <v>155</v>
      </c>
      <c r="E268" t="s">
        <v>156</v>
      </c>
      <c r="F268" t="s">
        <v>157</v>
      </c>
      <c r="G268">
        <v>-9.1300000000000008</v>
      </c>
      <c r="H268">
        <v>159.82</v>
      </c>
      <c r="I268">
        <v>485</v>
      </c>
      <c r="J268" t="s">
        <v>49</v>
      </c>
      <c r="K268">
        <v>3</v>
      </c>
      <c r="L268" t="s">
        <v>39</v>
      </c>
      <c r="M268">
        <f>0</f>
        <v>0</v>
      </c>
      <c r="N268">
        <v>3</v>
      </c>
      <c r="O268">
        <f>0</f>
        <v>0</v>
      </c>
      <c r="P268">
        <f>0</f>
        <v>0</v>
      </c>
      <c r="Q268">
        <f>0</f>
        <v>0</v>
      </c>
      <c r="R268">
        <f>0</f>
        <v>0</v>
      </c>
      <c r="S268">
        <f>0</f>
        <v>0</v>
      </c>
      <c r="T268">
        <f>0</f>
        <v>0</v>
      </c>
      <c r="U268">
        <f>0</f>
        <v>0</v>
      </c>
      <c r="V268">
        <f>0</f>
        <v>0</v>
      </c>
      <c r="W268">
        <f>0</f>
        <v>0</v>
      </c>
      <c r="X268">
        <v>3</v>
      </c>
      <c r="Y268">
        <f>0</f>
        <v>0</v>
      </c>
      <c r="Z268">
        <f>0</f>
        <v>0</v>
      </c>
      <c r="AA268">
        <f>0</f>
        <v>0</v>
      </c>
      <c r="AB268">
        <f>0</f>
        <v>0</v>
      </c>
      <c r="AC268">
        <f>0</f>
        <v>0</v>
      </c>
      <c r="AD268">
        <f>0</f>
        <v>0</v>
      </c>
      <c r="AE268">
        <f>0</f>
        <v>0</v>
      </c>
      <c r="AF268">
        <f>0</f>
        <v>0</v>
      </c>
    </row>
    <row r="269" spans="1:32" x14ac:dyDescent="0.2">
      <c r="A269">
        <v>1840</v>
      </c>
      <c r="B269">
        <f>0</f>
        <v>0</v>
      </c>
      <c r="C269">
        <f>0</f>
        <v>0</v>
      </c>
      <c r="D269" t="s">
        <v>282</v>
      </c>
      <c r="E269" t="s">
        <v>283</v>
      </c>
      <c r="F269" t="s">
        <v>157</v>
      </c>
      <c r="G269">
        <v>-10.385999999999999</v>
      </c>
      <c r="H269">
        <v>165.804</v>
      </c>
      <c r="I269">
        <v>796</v>
      </c>
      <c r="J269" t="s">
        <v>49</v>
      </c>
      <c r="K269">
        <v>3</v>
      </c>
      <c r="L269" t="s">
        <v>39</v>
      </c>
      <c r="M269">
        <f>0</f>
        <v>0</v>
      </c>
      <c r="N269">
        <v>3</v>
      </c>
      <c r="O269">
        <f>0</f>
        <v>0</v>
      </c>
      <c r="P269">
        <f>0</f>
        <v>0</v>
      </c>
      <c r="Q269">
        <f>0</f>
        <v>0</v>
      </c>
      <c r="R269">
        <f>0</f>
        <v>0</v>
      </c>
      <c r="S269">
        <f>0</f>
        <v>0</v>
      </c>
      <c r="T269">
        <f>0</f>
        <v>0</v>
      </c>
      <c r="U269">
        <f>0</f>
        <v>0</v>
      </c>
      <c r="V269">
        <f>0</f>
        <v>0</v>
      </c>
      <c r="W269">
        <f>0</f>
        <v>0</v>
      </c>
      <c r="X269">
        <v>3</v>
      </c>
      <c r="Y269">
        <f>0</f>
        <v>0</v>
      </c>
      <c r="Z269">
        <f>0</f>
        <v>0</v>
      </c>
      <c r="AA269">
        <f>0</f>
        <v>0</v>
      </c>
      <c r="AB269">
        <f>0</f>
        <v>0</v>
      </c>
      <c r="AC269">
        <f>0</f>
        <v>0</v>
      </c>
      <c r="AD269">
        <f>0</f>
        <v>0</v>
      </c>
      <c r="AE269">
        <f>0</f>
        <v>0</v>
      </c>
      <c r="AF269">
        <f>0</f>
        <v>0</v>
      </c>
    </row>
    <row r="270" spans="1:32" x14ac:dyDescent="0.2">
      <c r="A270">
        <v>1841</v>
      </c>
      <c r="B270">
        <v>4</v>
      </c>
      <c r="C270">
        <f>0</f>
        <v>0</v>
      </c>
      <c r="D270" t="s">
        <v>284</v>
      </c>
      <c r="E270" t="s">
        <v>37</v>
      </c>
      <c r="F270" t="s">
        <v>38</v>
      </c>
      <c r="G270">
        <v>30.443000000000001</v>
      </c>
      <c r="H270">
        <v>130.21700000000001</v>
      </c>
      <c r="I270">
        <v>657</v>
      </c>
      <c r="J270" t="s">
        <v>49</v>
      </c>
      <c r="K270">
        <v>2</v>
      </c>
      <c r="L270" t="s">
        <v>45</v>
      </c>
      <c r="M270">
        <f>0</f>
        <v>0</v>
      </c>
      <c r="N270">
        <f>0</f>
        <v>0</v>
      </c>
      <c r="O270">
        <f>0</f>
        <v>0</v>
      </c>
      <c r="P270">
        <f>0</f>
        <v>0</v>
      </c>
      <c r="Q270">
        <f>0</f>
        <v>0</v>
      </c>
      <c r="R270">
        <f>0</f>
        <v>0</v>
      </c>
      <c r="S270">
        <f>0</f>
        <v>0</v>
      </c>
      <c r="T270">
        <v>2</v>
      </c>
      <c r="U270">
        <f>0</f>
        <v>0</v>
      </c>
      <c r="V270">
        <v>2</v>
      </c>
      <c r="W270">
        <f>0</f>
        <v>0</v>
      </c>
      <c r="X270">
        <f>0</f>
        <v>0</v>
      </c>
      <c r="Y270">
        <f>0</f>
        <v>0</v>
      </c>
      <c r="Z270">
        <f>0</f>
        <v>0</v>
      </c>
      <c r="AA270">
        <f>0</f>
        <v>0</v>
      </c>
      <c r="AB270">
        <f>0</f>
        <v>0</v>
      </c>
      <c r="AC270">
        <f>0</f>
        <v>0</v>
      </c>
      <c r="AD270">
        <v>2</v>
      </c>
      <c r="AE270">
        <f>0</f>
        <v>0</v>
      </c>
      <c r="AF270">
        <v>2</v>
      </c>
    </row>
    <row r="271" spans="1:32" x14ac:dyDescent="0.2">
      <c r="A271">
        <v>1843</v>
      </c>
      <c r="B271">
        <v>2</v>
      </c>
      <c r="C271">
        <v>8</v>
      </c>
      <c r="D271" t="s">
        <v>285</v>
      </c>
      <c r="E271" t="s">
        <v>257</v>
      </c>
      <c r="F271" t="s">
        <v>286</v>
      </c>
      <c r="G271">
        <v>17.37</v>
      </c>
      <c r="H271">
        <v>-62.8</v>
      </c>
      <c r="I271">
        <v>1156</v>
      </c>
      <c r="J271" t="s">
        <v>49</v>
      </c>
      <c r="K271">
        <v>0</v>
      </c>
      <c r="L271">
        <f>0</f>
        <v>0</v>
      </c>
      <c r="M271">
        <f>0</f>
        <v>0</v>
      </c>
      <c r="N271">
        <f>0</f>
        <v>0</v>
      </c>
      <c r="O271">
        <f>0</f>
        <v>0</v>
      </c>
      <c r="P271">
        <f>0</f>
        <v>0</v>
      </c>
      <c r="Q271">
        <f>0</f>
        <v>0</v>
      </c>
      <c r="R271">
        <f>0</f>
        <v>0</v>
      </c>
      <c r="S271">
        <f>0</f>
        <v>0</v>
      </c>
      <c r="T271">
        <f>0</f>
        <v>0</v>
      </c>
      <c r="U271">
        <f>0</f>
        <v>0</v>
      </c>
      <c r="V271">
        <f>0</f>
        <v>0</v>
      </c>
      <c r="W271">
        <f>0</f>
        <v>0</v>
      </c>
      <c r="X271">
        <f>0</f>
        <v>0</v>
      </c>
      <c r="Y271">
        <f>0</f>
        <v>0</v>
      </c>
      <c r="Z271">
        <f>0</f>
        <v>0</v>
      </c>
      <c r="AA271">
        <f>0</f>
        <v>0</v>
      </c>
      <c r="AB271">
        <f>0</f>
        <v>0</v>
      </c>
      <c r="AC271">
        <f>0</f>
        <v>0</v>
      </c>
      <c r="AD271">
        <f>0</f>
        <v>0</v>
      </c>
      <c r="AE271">
        <f>0</f>
        <v>0</v>
      </c>
      <c r="AF271">
        <f>0</f>
        <v>0</v>
      </c>
    </row>
    <row r="272" spans="1:32" x14ac:dyDescent="0.2">
      <c r="A272">
        <v>1843</v>
      </c>
      <c r="B272">
        <v>2</v>
      </c>
      <c r="C272">
        <v>17</v>
      </c>
      <c r="D272" t="s">
        <v>287</v>
      </c>
      <c r="E272" t="s">
        <v>257</v>
      </c>
      <c r="F272" t="s">
        <v>288</v>
      </c>
      <c r="G272">
        <v>16.044</v>
      </c>
      <c r="H272">
        <v>-61.664000000000001</v>
      </c>
      <c r="I272">
        <v>1467</v>
      </c>
      <c r="J272" t="s">
        <v>49</v>
      </c>
      <c r="K272">
        <f>0</f>
        <v>0</v>
      </c>
      <c r="L272">
        <f>0</f>
        <v>0</v>
      </c>
      <c r="M272">
        <f>0</f>
        <v>0</v>
      </c>
      <c r="N272">
        <f>0</f>
        <v>0</v>
      </c>
      <c r="O272">
        <f>0</f>
        <v>0</v>
      </c>
      <c r="P272">
        <f>0</f>
        <v>0</v>
      </c>
      <c r="Q272">
        <f>0</f>
        <v>0</v>
      </c>
      <c r="R272">
        <f>0</f>
        <v>0</v>
      </c>
      <c r="S272">
        <f>0</f>
        <v>0</v>
      </c>
      <c r="T272">
        <f>0</f>
        <v>0</v>
      </c>
      <c r="U272">
        <f>0</f>
        <v>0</v>
      </c>
      <c r="V272">
        <f>0</f>
        <v>0</v>
      </c>
      <c r="W272">
        <f>0</f>
        <v>0</v>
      </c>
      <c r="X272">
        <f>0</f>
        <v>0</v>
      </c>
      <c r="Y272">
        <f>0</f>
        <v>0</v>
      </c>
      <c r="Z272">
        <f>0</f>
        <v>0</v>
      </c>
      <c r="AA272">
        <f>0</f>
        <v>0</v>
      </c>
      <c r="AB272">
        <f>0</f>
        <v>0</v>
      </c>
      <c r="AC272">
        <f>0</f>
        <v>0</v>
      </c>
      <c r="AD272">
        <f>0</f>
        <v>0</v>
      </c>
      <c r="AE272">
        <f>0</f>
        <v>0</v>
      </c>
      <c r="AF272">
        <f>0</f>
        <v>0</v>
      </c>
    </row>
    <row r="273" spans="1:32" x14ac:dyDescent="0.2">
      <c r="A273">
        <v>1843</v>
      </c>
      <c r="B273">
        <v>8</v>
      </c>
      <c r="C273">
        <f>0</f>
        <v>0</v>
      </c>
      <c r="D273" t="s">
        <v>289</v>
      </c>
      <c r="E273" t="s">
        <v>134</v>
      </c>
      <c r="F273" t="s">
        <v>101</v>
      </c>
      <c r="G273">
        <v>-7.9809999999999999</v>
      </c>
      <c r="H273">
        <v>113.34099999999999</v>
      </c>
      <c r="I273">
        <v>1641</v>
      </c>
      <c r="J273" t="s">
        <v>49</v>
      </c>
      <c r="K273">
        <v>2</v>
      </c>
      <c r="L273">
        <f>0</f>
        <v>0</v>
      </c>
      <c r="M273">
        <v>4</v>
      </c>
      <c r="N273">
        <v>1</v>
      </c>
      <c r="O273">
        <f>0</f>
        <v>0</v>
      </c>
      <c r="P273">
        <f>0</f>
        <v>0</v>
      </c>
      <c r="Q273">
        <f>0</f>
        <v>0</v>
      </c>
      <c r="R273">
        <f>0</f>
        <v>0</v>
      </c>
      <c r="S273">
        <f>0</f>
        <v>0</v>
      </c>
      <c r="T273">
        <f>0</f>
        <v>0</v>
      </c>
      <c r="U273">
        <f>0</f>
        <v>0</v>
      </c>
      <c r="V273">
        <f>0</f>
        <v>0</v>
      </c>
      <c r="W273">
        <v>4</v>
      </c>
      <c r="X273">
        <v>1</v>
      </c>
      <c r="Y273">
        <f>0</f>
        <v>0</v>
      </c>
      <c r="Z273">
        <f>0</f>
        <v>0</v>
      </c>
      <c r="AA273">
        <f>0</f>
        <v>0</v>
      </c>
      <c r="AB273">
        <f>0</f>
        <v>0</v>
      </c>
      <c r="AC273">
        <f>0</f>
        <v>0</v>
      </c>
      <c r="AD273">
        <f>0</f>
        <v>0</v>
      </c>
      <c r="AE273">
        <f>0</f>
        <v>0</v>
      </c>
      <c r="AF273">
        <f>0</f>
        <v>0</v>
      </c>
    </row>
    <row r="274" spans="1:32" x14ac:dyDescent="0.2">
      <c r="A274">
        <v>1843</v>
      </c>
      <c r="B274">
        <v>11</v>
      </c>
      <c r="C274">
        <v>17</v>
      </c>
      <c r="D274" t="s">
        <v>81</v>
      </c>
      <c r="E274" t="s">
        <v>52</v>
      </c>
      <c r="F274" t="s">
        <v>52</v>
      </c>
      <c r="G274">
        <v>37.747999999999998</v>
      </c>
      <c r="H274">
        <v>14.999000000000001</v>
      </c>
      <c r="I274">
        <v>3357</v>
      </c>
      <c r="J274" t="s">
        <v>49</v>
      </c>
      <c r="K274">
        <v>2</v>
      </c>
      <c r="L274" t="s">
        <v>161</v>
      </c>
      <c r="M274">
        <v>56</v>
      </c>
      <c r="N274">
        <v>2</v>
      </c>
      <c r="O274">
        <f>0</f>
        <v>0</v>
      </c>
      <c r="P274">
        <f>0</f>
        <v>0</v>
      </c>
      <c r="Q274">
        <f>0</f>
        <v>0</v>
      </c>
      <c r="R274">
        <v>2</v>
      </c>
      <c r="S274">
        <f>0</f>
        <v>0</v>
      </c>
      <c r="T274">
        <f>0</f>
        <v>0</v>
      </c>
      <c r="U274">
        <f>0</f>
        <v>0</v>
      </c>
      <c r="V274">
        <f>0</f>
        <v>0</v>
      </c>
      <c r="W274">
        <v>56</v>
      </c>
      <c r="X274">
        <v>2</v>
      </c>
      <c r="Y274">
        <f>0</f>
        <v>0</v>
      </c>
      <c r="Z274">
        <f>0</f>
        <v>0</v>
      </c>
      <c r="AA274">
        <f>0</f>
        <v>0</v>
      </c>
      <c r="AB274">
        <v>2</v>
      </c>
      <c r="AC274">
        <f>0</f>
        <v>0</v>
      </c>
      <c r="AD274">
        <f>0</f>
        <v>0</v>
      </c>
      <c r="AE274">
        <f>0</f>
        <v>0</v>
      </c>
      <c r="AF274">
        <f>0</f>
        <v>0</v>
      </c>
    </row>
    <row r="275" spans="1:32" x14ac:dyDescent="0.2">
      <c r="A275">
        <v>1845</v>
      </c>
      <c r="B275">
        <v>2</v>
      </c>
      <c r="C275">
        <v>8</v>
      </c>
      <c r="D275" t="s">
        <v>290</v>
      </c>
      <c r="E275" t="s">
        <v>236</v>
      </c>
      <c r="F275" t="s">
        <v>101</v>
      </c>
      <c r="G275">
        <v>1.1120000000000001</v>
      </c>
      <c r="H275">
        <v>124.73699999999999</v>
      </c>
      <c r="I275">
        <v>1785</v>
      </c>
      <c r="J275" t="s">
        <v>49</v>
      </c>
      <c r="K275">
        <v>2</v>
      </c>
      <c r="L275">
        <f>0</f>
        <v>0</v>
      </c>
      <c r="M275">
        <f>0</f>
        <v>0</v>
      </c>
      <c r="N275">
        <f>0</f>
        <v>0</v>
      </c>
      <c r="O275">
        <f>0</f>
        <v>0</v>
      </c>
      <c r="P275">
        <f>0</f>
        <v>0</v>
      </c>
      <c r="Q275">
        <f>0</f>
        <v>0</v>
      </c>
      <c r="R275">
        <f>0</f>
        <v>0</v>
      </c>
      <c r="S275">
        <f>0</f>
        <v>0</v>
      </c>
      <c r="T275">
        <f>0</f>
        <v>0</v>
      </c>
      <c r="U275">
        <f>0</f>
        <v>0</v>
      </c>
      <c r="V275">
        <f>0</f>
        <v>0</v>
      </c>
      <c r="W275">
        <v>118</v>
      </c>
      <c r="X275">
        <v>3</v>
      </c>
      <c r="Y275">
        <f>0</f>
        <v>0</v>
      </c>
      <c r="Z275">
        <f>0</f>
        <v>0</v>
      </c>
      <c r="AA275">
        <f>0</f>
        <v>0</v>
      </c>
      <c r="AB275">
        <f>0</f>
        <v>0</v>
      </c>
      <c r="AC275">
        <f>0</f>
        <v>0</v>
      </c>
      <c r="AD275">
        <v>2</v>
      </c>
      <c r="AE275">
        <f>0</f>
        <v>0</v>
      </c>
      <c r="AF275">
        <v>3</v>
      </c>
    </row>
    <row r="276" spans="1:32" x14ac:dyDescent="0.2">
      <c r="A276">
        <v>1845</v>
      </c>
      <c r="B276">
        <v>2</v>
      </c>
      <c r="C276">
        <v>19</v>
      </c>
      <c r="D276" t="s">
        <v>172</v>
      </c>
      <c r="E276" t="s">
        <v>173</v>
      </c>
      <c r="F276" t="s">
        <v>173</v>
      </c>
      <c r="G276">
        <v>4.8920000000000003</v>
      </c>
      <c r="H276">
        <v>-75.323999999999998</v>
      </c>
      <c r="I276">
        <v>5279</v>
      </c>
      <c r="J276" t="s">
        <v>49</v>
      </c>
      <c r="K276">
        <v>3</v>
      </c>
      <c r="L276" t="s">
        <v>77</v>
      </c>
      <c r="M276">
        <v>1000</v>
      </c>
      <c r="N276">
        <v>3</v>
      </c>
      <c r="O276">
        <f>0</f>
        <v>0</v>
      </c>
      <c r="P276">
        <f>0</f>
        <v>0</v>
      </c>
      <c r="Q276">
        <f>0</f>
        <v>0</v>
      </c>
      <c r="R276">
        <f>0</f>
        <v>0</v>
      </c>
      <c r="S276">
        <f>0</f>
        <v>0</v>
      </c>
      <c r="T276">
        <f>0</f>
        <v>0</v>
      </c>
      <c r="U276">
        <f>0</f>
        <v>0</v>
      </c>
      <c r="V276">
        <f>0</f>
        <v>0</v>
      </c>
      <c r="W276">
        <v>1000</v>
      </c>
      <c r="X276">
        <v>3</v>
      </c>
      <c r="Y276">
        <f>0</f>
        <v>0</v>
      </c>
      <c r="Z276">
        <f>0</f>
        <v>0</v>
      </c>
      <c r="AA276">
        <f>0</f>
        <v>0</v>
      </c>
      <c r="AB276">
        <f>0</f>
        <v>0</v>
      </c>
      <c r="AC276">
        <f>0</f>
        <v>0</v>
      </c>
      <c r="AD276">
        <f>0</f>
        <v>0</v>
      </c>
      <c r="AE276">
        <f>0</f>
        <v>0</v>
      </c>
      <c r="AF276">
        <f>0</f>
        <v>0</v>
      </c>
    </row>
    <row r="277" spans="1:32" x14ac:dyDescent="0.2">
      <c r="A277">
        <v>1845</v>
      </c>
      <c r="B277">
        <v>9</v>
      </c>
      <c r="C277">
        <v>2</v>
      </c>
      <c r="D277" t="s">
        <v>122</v>
      </c>
      <c r="E277" t="s">
        <v>114</v>
      </c>
      <c r="F277" t="s">
        <v>115</v>
      </c>
      <c r="G277">
        <v>63.982999999999997</v>
      </c>
      <c r="H277">
        <v>-19.666</v>
      </c>
      <c r="I277">
        <v>1490</v>
      </c>
      <c r="J277" t="s">
        <v>49</v>
      </c>
      <c r="K277">
        <v>4</v>
      </c>
      <c r="L277">
        <f>0</f>
        <v>0</v>
      </c>
      <c r="M277">
        <f>0</f>
        <v>0</v>
      </c>
      <c r="N277">
        <f>0</f>
        <v>0</v>
      </c>
      <c r="O277">
        <f>0</f>
        <v>0</v>
      </c>
      <c r="P277">
        <f>0</f>
        <v>0</v>
      </c>
      <c r="Q277">
        <f>0</f>
        <v>0</v>
      </c>
      <c r="R277">
        <f>0</f>
        <v>0</v>
      </c>
      <c r="S277">
        <f>0</f>
        <v>0</v>
      </c>
      <c r="T277">
        <v>1</v>
      </c>
      <c r="U277">
        <f>0</f>
        <v>0</v>
      </c>
      <c r="V277">
        <f>0</f>
        <v>0</v>
      </c>
      <c r="W277">
        <f>0</f>
        <v>0</v>
      </c>
      <c r="X277">
        <f>0</f>
        <v>0</v>
      </c>
      <c r="Y277">
        <f>0</f>
        <v>0</v>
      </c>
      <c r="Z277">
        <f>0</f>
        <v>0</v>
      </c>
      <c r="AA277">
        <f>0</f>
        <v>0</v>
      </c>
      <c r="AB277">
        <f>0</f>
        <v>0</v>
      </c>
      <c r="AC277">
        <f>0</f>
        <v>0</v>
      </c>
      <c r="AD277">
        <v>1</v>
      </c>
      <c r="AE277">
        <f>0</f>
        <v>0</v>
      </c>
      <c r="AF277">
        <f>0</f>
        <v>0</v>
      </c>
    </row>
    <row r="278" spans="1:32" x14ac:dyDescent="0.2">
      <c r="A278">
        <v>1846</v>
      </c>
      <c r="B278">
        <v>5</v>
      </c>
      <c r="C278">
        <v>7</v>
      </c>
      <c r="D278" t="s">
        <v>73</v>
      </c>
      <c r="E278" t="s">
        <v>34</v>
      </c>
      <c r="F278" t="s">
        <v>34</v>
      </c>
      <c r="G278">
        <v>-38.82</v>
      </c>
      <c r="H278">
        <v>176</v>
      </c>
      <c r="I278">
        <v>760</v>
      </c>
      <c r="J278" t="s">
        <v>35</v>
      </c>
      <c r="K278">
        <f>0</f>
        <v>0</v>
      </c>
      <c r="L278" t="s">
        <v>204</v>
      </c>
      <c r="M278">
        <v>63</v>
      </c>
      <c r="N278">
        <v>2</v>
      </c>
      <c r="O278">
        <f>0</f>
        <v>0</v>
      </c>
      <c r="P278">
        <f>0</f>
        <v>0</v>
      </c>
      <c r="Q278">
        <f>0</f>
        <v>0</v>
      </c>
      <c r="R278">
        <f>0</f>
        <v>0</v>
      </c>
      <c r="S278">
        <f>0</f>
        <v>0</v>
      </c>
      <c r="T278">
        <f>0</f>
        <v>0</v>
      </c>
      <c r="U278">
        <f>0</f>
        <v>0</v>
      </c>
      <c r="V278">
        <f>0</f>
        <v>0</v>
      </c>
      <c r="W278">
        <v>63</v>
      </c>
      <c r="X278">
        <v>2</v>
      </c>
      <c r="Y278">
        <f>0</f>
        <v>0</v>
      </c>
      <c r="Z278">
        <f>0</f>
        <v>0</v>
      </c>
      <c r="AA278">
        <f>0</f>
        <v>0</v>
      </c>
      <c r="AB278">
        <f>0</f>
        <v>0</v>
      </c>
      <c r="AC278">
        <f>0</f>
        <v>0</v>
      </c>
      <c r="AD278">
        <f>0</f>
        <v>0</v>
      </c>
      <c r="AE278">
        <f>0</f>
        <v>0</v>
      </c>
      <c r="AF278">
        <f>0</f>
        <v>0</v>
      </c>
    </row>
    <row r="279" spans="1:32" x14ac:dyDescent="0.2">
      <c r="A279">
        <v>1846</v>
      </c>
      <c r="B279">
        <v>5</v>
      </c>
      <c r="C279">
        <v>27</v>
      </c>
      <c r="D279" t="s">
        <v>291</v>
      </c>
      <c r="E279" t="s">
        <v>134</v>
      </c>
      <c r="F279" t="s">
        <v>101</v>
      </c>
      <c r="G279">
        <v>-6.77</v>
      </c>
      <c r="H279">
        <v>107.6</v>
      </c>
      <c r="I279">
        <v>2084</v>
      </c>
      <c r="J279" t="s">
        <v>49</v>
      </c>
      <c r="K279">
        <v>2</v>
      </c>
      <c r="L279">
        <f>0</f>
        <v>0</v>
      </c>
      <c r="M279">
        <f>0</f>
        <v>0</v>
      </c>
      <c r="N279">
        <v>1</v>
      </c>
      <c r="O279">
        <f>0</f>
        <v>0</v>
      </c>
      <c r="P279">
        <f>0</f>
        <v>0</v>
      </c>
      <c r="Q279">
        <f>0</f>
        <v>0</v>
      </c>
      <c r="R279">
        <f>0</f>
        <v>0</v>
      </c>
      <c r="S279">
        <f>0</f>
        <v>0</v>
      </c>
      <c r="T279">
        <f>0</f>
        <v>0</v>
      </c>
      <c r="U279">
        <f>0</f>
        <v>0</v>
      </c>
      <c r="V279">
        <f>0</f>
        <v>0</v>
      </c>
      <c r="W279">
        <f>0</f>
        <v>0</v>
      </c>
      <c r="X279">
        <v>1</v>
      </c>
      <c r="Y279">
        <f>0</f>
        <v>0</v>
      </c>
      <c r="Z279">
        <f>0</f>
        <v>0</v>
      </c>
      <c r="AA279">
        <f>0</f>
        <v>0</v>
      </c>
      <c r="AB279">
        <f>0</f>
        <v>0</v>
      </c>
      <c r="AC279">
        <f>0</f>
        <v>0</v>
      </c>
      <c r="AD279">
        <f>0</f>
        <v>0</v>
      </c>
      <c r="AE279">
        <f>0</f>
        <v>0</v>
      </c>
      <c r="AF279">
        <f>0</f>
        <v>0</v>
      </c>
    </row>
    <row r="280" spans="1:32" x14ac:dyDescent="0.2">
      <c r="A280">
        <v>1846</v>
      </c>
      <c r="B280">
        <v>11</v>
      </c>
      <c r="C280">
        <v>18</v>
      </c>
      <c r="D280" t="s">
        <v>292</v>
      </c>
      <c r="E280" t="s">
        <v>195</v>
      </c>
      <c r="F280" t="s">
        <v>38</v>
      </c>
      <c r="G280">
        <v>41.805</v>
      </c>
      <c r="H280">
        <v>141.166</v>
      </c>
      <c r="I280">
        <v>618</v>
      </c>
      <c r="J280" t="s">
        <v>49</v>
      </c>
      <c r="K280">
        <v>1</v>
      </c>
      <c r="L280" t="s">
        <v>77</v>
      </c>
      <c r="M280">
        <f>0</f>
        <v>0</v>
      </c>
      <c r="N280">
        <v>3</v>
      </c>
      <c r="O280">
        <f>0</f>
        <v>0</v>
      </c>
      <c r="P280">
        <f>0</f>
        <v>0</v>
      </c>
      <c r="Q280">
        <f>0</f>
        <v>0</v>
      </c>
      <c r="R280">
        <f>0</f>
        <v>0</v>
      </c>
      <c r="S280">
        <f>0</f>
        <v>0</v>
      </c>
      <c r="T280">
        <f>0</f>
        <v>0</v>
      </c>
      <c r="U280">
        <f>0</f>
        <v>0</v>
      </c>
      <c r="V280">
        <f>0</f>
        <v>0</v>
      </c>
      <c r="W280">
        <f>0</f>
        <v>0</v>
      </c>
      <c r="X280">
        <v>3</v>
      </c>
      <c r="Y280">
        <f>0</f>
        <v>0</v>
      </c>
      <c r="Z280">
        <f>0</f>
        <v>0</v>
      </c>
      <c r="AA280">
        <f>0</f>
        <v>0</v>
      </c>
      <c r="AB280">
        <f>0</f>
        <v>0</v>
      </c>
      <c r="AC280">
        <f>0</f>
        <v>0</v>
      </c>
      <c r="AD280">
        <f>0</f>
        <v>0</v>
      </c>
      <c r="AE280">
        <f>0</f>
        <v>0</v>
      </c>
      <c r="AF280">
        <f>0</f>
        <v>0</v>
      </c>
    </row>
    <row r="281" spans="1:32" x14ac:dyDescent="0.2">
      <c r="A281">
        <v>1847</v>
      </c>
      <c r="B281">
        <v>4</v>
      </c>
      <c r="C281">
        <v>9</v>
      </c>
      <c r="D281" t="s">
        <v>293</v>
      </c>
      <c r="E281" t="s">
        <v>294</v>
      </c>
      <c r="F281" t="s">
        <v>295</v>
      </c>
      <c r="G281">
        <v>14.95</v>
      </c>
      <c r="H281">
        <v>-24.35</v>
      </c>
      <c r="I281">
        <v>2829</v>
      </c>
      <c r="J281" t="s">
        <v>49</v>
      </c>
      <c r="K281">
        <v>2</v>
      </c>
      <c r="L281" t="s">
        <v>192</v>
      </c>
      <c r="M281">
        <f>0</f>
        <v>0</v>
      </c>
      <c r="N281">
        <v>1</v>
      </c>
      <c r="O281">
        <f>0</f>
        <v>0</v>
      </c>
      <c r="P281">
        <f>0</f>
        <v>0</v>
      </c>
      <c r="Q281">
        <f>0</f>
        <v>0</v>
      </c>
      <c r="R281">
        <f>0</f>
        <v>0</v>
      </c>
      <c r="S281">
        <f>0</f>
        <v>0</v>
      </c>
      <c r="T281">
        <f>0</f>
        <v>0</v>
      </c>
      <c r="U281">
        <f>0</f>
        <v>0</v>
      </c>
      <c r="V281">
        <f>0</f>
        <v>0</v>
      </c>
      <c r="W281">
        <f>0</f>
        <v>0</v>
      </c>
      <c r="X281">
        <v>1</v>
      </c>
      <c r="Y281">
        <f>0</f>
        <v>0</v>
      </c>
      <c r="Z281">
        <f>0</f>
        <v>0</v>
      </c>
      <c r="AA281">
        <f>0</f>
        <v>0</v>
      </c>
      <c r="AB281">
        <f>0</f>
        <v>0</v>
      </c>
      <c r="AC281">
        <f>0</f>
        <v>0</v>
      </c>
      <c r="AD281">
        <f>0</f>
        <v>0</v>
      </c>
      <c r="AE281">
        <f>0</f>
        <v>0</v>
      </c>
      <c r="AF281">
        <f>0</f>
        <v>0</v>
      </c>
    </row>
    <row r="282" spans="1:32" x14ac:dyDescent="0.2">
      <c r="A282">
        <v>1847</v>
      </c>
      <c r="B282">
        <v>12</v>
      </c>
      <c r="C282">
        <v>4</v>
      </c>
      <c r="D282" t="s">
        <v>245</v>
      </c>
      <c r="E282" t="s">
        <v>134</v>
      </c>
      <c r="F282" t="s">
        <v>101</v>
      </c>
      <c r="G282">
        <v>-7.2</v>
      </c>
      <c r="H282">
        <v>109.879</v>
      </c>
      <c r="I282">
        <v>2565</v>
      </c>
      <c r="J282" t="s">
        <v>53</v>
      </c>
      <c r="K282">
        <v>2</v>
      </c>
      <c r="L282">
        <f>0</f>
        <v>0</v>
      </c>
      <c r="M282">
        <f>0</f>
        <v>0</v>
      </c>
      <c r="N282">
        <v>2</v>
      </c>
      <c r="O282">
        <f>0</f>
        <v>0</v>
      </c>
      <c r="P282">
        <f>0</f>
        <v>0</v>
      </c>
      <c r="Q282">
        <f>0</f>
        <v>0</v>
      </c>
      <c r="R282">
        <f>0</f>
        <v>0</v>
      </c>
      <c r="S282">
        <f>0</f>
        <v>0</v>
      </c>
      <c r="T282">
        <f>0</f>
        <v>0</v>
      </c>
      <c r="U282">
        <f>0</f>
        <v>0</v>
      </c>
      <c r="V282">
        <f>0</f>
        <v>0</v>
      </c>
      <c r="W282">
        <f>0</f>
        <v>0</v>
      </c>
      <c r="X282">
        <v>2</v>
      </c>
      <c r="Y282">
        <f>0</f>
        <v>0</v>
      </c>
      <c r="Z282">
        <f>0</f>
        <v>0</v>
      </c>
      <c r="AA282">
        <f>0</f>
        <v>0</v>
      </c>
      <c r="AB282">
        <f>0</f>
        <v>0</v>
      </c>
      <c r="AC282">
        <f>0</f>
        <v>0</v>
      </c>
      <c r="AD282">
        <f>0</f>
        <v>0</v>
      </c>
      <c r="AE282">
        <f>0</f>
        <v>0</v>
      </c>
      <c r="AF282">
        <f>0</f>
        <v>0</v>
      </c>
    </row>
    <row r="283" spans="1:32" x14ac:dyDescent="0.2">
      <c r="A283">
        <v>1848</v>
      </c>
      <c r="B283">
        <v>5</v>
      </c>
      <c r="C283">
        <v>16</v>
      </c>
      <c r="D283" t="s">
        <v>133</v>
      </c>
      <c r="E283" t="s">
        <v>134</v>
      </c>
      <c r="F283" t="s">
        <v>101</v>
      </c>
      <c r="G283">
        <v>-7.9349999999999996</v>
      </c>
      <c r="H283">
        <v>112.31399999999999</v>
      </c>
      <c r="I283">
        <v>1730</v>
      </c>
      <c r="J283" t="s">
        <v>49</v>
      </c>
      <c r="K283">
        <v>2</v>
      </c>
      <c r="L283" t="s">
        <v>77</v>
      </c>
      <c r="M283">
        <v>21</v>
      </c>
      <c r="N283">
        <v>1</v>
      </c>
      <c r="O283">
        <f>0</f>
        <v>0</v>
      </c>
      <c r="P283">
        <f>0</f>
        <v>0</v>
      </c>
      <c r="Q283">
        <f>0</f>
        <v>0</v>
      </c>
      <c r="R283">
        <f>0</f>
        <v>0</v>
      </c>
      <c r="S283">
        <f>0</f>
        <v>0</v>
      </c>
      <c r="T283">
        <f>0</f>
        <v>0</v>
      </c>
      <c r="U283">
        <v>800</v>
      </c>
      <c r="V283">
        <v>3</v>
      </c>
      <c r="W283">
        <v>21</v>
      </c>
      <c r="X283">
        <v>1</v>
      </c>
      <c r="Y283">
        <f>0</f>
        <v>0</v>
      </c>
      <c r="Z283">
        <f>0</f>
        <v>0</v>
      </c>
      <c r="AA283">
        <f>0</f>
        <v>0</v>
      </c>
      <c r="AB283">
        <f>0</f>
        <v>0</v>
      </c>
      <c r="AC283">
        <f>0</f>
        <v>0</v>
      </c>
      <c r="AD283">
        <f>0</f>
        <v>0</v>
      </c>
      <c r="AE283">
        <v>800</v>
      </c>
      <c r="AF283">
        <v>3</v>
      </c>
    </row>
    <row r="284" spans="1:32" x14ac:dyDescent="0.2">
      <c r="A284">
        <v>1850</v>
      </c>
      <c r="B284">
        <f>0</f>
        <v>0</v>
      </c>
      <c r="C284">
        <f>0</f>
        <v>0</v>
      </c>
      <c r="D284" t="s">
        <v>109</v>
      </c>
      <c r="E284" t="s">
        <v>43</v>
      </c>
      <c r="F284" t="s">
        <v>44</v>
      </c>
      <c r="G284">
        <v>-4.2709999999999999</v>
      </c>
      <c r="H284">
        <v>152.203</v>
      </c>
      <c r="I284">
        <v>688</v>
      </c>
      <c r="J284" t="s">
        <v>85</v>
      </c>
      <c r="K284">
        <v>2</v>
      </c>
      <c r="L284" t="s">
        <v>45</v>
      </c>
      <c r="M284">
        <f>0</f>
        <v>0</v>
      </c>
      <c r="N284">
        <v>3</v>
      </c>
      <c r="O284">
        <f>0</f>
        <v>0</v>
      </c>
      <c r="P284">
        <f>0</f>
        <v>0</v>
      </c>
      <c r="Q284">
        <f>0</f>
        <v>0</v>
      </c>
      <c r="R284">
        <f>0</f>
        <v>0</v>
      </c>
      <c r="S284">
        <f>0</f>
        <v>0</v>
      </c>
      <c r="T284">
        <f>0</f>
        <v>0</v>
      </c>
      <c r="U284">
        <f>0</f>
        <v>0</v>
      </c>
      <c r="V284">
        <f>0</f>
        <v>0</v>
      </c>
      <c r="W284">
        <f>0</f>
        <v>0</v>
      </c>
      <c r="X284">
        <v>3</v>
      </c>
      <c r="Y284">
        <f>0</f>
        <v>0</v>
      </c>
      <c r="Z284">
        <f>0</f>
        <v>0</v>
      </c>
      <c r="AA284">
        <f>0</f>
        <v>0</v>
      </c>
      <c r="AB284">
        <f>0</f>
        <v>0</v>
      </c>
      <c r="AC284">
        <f>0</f>
        <v>0</v>
      </c>
      <c r="AD284">
        <f>0</f>
        <v>0</v>
      </c>
      <c r="AE284">
        <f>0</f>
        <v>0</v>
      </c>
      <c r="AF284">
        <f>0</f>
        <v>0</v>
      </c>
    </row>
    <row r="285" spans="1:32" x14ac:dyDescent="0.2">
      <c r="A285">
        <v>1853</v>
      </c>
      <c r="B285">
        <v>6</v>
      </c>
      <c r="C285">
        <v>24</v>
      </c>
      <c r="D285" t="s">
        <v>296</v>
      </c>
      <c r="E285" t="s">
        <v>297</v>
      </c>
      <c r="F285" t="s">
        <v>298</v>
      </c>
      <c r="G285">
        <v>-15.6</v>
      </c>
      <c r="H285">
        <v>-175.63</v>
      </c>
      <c r="I285">
        <v>260</v>
      </c>
      <c r="J285" t="s">
        <v>69</v>
      </c>
      <c r="K285">
        <v>0</v>
      </c>
      <c r="L285" t="s">
        <v>161</v>
      </c>
      <c r="M285">
        <v>25</v>
      </c>
      <c r="N285">
        <v>1</v>
      </c>
      <c r="O285">
        <f>0</f>
        <v>0</v>
      </c>
      <c r="P285">
        <f>0</f>
        <v>0</v>
      </c>
      <c r="Q285">
        <f>0</f>
        <v>0</v>
      </c>
      <c r="R285">
        <f>0</f>
        <v>0</v>
      </c>
      <c r="S285">
        <f>0</f>
        <v>0</v>
      </c>
      <c r="T285">
        <f>0</f>
        <v>0</v>
      </c>
      <c r="U285">
        <f>0</f>
        <v>0</v>
      </c>
      <c r="V285">
        <f>0</f>
        <v>0</v>
      </c>
      <c r="W285">
        <v>25</v>
      </c>
      <c r="X285">
        <v>1</v>
      </c>
      <c r="Y285">
        <f>0</f>
        <v>0</v>
      </c>
      <c r="Z285">
        <f>0</f>
        <v>0</v>
      </c>
      <c r="AA285">
        <f>0</f>
        <v>0</v>
      </c>
      <c r="AB285">
        <f>0</f>
        <v>0</v>
      </c>
      <c r="AC285">
        <f>0</f>
        <v>0</v>
      </c>
      <c r="AD285">
        <f>0</f>
        <v>0</v>
      </c>
      <c r="AE285">
        <f>0</f>
        <v>0</v>
      </c>
      <c r="AF285">
        <f>0</f>
        <v>0</v>
      </c>
    </row>
    <row r="286" spans="1:32" x14ac:dyDescent="0.2">
      <c r="A286">
        <v>1853</v>
      </c>
      <c r="B286">
        <v>7</v>
      </c>
      <c r="C286">
        <v>13</v>
      </c>
      <c r="D286" t="s">
        <v>230</v>
      </c>
      <c r="E286" t="s">
        <v>47</v>
      </c>
      <c r="F286" t="s">
        <v>48</v>
      </c>
      <c r="G286">
        <v>13.257</v>
      </c>
      <c r="H286">
        <v>123.685</v>
      </c>
      <c r="I286">
        <v>2462</v>
      </c>
      <c r="J286" t="s">
        <v>49</v>
      </c>
      <c r="K286">
        <v>3</v>
      </c>
      <c r="L286" t="s">
        <v>39</v>
      </c>
      <c r="M286">
        <v>34</v>
      </c>
      <c r="N286">
        <v>1</v>
      </c>
      <c r="O286">
        <f>0</f>
        <v>0</v>
      </c>
      <c r="P286">
        <f>0</f>
        <v>0</v>
      </c>
      <c r="Q286">
        <f>0</f>
        <v>0</v>
      </c>
      <c r="R286">
        <f>0</f>
        <v>0</v>
      </c>
      <c r="S286">
        <f>0</f>
        <v>0</v>
      </c>
      <c r="T286">
        <f>0</f>
        <v>0</v>
      </c>
      <c r="U286">
        <f>0</f>
        <v>0</v>
      </c>
      <c r="V286">
        <v>1</v>
      </c>
      <c r="W286">
        <v>34</v>
      </c>
      <c r="X286">
        <v>1</v>
      </c>
      <c r="Y286">
        <f>0</f>
        <v>0</v>
      </c>
      <c r="Z286">
        <f>0</f>
        <v>0</v>
      </c>
      <c r="AA286">
        <f>0</f>
        <v>0</v>
      </c>
      <c r="AB286">
        <f>0</f>
        <v>0</v>
      </c>
      <c r="AC286">
        <f>0</f>
        <v>0</v>
      </c>
      <c r="AD286">
        <f>0</f>
        <v>0</v>
      </c>
      <c r="AE286">
        <f>0</f>
        <v>0</v>
      </c>
      <c r="AF286">
        <v>1</v>
      </c>
    </row>
    <row r="287" spans="1:32" x14ac:dyDescent="0.2">
      <c r="A287">
        <v>1853</v>
      </c>
      <c r="B287">
        <v>10</v>
      </c>
      <c r="C287">
        <v>29</v>
      </c>
      <c r="D287" t="s">
        <v>277</v>
      </c>
      <c r="E287" t="s">
        <v>299</v>
      </c>
      <c r="F287" t="s">
        <v>300</v>
      </c>
      <c r="G287">
        <v>24</v>
      </c>
      <c r="H287">
        <v>121.83</v>
      </c>
      <c r="I287">
        <v>0</v>
      </c>
      <c r="J287" t="s">
        <v>279</v>
      </c>
      <c r="K287">
        <v>2</v>
      </c>
      <c r="L287">
        <f>0</f>
        <v>0</v>
      </c>
      <c r="M287">
        <f>0</f>
        <v>0</v>
      </c>
      <c r="N287">
        <f>0</f>
        <v>0</v>
      </c>
      <c r="O287">
        <f>0</f>
        <v>0</v>
      </c>
      <c r="P287">
        <f>0</f>
        <v>0</v>
      </c>
      <c r="Q287">
        <f>0</f>
        <v>0</v>
      </c>
      <c r="R287">
        <f>0</f>
        <v>0</v>
      </c>
      <c r="S287">
        <f>0</f>
        <v>0</v>
      </c>
      <c r="T287">
        <f>0</f>
        <v>0</v>
      </c>
      <c r="U287">
        <f>0</f>
        <v>0</v>
      </c>
      <c r="V287">
        <f>0</f>
        <v>0</v>
      </c>
      <c r="W287">
        <f>0</f>
        <v>0</v>
      </c>
      <c r="X287">
        <f>0</f>
        <v>0</v>
      </c>
      <c r="Y287">
        <f>0</f>
        <v>0</v>
      </c>
      <c r="Z287">
        <f>0</f>
        <v>0</v>
      </c>
      <c r="AA287">
        <f>0</f>
        <v>0</v>
      </c>
      <c r="AB287">
        <f>0</f>
        <v>0</v>
      </c>
      <c r="AC287">
        <f>0</f>
        <v>0</v>
      </c>
      <c r="AD287">
        <f>0</f>
        <v>0</v>
      </c>
      <c r="AE287">
        <f>0</f>
        <v>0</v>
      </c>
      <c r="AF287">
        <f>0</f>
        <v>0</v>
      </c>
    </row>
    <row r="288" spans="1:32" x14ac:dyDescent="0.2">
      <c r="A288">
        <v>1854</v>
      </c>
      <c r="B288">
        <v>2</v>
      </c>
      <c r="C288">
        <v>18</v>
      </c>
      <c r="D288" t="s">
        <v>301</v>
      </c>
      <c r="E288" t="s">
        <v>96</v>
      </c>
      <c r="F288" t="s">
        <v>97</v>
      </c>
      <c r="G288">
        <v>56.652999999999999</v>
      </c>
      <c r="H288">
        <v>161.36000000000001</v>
      </c>
      <c r="I288">
        <v>3283</v>
      </c>
      <c r="J288" t="s">
        <v>49</v>
      </c>
      <c r="K288">
        <v>5</v>
      </c>
      <c r="L288">
        <f>0</f>
        <v>0</v>
      </c>
      <c r="M288">
        <f>0</f>
        <v>0</v>
      </c>
      <c r="N288">
        <f>0</f>
        <v>0</v>
      </c>
      <c r="O288">
        <f>0</f>
        <v>0</v>
      </c>
      <c r="P288">
        <f>0</f>
        <v>0</v>
      </c>
      <c r="Q288">
        <f>0</f>
        <v>0</v>
      </c>
      <c r="R288">
        <f>0</f>
        <v>0</v>
      </c>
      <c r="S288">
        <f>0</f>
        <v>0</v>
      </c>
      <c r="T288">
        <v>1</v>
      </c>
      <c r="U288">
        <f>0</f>
        <v>0</v>
      </c>
      <c r="V288">
        <f>0</f>
        <v>0</v>
      </c>
      <c r="W288">
        <f>0</f>
        <v>0</v>
      </c>
      <c r="X288">
        <f>0</f>
        <v>0</v>
      </c>
      <c r="Y288">
        <f>0</f>
        <v>0</v>
      </c>
      <c r="Z288">
        <f>0</f>
        <v>0</v>
      </c>
      <c r="AA288">
        <f>0</f>
        <v>0</v>
      </c>
      <c r="AB288">
        <f>0</f>
        <v>0</v>
      </c>
      <c r="AC288">
        <f>0</f>
        <v>0</v>
      </c>
      <c r="AD288">
        <v>1</v>
      </c>
      <c r="AE288">
        <f>0</f>
        <v>0</v>
      </c>
      <c r="AF288">
        <f>0</f>
        <v>0</v>
      </c>
    </row>
    <row r="289" spans="1:32" x14ac:dyDescent="0.2">
      <c r="A289">
        <v>1854</v>
      </c>
      <c r="B289">
        <v>2</v>
      </c>
      <c r="C289">
        <f>0</f>
        <v>0</v>
      </c>
      <c r="D289" t="s">
        <v>136</v>
      </c>
      <c r="E289" t="s">
        <v>111</v>
      </c>
      <c r="F289" t="s">
        <v>38</v>
      </c>
      <c r="G289">
        <v>32.884</v>
      </c>
      <c r="H289">
        <v>131.10400000000001</v>
      </c>
      <c r="I289">
        <v>1592</v>
      </c>
      <c r="J289" t="s">
        <v>35</v>
      </c>
      <c r="K289">
        <v>2</v>
      </c>
      <c r="L289">
        <f>0</f>
        <v>0</v>
      </c>
      <c r="M289">
        <v>3</v>
      </c>
      <c r="N289">
        <v>1</v>
      </c>
      <c r="O289">
        <f>0</f>
        <v>0</v>
      </c>
      <c r="P289">
        <f>0</f>
        <v>0</v>
      </c>
      <c r="Q289">
        <f>0</f>
        <v>0</v>
      </c>
      <c r="R289">
        <f>0</f>
        <v>0</v>
      </c>
      <c r="S289">
        <f>0</f>
        <v>0</v>
      </c>
      <c r="T289">
        <f>0</f>
        <v>0</v>
      </c>
      <c r="U289">
        <f>0</f>
        <v>0</v>
      </c>
      <c r="V289">
        <f>0</f>
        <v>0</v>
      </c>
      <c r="W289">
        <v>3</v>
      </c>
      <c r="X289">
        <v>1</v>
      </c>
      <c r="Y289">
        <f>0</f>
        <v>0</v>
      </c>
      <c r="Z289">
        <f>0</f>
        <v>0</v>
      </c>
      <c r="AA289">
        <f>0</f>
        <v>0</v>
      </c>
      <c r="AB289">
        <f>0</f>
        <v>0</v>
      </c>
      <c r="AC289">
        <f>0</f>
        <v>0</v>
      </c>
      <c r="AD289">
        <f>0</f>
        <v>0</v>
      </c>
      <c r="AE289">
        <f>0</f>
        <v>0</v>
      </c>
      <c r="AF289">
        <f>0</f>
        <v>0</v>
      </c>
    </row>
    <row r="290" spans="1:32" x14ac:dyDescent="0.2">
      <c r="A290">
        <v>1854</v>
      </c>
      <c r="B290">
        <v>6</v>
      </c>
      <c r="C290">
        <v>27</v>
      </c>
      <c r="D290" t="s">
        <v>302</v>
      </c>
      <c r="E290" t="s">
        <v>238</v>
      </c>
      <c r="F290" t="s">
        <v>97</v>
      </c>
      <c r="G290">
        <v>50.860999999999997</v>
      </c>
      <c r="H290">
        <v>155.565</v>
      </c>
      <c r="I290">
        <v>2285</v>
      </c>
      <c r="J290" t="s">
        <v>49</v>
      </c>
      <c r="K290">
        <v>3</v>
      </c>
      <c r="L290">
        <f>0</f>
        <v>0</v>
      </c>
      <c r="M290">
        <f>0</f>
        <v>0</v>
      </c>
      <c r="N290">
        <f>0</f>
        <v>0</v>
      </c>
      <c r="O290">
        <f>0</f>
        <v>0</v>
      </c>
      <c r="P290">
        <f>0</f>
        <v>0</v>
      </c>
      <c r="Q290">
        <f>0</f>
        <v>0</v>
      </c>
      <c r="R290">
        <f>0</f>
        <v>0</v>
      </c>
      <c r="S290">
        <f>0</f>
        <v>0</v>
      </c>
      <c r="T290">
        <f>0</f>
        <v>0</v>
      </c>
      <c r="U290">
        <f>0</f>
        <v>0</v>
      </c>
      <c r="V290">
        <f>0</f>
        <v>0</v>
      </c>
      <c r="W290">
        <f>0</f>
        <v>0</v>
      </c>
      <c r="X290">
        <f>0</f>
        <v>0</v>
      </c>
      <c r="Y290">
        <f>0</f>
        <v>0</v>
      </c>
      <c r="Z290">
        <f>0</f>
        <v>0</v>
      </c>
      <c r="AA290">
        <f>0</f>
        <v>0</v>
      </c>
      <c r="AB290">
        <f>0</f>
        <v>0</v>
      </c>
      <c r="AC290">
        <f>0</f>
        <v>0</v>
      </c>
      <c r="AD290">
        <f>0</f>
        <v>0</v>
      </c>
      <c r="AE290">
        <f>0</f>
        <v>0</v>
      </c>
      <c r="AF290">
        <f>0</f>
        <v>0</v>
      </c>
    </row>
    <row r="291" spans="1:32" x14ac:dyDescent="0.2">
      <c r="A291">
        <v>1856</v>
      </c>
      <c r="B291">
        <v>3</v>
      </c>
      <c r="C291">
        <v>2</v>
      </c>
      <c r="D291" t="s">
        <v>219</v>
      </c>
      <c r="E291" t="s">
        <v>220</v>
      </c>
      <c r="F291" t="s">
        <v>101</v>
      </c>
      <c r="G291">
        <v>3.6890000000000001</v>
      </c>
      <c r="H291">
        <v>125.447</v>
      </c>
      <c r="I291">
        <v>1318</v>
      </c>
      <c r="J291" t="s">
        <v>49</v>
      </c>
      <c r="K291">
        <v>3</v>
      </c>
      <c r="L291" t="s">
        <v>39</v>
      </c>
      <c r="M291">
        <v>2806</v>
      </c>
      <c r="N291">
        <v>4</v>
      </c>
      <c r="O291">
        <f>0</f>
        <v>0</v>
      </c>
      <c r="P291">
        <f>0</f>
        <v>0</v>
      </c>
      <c r="Q291">
        <f>0</f>
        <v>0</v>
      </c>
      <c r="R291">
        <v>2</v>
      </c>
      <c r="S291">
        <f>0</f>
        <v>0</v>
      </c>
      <c r="T291">
        <v>3</v>
      </c>
      <c r="U291">
        <f>0</f>
        <v>0</v>
      </c>
      <c r="V291">
        <v>3</v>
      </c>
      <c r="W291">
        <v>2806</v>
      </c>
      <c r="X291">
        <v>4</v>
      </c>
      <c r="Y291">
        <f>0</f>
        <v>0</v>
      </c>
      <c r="Z291">
        <f>0</f>
        <v>0</v>
      </c>
      <c r="AA291">
        <f>0</f>
        <v>0</v>
      </c>
      <c r="AB291">
        <v>2</v>
      </c>
      <c r="AC291">
        <f>0</f>
        <v>0</v>
      </c>
      <c r="AD291">
        <v>3</v>
      </c>
      <c r="AE291">
        <f>0</f>
        <v>0</v>
      </c>
      <c r="AF291">
        <v>3</v>
      </c>
    </row>
    <row r="292" spans="1:32" x14ac:dyDescent="0.2">
      <c r="A292">
        <v>1856</v>
      </c>
      <c r="B292">
        <v>7</v>
      </c>
      <c r="C292">
        <v>26</v>
      </c>
      <c r="D292" t="s">
        <v>270</v>
      </c>
      <c r="E292" t="s">
        <v>83</v>
      </c>
      <c r="F292" t="s">
        <v>59</v>
      </c>
      <c r="G292">
        <v>54.756</v>
      </c>
      <c r="H292">
        <v>-163.97</v>
      </c>
      <c r="I292">
        <v>2857</v>
      </c>
      <c r="J292" t="s">
        <v>49</v>
      </c>
      <c r="K292">
        <f>0</f>
        <v>0</v>
      </c>
      <c r="L292">
        <f>0</f>
        <v>0</v>
      </c>
      <c r="M292">
        <f>0</f>
        <v>0</v>
      </c>
      <c r="N292">
        <f>0</f>
        <v>0</v>
      </c>
      <c r="O292">
        <f>0</f>
        <v>0</v>
      </c>
      <c r="P292">
        <f>0</f>
        <v>0</v>
      </c>
      <c r="Q292">
        <f>0</f>
        <v>0</v>
      </c>
      <c r="R292">
        <f>0</f>
        <v>0</v>
      </c>
      <c r="S292">
        <f>0</f>
        <v>0</v>
      </c>
      <c r="T292">
        <f>0</f>
        <v>0</v>
      </c>
      <c r="U292">
        <f>0</f>
        <v>0</v>
      </c>
      <c r="V292">
        <f>0</f>
        <v>0</v>
      </c>
      <c r="W292">
        <f>0</f>
        <v>0</v>
      </c>
      <c r="X292">
        <f>0</f>
        <v>0</v>
      </c>
      <c r="Y292">
        <f>0</f>
        <v>0</v>
      </c>
      <c r="Z292">
        <f>0</f>
        <v>0</v>
      </c>
      <c r="AA292">
        <f>0</f>
        <v>0</v>
      </c>
      <c r="AB292">
        <f>0</f>
        <v>0</v>
      </c>
      <c r="AC292">
        <f>0</f>
        <v>0</v>
      </c>
      <c r="AD292">
        <f>0</f>
        <v>0</v>
      </c>
      <c r="AE292">
        <f>0</f>
        <v>0</v>
      </c>
      <c r="AF292">
        <f>0</f>
        <v>0</v>
      </c>
    </row>
    <row r="293" spans="1:32" x14ac:dyDescent="0.2">
      <c r="A293">
        <v>1856</v>
      </c>
      <c r="B293">
        <v>9</v>
      </c>
      <c r="C293">
        <v>25</v>
      </c>
      <c r="D293" t="s">
        <v>194</v>
      </c>
      <c r="E293" t="s">
        <v>195</v>
      </c>
      <c r="F293" t="s">
        <v>38</v>
      </c>
      <c r="G293">
        <v>42.063000000000002</v>
      </c>
      <c r="H293">
        <v>140.67699999999999</v>
      </c>
      <c r="I293">
        <v>1131</v>
      </c>
      <c r="J293" t="s">
        <v>49</v>
      </c>
      <c r="K293">
        <v>4</v>
      </c>
      <c r="L293" t="s">
        <v>54</v>
      </c>
      <c r="M293">
        <v>25</v>
      </c>
      <c r="N293">
        <v>1</v>
      </c>
      <c r="O293">
        <f>0</f>
        <v>0</v>
      </c>
      <c r="P293">
        <f>0</f>
        <v>0</v>
      </c>
      <c r="Q293">
        <f>0</f>
        <v>0</v>
      </c>
      <c r="R293">
        <f>0</f>
        <v>0</v>
      </c>
      <c r="S293">
        <f>0</f>
        <v>0</v>
      </c>
      <c r="T293">
        <f>0</f>
        <v>0</v>
      </c>
      <c r="U293">
        <f>0</f>
        <v>0</v>
      </c>
      <c r="V293">
        <v>3</v>
      </c>
      <c r="W293">
        <v>25</v>
      </c>
      <c r="X293">
        <v>1</v>
      </c>
      <c r="Y293">
        <f>0</f>
        <v>0</v>
      </c>
      <c r="Z293">
        <f>0</f>
        <v>0</v>
      </c>
      <c r="AA293">
        <f>0</f>
        <v>0</v>
      </c>
      <c r="AB293">
        <f>0</f>
        <v>0</v>
      </c>
      <c r="AC293">
        <f>0</f>
        <v>0</v>
      </c>
      <c r="AD293">
        <f>0</f>
        <v>0</v>
      </c>
      <c r="AE293">
        <f>0</f>
        <v>0</v>
      </c>
      <c r="AF293">
        <v>3</v>
      </c>
    </row>
    <row r="294" spans="1:32" x14ac:dyDescent="0.2">
      <c r="A294">
        <v>1857</v>
      </c>
      <c r="B294">
        <v>4</v>
      </c>
      <c r="C294">
        <v>17</v>
      </c>
      <c r="D294" t="s">
        <v>303</v>
      </c>
      <c r="E294" t="s">
        <v>56</v>
      </c>
      <c r="F294" t="s">
        <v>44</v>
      </c>
      <c r="G294">
        <v>-5.5919999999999996</v>
      </c>
      <c r="H294">
        <v>147.892</v>
      </c>
      <c r="I294">
        <v>1335</v>
      </c>
      <c r="J294" t="s">
        <v>53</v>
      </c>
      <c r="K294">
        <f>0</f>
        <v>0</v>
      </c>
      <c r="L294">
        <f>0</f>
        <v>0</v>
      </c>
      <c r="M294">
        <f>0</f>
        <v>0</v>
      </c>
      <c r="N294">
        <f>0</f>
        <v>0</v>
      </c>
      <c r="O294">
        <f>0</f>
        <v>0</v>
      </c>
      <c r="P294">
        <f>0</f>
        <v>0</v>
      </c>
      <c r="Q294">
        <f>0</f>
        <v>0</v>
      </c>
      <c r="R294">
        <f>0</f>
        <v>0</v>
      </c>
      <c r="S294">
        <f>0</f>
        <v>0</v>
      </c>
      <c r="T294">
        <f>0</f>
        <v>0</v>
      </c>
      <c r="U294">
        <f>0</f>
        <v>0</v>
      </c>
      <c r="V294">
        <f>0</f>
        <v>0</v>
      </c>
      <c r="W294">
        <f>0</f>
        <v>0</v>
      </c>
      <c r="X294">
        <v>2</v>
      </c>
      <c r="Y294">
        <f>0</f>
        <v>0</v>
      </c>
      <c r="Z294">
        <f>0</f>
        <v>0</v>
      </c>
      <c r="AA294">
        <f>0</f>
        <v>0</v>
      </c>
      <c r="AB294">
        <f>0</f>
        <v>0</v>
      </c>
      <c r="AC294">
        <f>0</f>
        <v>0</v>
      </c>
      <c r="AD294">
        <v>2</v>
      </c>
      <c r="AE294">
        <f>0</f>
        <v>0</v>
      </c>
      <c r="AF294">
        <v>2</v>
      </c>
    </row>
    <row r="295" spans="1:32" x14ac:dyDescent="0.2">
      <c r="A295">
        <v>1858</v>
      </c>
      <c r="B295">
        <v>1</v>
      </c>
      <c r="C295">
        <f>0</f>
        <v>0</v>
      </c>
      <c r="D295" t="s">
        <v>230</v>
      </c>
      <c r="E295" t="s">
        <v>47</v>
      </c>
      <c r="F295" t="s">
        <v>48</v>
      </c>
      <c r="G295">
        <v>13.257</v>
      </c>
      <c r="H295">
        <v>123.685</v>
      </c>
      <c r="I295">
        <v>2462</v>
      </c>
      <c r="J295" t="s">
        <v>49</v>
      </c>
      <c r="K295">
        <v>2</v>
      </c>
      <c r="L295" t="s">
        <v>39</v>
      </c>
      <c r="M295">
        <f>0</f>
        <v>0</v>
      </c>
      <c r="N295">
        <v>1</v>
      </c>
      <c r="O295">
        <f>0</f>
        <v>0</v>
      </c>
      <c r="P295">
        <f>0</f>
        <v>0</v>
      </c>
      <c r="Q295">
        <f>0</f>
        <v>0</v>
      </c>
      <c r="R295">
        <f>0</f>
        <v>0</v>
      </c>
      <c r="S295">
        <f>0</f>
        <v>0</v>
      </c>
      <c r="T295">
        <f>0</f>
        <v>0</v>
      </c>
      <c r="U295">
        <f>0</f>
        <v>0</v>
      </c>
      <c r="V295">
        <f>0</f>
        <v>0</v>
      </c>
      <c r="W295">
        <f>0</f>
        <v>0</v>
      </c>
      <c r="X295">
        <v>1</v>
      </c>
      <c r="Y295">
        <f>0</f>
        <v>0</v>
      </c>
      <c r="Z295">
        <f>0</f>
        <v>0</v>
      </c>
      <c r="AA295">
        <f>0</f>
        <v>0</v>
      </c>
      <c r="AB295">
        <f>0</f>
        <v>0</v>
      </c>
      <c r="AC295">
        <f>0</f>
        <v>0</v>
      </c>
      <c r="AD295">
        <f>0</f>
        <v>0</v>
      </c>
      <c r="AE295">
        <f>0</f>
        <v>0</v>
      </c>
      <c r="AF295">
        <f>0</f>
        <v>0</v>
      </c>
    </row>
    <row r="296" spans="1:32" x14ac:dyDescent="0.2">
      <c r="A296">
        <v>1858</v>
      </c>
      <c r="B296">
        <v>4</v>
      </c>
      <c r="C296">
        <v>23</v>
      </c>
      <c r="D296" t="s">
        <v>304</v>
      </c>
      <c r="E296" t="s">
        <v>143</v>
      </c>
      <c r="F296" t="s">
        <v>38</v>
      </c>
      <c r="G296">
        <v>36.570999999999998</v>
      </c>
      <c r="H296">
        <v>137.59</v>
      </c>
      <c r="I296">
        <v>2621</v>
      </c>
      <c r="J296" t="s">
        <v>49</v>
      </c>
      <c r="K296">
        <f>0</f>
        <v>0</v>
      </c>
      <c r="L296" t="s">
        <v>204</v>
      </c>
      <c r="M296">
        <f>0</f>
        <v>0</v>
      </c>
      <c r="N296">
        <v>3</v>
      </c>
      <c r="O296">
        <f>0</f>
        <v>0</v>
      </c>
      <c r="P296">
        <f>0</f>
        <v>0</v>
      </c>
      <c r="Q296">
        <f>0</f>
        <v>0</v>
      </c>
      <c r="R296">
        <f>0</f>
        <v>0</v>
      </c>
      <c r="S296">
        <f>0</f>
        <v>0</v>
      </c>
      <c r="T296">
        <f>0</f>
        <v>0</v>
      </c>
      <c r="U296">
        <f>0</f>
        <v>0</v>
      </c>
      <c r="V296">
        <f>0</f>
        <v>0</v>
      </c>
      <c r="W296">
        <f>0</f>
        <v>0</v>
      </c>
      <c r="X296">
        <v>3</v>
      </c>
      <c r="Y296">
        <f>0</f>
        <v>0</v>
      </c>
      <c r="Z296">
        <f>0</f>
        <v>0</v>
      </c>
      <c r="AA296">
        <f>0</f>
        <v>0</v>
      </c>
      <c r="AB296">
        <f>0</f>
        <v>0</v>
      </c>
      <c r="AC296">
        <f>0</f>
        <v>0</v>
      </c>
      <c r="AD296">
        <f>0</f>
        <v>0</v>
      </c>
      <c r="AE296">
        <f>0</f>
        <v>0</v>
      </c>
      <c r="AF296">
        <f>0</f>
        <v>0</v>
      </c>
    </row>
    <row r="297" spans="1:32" x14ac:dyDescent="0.2">
      <c r="A297">
        <v>1858</v>
      </c>
      <c r="B297">
        <v>7</v>
      </c>
      <c r="C297">
        <v>3</v>
      </c>
      <c r="D297" t="s">
        <v>304</v>
      </c>
      <c r="E297" t="s">
        <v>143</v>
      </c>
      <c r="F297" t="s">
        <v>38</v>
      </c>
      <c r="G297">
        <v>36.570999999999998</v>
      </c>
      <c r="H297">
        <v>137.59</v>
      </c>
      <c r="I297">
        <v>2621</v>
      </c>
      <c r="J297" t="s">
        <v>49</v>
      </c>
      <c r="K297">
        <f>0</f>
        <v>0</v>
      </c>
      <c r="L297" t="s">
        <v>204</v>
      </c>
      <c r="M297">
        <f>0</f>
        <v>0</v>
      </c>
      <c r="N297">
        <v>3</v>
      </c>
      <c r="O297">
        <f>0</f>
        <v>0</v>
      </c>
      <c r="P297">
        <f>0</f>
        <v>0</v>
      </c>
      <c r="Q297">
        <f>0</f>
        <v>0</v>
      </c>
      <c r="R297">
        <f>0</f>
        <v>0</v>
      </c>
      <c r="S297">
        <f>0</f>
        <v>0</v>
      </c>
      <c r="T297">
        <f>0</f>
        <v>0</v>
      </c>
      <c r="U297">
        <f>0</f>
        <v>0</v>
      </c>
      <c r="V297">
        <f>0</f>
        <v>0</v>
      </c>
      <c r="W297">
        <f>0</f>
        <v>0</v>
      </c>
      <c r="X297">
        <v>3</v>
      </c>
      <c r="Y297">
        <f>0</f>
        <v>0</v>
      </c>
      <c r="Z297">
        <f>0</f>
        <v>0</v>
      </c>
      <c r="AA297">
        <f>0</f>
        <v>0</v>
      </c>
      <c r="AB297">
        <f>0</f>
        <v>0</v>
      </c>
      <c r="AC297">
        <f>0</f>
        <v>0</v>
      </c>
      <c r="AD297">
        <f>0</f>
        <v>0</v>
      </c>
      <c r="AE297">
        <f>0</f>
        <v>0</v>
      </c>
      <c r="AF297">
        <f>0</f>
        <v>0</v>
      </c>
    </row>
    <row r="298" spans="1:32" x14ac:dyDescent="0.2">
      <c r="A298">
        <v>1860</v>
      </c>
      <c r="B298">
        <v>4</v>
      </c>
      <c r="C298">
        <f>0</f>
        <v>0</v>
      </c>
      <c r="D298" t="s">
        <v>305</v>
      </c>
      <c r="E298" t="s">
        <v>134</v>
      </c>
      <c r="F298" t="s">
        <v>101</v>
      </c>
      <c r="G298">
        <v>-8.1080000000000005</v>
      </c>
      <c r="H298">
        <v>112.922</v>
      </c>
      <c r="I298">
        <v>3657</v>
      </c>
      <c r="J298" t="s">
        <v>49</v>
      </c>
      <c r="K298">
        <v>2</v>
      </c>
      <c r="L298">
        <f>0</f>
        <v>0</v>
      </c>
      <c r="M298">
        <f>0</f>
        <v>0</v>
      </c>
      <c r="N298">
        <f>0</f>
        <v>0</v>
      </c>
      <c r="O298">
        <f>0</f>
        <v>0</v>
      </c>
      <c r="P298">
        <f>0</f>
        <v>0</v>
      </c>
      <c r="Q298">
        <f>0</f>
        <v>0</v>
      </c>
      <c r="R298">
        <f>0</f>
        <v>0</v>
      </c>
      <c r="S298">
        <f>0</f>
        <v>0</v>
      </c>
      <c r="T298">
        <v>1</v>
      </c>
      <c r="U298">
        <f>0</f>
        <v>0</v>
      </c>
      <c r="V298">
        <f>0</f>
        <v>0</v>
      </c>
      <c r="W298">
        <f>0</f>
        <v>0</v>
      </c>
      <c r="X298">
        <f>0</f>
        <v>0</v>
      </c>
      <c r="Y298">
        <f>0</f>
        <v>0</v>
      </c>
      <c r="Z298">
        <f>0</f>
        <v>0</v>
      </c>
      <c r="AA298">
        <f>0</f>
        <v>0</v>
      </c>
      <c r="AB298">
        <f>0</f>
        <v>0</v>
      </c>
      <c r="AC298">
        <f>0</f>
        <v>0</v>
      </c>
      <c r="AD298">
        <f>0</f>
        <v>0</v>
      </c>
      <c r="AE298">
        <f>0</f>
        <v>0</v>
      </c>
      <c r="AF298">
        <v>1</v>
      </c>
    </row>
    <row r="299" spans="1:32" x14ac:dyDescent="0.2">
      <c r="A299">
        <v>1860</v>
      </c>
      <c r="B299">
        <v>8</v>
      </c>
      <c r="C299">
        <v>18</v>
      </c>
      <c r="D299" t="s">
        <v>169</v>
      </c>
      <c r="E299" t="s">
        <v>153</v>
      </c>
      <c r="F299" t="s">
        <v>153</v>
      </c>
      <c r="G299">
        <v>14.473000000000001</v>
      </c>
      <c r="H299">
        <v>-90.88</v>
      </c>
      <c r="I299">
        <v>3763</v>
      </c>
      <c r="J299" t="s">
        <v>49</v>
      </c>
      <c r="K299">
        <v>2</v>
      </c>
      <c r="L299">
        <f>0</f>
        <v>0</v>
      </c>
      <c r="M299">
        <f>0</f>
        <v>0</v>
      </c>
      <c r="N299">
        <f>0</f>
        <v>0</v>
      </c>
      <c r="O299">
        <f>0</f>
        <v>0</v>
      </c>
      <c r="P299">
        <f>0</f>
        <v>0</v>
      </c>
      <c r="Q299">
        <f>0</f>
        <v>0</v>
      </c>
      <c r="R299">
        <f>0</f>
        <v>0</v>
      </c>
      <c r="S299">
        <f>0</f>
        <v>0</v>
      </c>
      <c r="T299">
        <v>1</v>
      </c>
      <c r="U299">
        <f>0</f>
        <v>0</v>
      </c>
      <c r="V299">
        <f>0</f>
        <v>0</v>
      </c>
      <c r="W299">
        <f>0</f>
        <v>0</v>
      </c>
      <c r="X299">
        <f>0</f>
        <v>0</v>
      </c>
      <c r="Y299">
        <f>0</f>
        <v>0</v>
      </c>
      <c r="Z299">
        <f>0</f>
        <v>0</v>
      </c>
      <c r="AA299">
        <f>0</f>
        <v>0</v>
      </c>
      <c r="AB299">
        <f>0</f>
        <v>0</v>
      </c>
      <c r="AC299">
        <f>0</f>
        <v>0</v>
      </c>
      <c r="AD299">
        <v>1</v>
      </c>
      <c r="AE299">
        <f>0</f>
        <v>0</v>
      </c>
      <c r="AF299">
        <f>0</f>
        <v>0</v>
      </c>
    </row>
    <row r="300" spans="1:32" x14ac:dyDescent="0.2">
      <c r="A300">
        <v>1860</v>
      </c>
      <c r="B300">
        <f>0</f>
        <v>0</v>
      </c>
      <c r="C300">
        <f>0</f>
        <v>0</v>
      </c>
      <c r="D300" t="s">
        <v>188</v>
      </c>
      <c r="E300" t="s">
        <v>146</v>
      </c>
      <c r="F300" t="s">
        <v>115</v>
      </c>
      <c r="G300">
        <v>64.415999999999997</v>
      </c>
      <c r="H300">
        <v>-17.315999999999999</v>
      </c>
      <c r="I300">
        <v>1719</v>
      </c>
      <c r="J300" t="s">
        <v>35</v>
      </c>
      <c r="K300">
        <f>0</f>
        <v>0</v>
      </c>
      <c r="L300" t="s">
        <v>204</v>
      </c>
      <c r="M300">
        <v>1</v>
      </c>
      <c r="N300">
        <v>1</v>
      </c>
      <c r="O300">
        <f>0</f>
        <v>0</v>
      </c>
      <c r="P300">
        <f>0</f>
        <v>0</v>
      </c>
      <c r="Q300">
        <f>0</f>
        <v>0</v>
      </c>
      <c r="R300">
        <f>0</f>
        <v>0</v>
      </c>
      <c r="S300">
        <f>0</f>
        <v>0</v>
      </c>
      <c r="T300">
        <f>0</f>
        <v>0</v>
      </c>
      <c r="U300">
        <f>0</f>
        <v>0</v>
      </c>
      <c r="V300">
        <f>0</f>
        <v>0</v>
      </c>
      <c r="W300">
        <v>1</v>
      </c>
      <c r="X300">
        <v>1</v>
      </c>
      <c r="Y300">
        <f>0</f>
        <v>0</v>
      </c>
      <c r="Z300">
        <f>0</f>
        <v>0</v>
      </c>
      <c r="AA300">
        <f>0</f>
        <v>0</v>
      </c>
      <c r="AB300">
        <f>0</f>
        <v>0</v>
      </c>
      <c r="AC300">
        <f>0</f>
        <v>0</v>
      </c>
      <c r="AD300">
        <f>0</f>
        <v>0</v>
      </c>
      <c r="AE300">
        <f>0</f>
        <v>0</v>
      </c>
      <c r="AF300">
        <f>0</f>
        <v>0</v>
      </c>
    </row>
    <row r="301" spans="1:32" x14ac:dyDescent="0.2">
      <c r="A301">
        <v>1861</v>
      </c>
      <c r="B301">
        <v>5</v>
      </c>
      <c r="C301">
        <v>7</v>
      </c>
      <c r="D301" t="s">
        <v>306</v>
      </c>
      <c r="E301" t="s">
        <v>128</v>
      </c>
      <c r="F301" t="s">
        <v>307</v>
      </c>
      <c r="G301">
        <v>13.579000000000001</v>
      </c>
      <c r="H301">
        <v>41.808999999999997</v>
      </c>
      <c r="I301">
        <v>1625</v>
      </c>
      <c r="J301" t="s">
        <v>49</v>
      </c>
      <c r="K301">
        <v>3</v>
      </c>
      <c r="L301">
        <f>0</f>
        <v>0</v>
      </c>
      <c r="M301">
        <v>106</v>
      </c>
      <c r="N301">
        <v>3</v>
      </c>
      <c r="O301">
        <f>0</f>
        <v>0</v>
      </c>
      <c r="P301">
        <f>0</f>
        <v>0</v>
      </c>
      <c r="Q301">
        <f>0</f>
        <v>0</v>
      </c>
      <c r="R301">
        <f>0</f>
        <v>0</v>
      </c>
      <c r="S301">
        <f>0</f>
        <v>0</v>
      </c>
      <c r="T301">
        <v>3</v>
      </c>
      <c r="U301">
        <f>0</f>
        <v>0</v>
      </c>
      <c r="V301">
        <v>3</v>
      </c>
      <c r="W301">
        <v>106</v>
      </c>
      <c r="X301">
        <v>3</v>
      </c>
      <c r="Y301">
        <f>0</f>
        <v>0</v>
      </c>
      <c r="Z301">
        <f>0</f>
        <v>0</v>
      </c>
      <c r="AA301">
        <f>0</f>
        <v>0</v>
      </c>
      <c r="AB301">
        <f>0</f>
        <v>0</v>
      </c>
      <c r="AC301">
        <f>0</f>
        <v>0</v>
      </c>
      <c r="AD301">
        <v>3</v>
      </c>
      <c r="AE301">
        <f>0</f>
        <v>0</v>
      </c>
      <c r="AF301">
        <v>3</v>
      </c>
    </row>
    <row r="302" spans="1:32" x14ac:dyDescent="0.2">
      <c r="A302">
        <v>1861</v>
      </c>
      <c r="B302">
        <v>5</v>
      </c>
      <c r="C302">
        <f>0</f>
        <v>0</v>
      </c>
      <c r="D302" t="s">
        <v>188</v>
      </c>
      <c r="E302" t="s">
        <v>146</v>
      </c>
      <c r="F302" t="s">
        <v>115</v>
      </c>
      <c r="G302">
        <v>64.415999999999997</v>
      </c>
      <c r="H302">
        <v>-17.315999999999999</v>
      </c>
      <c r="I302">
        <v>1719</v>
      </c>
      <c r="J302" t="s">
        <v>35</v>
      </c>
      <c r="K302">
        <v>2</v>
      </c>
      <c r="L302">
        <f>0</f>
        <v>0</v>
      </c>
      <c r="M302">
        <f>0</f>
        <v>0</v>
      </c>
      <c r="N302">
        <f>0</f>
        <v>0</v>
      </c>
      <c r="O302">
        <f>0</f>
        <v>0</v>
      </c>
      <c r="P302">
        <f>0</f>
        <v>0</v>
      </c>
      <c r="Q302">
        <f>0</f>
        <v>0</v>
      </c>
      <c r="R302">
        <f>0</f>
        <v>0</v>
      </c>
      <c r="S302">
        <f>0</f>
        <v>0</v>
      </c>
      <c r="T302">
        <v>1</v>
      </c>
      <c r="U302">
        <f>0</f>
        <v>0</v>
      </c>
      <c r="V302">
        <f>0</f>
        <v>0</v>
      </c>
      <c r="W302">
        <f>0</f>
        <v>0</v>
      </c>
      <c r="X302">
        <f>0</f>
        <v>0</v>
      </c>
      <c r="Y302">
        <f>0</f>
        <v>0</v>
      </c>
      <c r="Z302">
        <f>0</f>
        <v>0</v>
      </c>
      <c r="AA302">
        <f>0</f>
        <v>0</v>
      </c>
      <c r="AB302">
        <f>0</f>
        <v>0</v>
      </c>
      <c r="AC302">
        <f>0</f>
        <v>0</v>
      </c>
      <c r="AD302">
        <v>1</v>
      </c>
      <c r="AE302">
        <f>0</f>
        <v>0</v>
      </c>
      <c r="AF302">
        <f>0</f>
        <v>0</v>
      </c>
    </row>
    <row r="303" spans="1:32" x14ac:dyDescent="0.2">
      <c r="A303">
        <v>1861</v>
      </c>
      <c r="B303">
        <v>12</v>
      </c>
      <c r="C303">
        <v>29</v>
      </c>
      <c r="D303" t="s">
        <v>150</v>
      </c>
      <c r="E303" t="s">
        <v>149</v>
      </c>
      <c r="F303" t="s">
        <v>101</v>
      </c>
      <c r="G303">
        <v>0.32</v>
      </c>
      <c r="H303">
        <v>127.4</v>
      </c>
      <c r="I303">
        <v>1357</v>
      </c>
      <c r="J303" t="s">
        <v>49</v>
      </c>
      <c r="K303">
        <v>4</v>
      </c>
      <c r="L303" t="s">
        <v>234</v>
      </c>
      <c r="M303">
        <v>326</v>
      </c>
      <c r="N303">
        <v>3</v>
      </c>
      <c r="O303">
        <f>0</f>
        <v>0</v>
      </c>
      <c r="P303">
        <f>0</f>
        <v>0</v>
      </c>
      <c r="Q303">
        <v>47</v>
      </c>
      <c r="R303">
        <v>1</v>
      </c>
      <c r="S303">
        <f>0</f>
        <v>0</v>
      </c>
      <c r="T303">
        <f>0</f>
        <v>0</v>
      </c>
      <c r="U303">
        <f>0</f>
        <v>0</v>
      </c>
      <c r="V303">
        <v>3</v>
      </c>
      <c r="W303">
        <v>326</v>
      </c>
      <c r="X303">
        <v>3</v>
      </c>
      <c r="Y303">
        <f>0</f>
        <v>0</v>
      </c>
      <c r="Z303">
        <f>0</f>
        <v>0</v>
      </c>
      <c r="AA303">
        <v>47</v>
      </c>
      <c r="AB303">
        <v>1</v>
      </c>
      <c r="AC303">
        <f>0</f>
        <v>0</v>
      </c>
      <c r="AD303">
        <f>0</f>
        <v>0</v>
      </c>
      <c r="AE303">
        <f>0</f>
        <v>0</v>
      </c>
      <c r="AF303">
        <v>3</v>
      </c>
    </row>
    <row r="304" spans="1:32" x14ac:dyDescent="0.2">
      <c r="A304">
        <v>1863</v>
      </c>
      <c r="B304">
        <v>8</v>
      </c>
      <c r="C304">
        <v>17</v>
      </c>
      <c r="D304" t="s">
        <v>308</v>
      </c>
      <c r="E304" t="s">
        <v>87</v>
      </c>
      <c r="F304" t="s">
        <v>88</v>
      </c>
      <c r="G304">
        <v>-19.532</v>
      </c>
      <c r="H304">
        <v>169.447</v>
      </c>
      <c r="I304">
        <v>361</v>
      </c>
      <c r="J304" t="s">
        <v>49</v>
      </c>
      <c r="K304">
        <f>0</f>
        <v>0</v>
      </c>
      <c r="L304">
        <f>0</f>
        <v>0</v>
      </c>
      <c r="M304">
        <f>0</f>
        <v>0</v>
      </c>
      <c r="N304">
        <v>3</v>
      </c>
      <c r="O304">
        <f>0</f>
        <v>0</v>
      </c>
      <c r="P304">
        <f>0</f>
        <v>0</v>
      </c>
      <c r="Q304">
        <f>0</f>
        <v>0</v>
      </c>
      <c r="R304">
        <f>0</f>
        <v>0</v>
      </c>
      <c r="S304">
        <f>0</f>
        <v>0</v>
      </c>
      <c r="T304">
        <f>0</f>
        <v>0</v>
      </c>
      <c r="U304">
        <f>0</f>
        <v>0</v>
      </c>
      <c r="V304">
        <f>0</f>
        <v>0</v>
      </c>
      <c r="W304">
        <f>0</f>
        <v>0</v>
      </c>
      <c r="X304">
        <v>3</v>
      </c>
      <c r="Y304">
        <f>0</f>
        <v>0</v>
      </c>
      <c r="Z304">
        <f>0</f>
        <v>0</v>
      </c>
      <c r="AA304">
        <f>0</f>
        <v>0</v>
      </c>
      <c r="AB304">
        <f>0</f>
        <v>0</v>
      </c>
      <c r="AC304">
        <f>0</f>
        <v>0</v>
      </c>
      <c r="AD304">
        <f>0</f>
        <v>0</v>
      </c>
      <c r="AE304">
        <f>0</f>
        <v>0</v>
      </c>
      <c r="AF304">
        <f>0</f>
        <v>0</v>
      </c>
    </row>
    <row r="305" spans="1:32" x14ac:dyDescent="0.2">
      <c r="A305">
        <v>1864</v>
      </c>
      <c r="B305">
        <v>1</v>
      </c>
      <c r="C305">
        <v>3</v>
      </c>
      <c r="D305" t="s">
        <v>133</v>
      </c>
      <c r="E305" t="s">
        <v>134</v>
      </c>
      <c r="F305" t="s">
        <v>101</v>
      </c>
      <c r="G305">
        <v>-7.9349999999999996</v>
      </c>
      <c r="H305">
        <v>112.31399999999999</v>
      </c>
      <c r="I305">
        <v>1730</v>
      </c>
      <c r="J305" t="s">
        <v>49</v>
      </c>
      <c r="K305">
        <v>2</v>
      </c>
      <c r="L305" t="s">
        <v>77</v>
      </c>
      <c r="M305">
        <v>54</v>
      </c>
      <c r="N305">
        <v>2</v>
      </c>
      <c r="O305">
        <f>0</f>
        <v>0</v>
      </c>
      <c r="P305">
        <f>0</f>
        <v>0</v>
      </c>
      <c r="Q305">
        <f>0</f>
        <v>0</v>
      </c>
      <c r="R305">
        <f>0</f>
        <v>0</v>
      </c>
      <c r="S305">
        <f>0</f>
        <v>0</v>
      </c>
      <c r="T305">
        <f>0</f>
        <v>0</v>
      </c>
      <c r="U305">
        <f>0</f>
        <v>0</v>
      </c>
      <c r="V305">
        <v>3</v>
      </c>
      <c r="W305">
        <v>54</v>
      </c>
      <c r="X305">
        <v>2</v>
      </c>
      <c r="Y305">
        <f>0</f>
        <v>0</v>
      </c>
      <c r="Z305">
        <f>0</f>
        <v>0</v>
      </c>
      <c r="AA305">
        <f>0</f>
        <v>0</v>
      </c>
      <c r="AB305">
        <f>0</f>
        <v>0</v>
      </c>
      <c r="AC305">
        <f>0</f>
        <v>0</v>
      </c>
      <c r="AD305">
        <f>0</f>
        <v>0</v>
      </c>
      <c r="AE305">
        <f>0</f>
        <v>0</v>
      </c>
      <c r="AF305">
        <v>3</v>
      </c>
    </row>
    <row r="306" spans="1:32" x14ac:dyDescent="0.2">
      <c r="A306">
        <v>1866</v>
      </c>
      <c r="B306">
        <v>2</v>
      </c>
      <c r="C306">
        <v>20</v>
      </c>
      <c r="D306" t="s">
        <v>67</v>
      </c>
      <c r="E306" t="s">
        <v>68</v>
      </c>
      <c r="F306" t="s">
        <v>68</v>
      </c>
      <c r="G306">
        <v>36.404000000000003</v>
      </c>
      <c r="H306">
        <v>25.396000000000001</v>
      </c>
      <c r="I306">
        <v>367</v>
      </c>
      <c r="J306" t="s">
        <v>69</v>
      </c>
      <c r="K306">
        <v>2</v>
      </c>
      <c r="L306" t="s">
        <v>45</v>
      </c>
      <c r="M306">
        <v>1</v>
      </c>
      <c r="N306">
        <v>1</v>
      </c>
      <c r="O306">
        <f>0</f>
        <v>0</v>
      </c>
      <c r="P306">
        <f>0</f>
        <v>0</v>
      </c>
      <c r="Q306">
        <f>0</f>
        <v>0</v>
      </c>
      <c r="R306">
        <v>1</v>
      </c>
      <c r="S306">
        <f>0</f>
        <v>0</v>
      </c>
      <c r="T306">
        <f>0</f>
        <v>0</v>
      </c>
      <c r="U306">
        <f>0</f>
        <v>0</v>
      </c>
      <c r="V306">
        <f>0</f>
        <v>0</v>
      </c>
      <c r="W306">
        <v>1</v>
      </c>
      <c r="X306">
        <v>1</v>
      </c>
      <c r="Y306">
        <f>0</f>
        <v>0</v>
      </c>
      <c r="Z306">
        <f>0</f>
        <v>0</v>
      </c>
      <c r="AA306">
        <f>0</f>
        <v>0</v>
      </c>
      <c r="AB306">
        <v>1</v>
      </c>
      <c r="AC306">
        <f>0</f>
        <v>0</v>
      </c>
      <c r="AD306">
        <f>0</f>
        <v>0</v>
      </c>
      <c r="AE306">
        <f>0</f>
        <v>0</v>
      </c>
      <c r="AF306">
        <f>0</f>
        <v>0</v>
      </c>
    </row>
    <row r="307" spans="1:32" x14ac:dyDescent="0.2">
      <c r="A307">
        <v>1866</v>
      </c>
      <c r="B307">
        <v>9</v>
      </c>
      <c r="C307">
        <v>12</v>
      </c>
      <c r="D307" t="s">
        <v>309</v>
      </c>
      <c r="E307" t="s">
        <v>310</v>
      </c>
      <c r="F307" t="s">
        <v>59</v>
      </c>
      <c r="G307">
        <v>-14.175000000000001</v>
      </c>
      <c r="H307">
        <v>-169.61799999999999</v>
      </c>
      <c r="I307">
        <v>639</v>
      </c>
      <c r="J307" t="s">
        <v>69</v>
      </c>
      <c r="K307">
        <v>2</v>
      </c>
      <c r="L307">
        <f>0</f>
        <v>0</v>
      </c>
      <c r="M307">
        <f>0</f>
        <v>0</v>
      </c>
      <c r="N307">
        <f>0</f>
        <v>0</v>
      </c>
      <c r="O307">
        <f>0</f>
        <v>0</v>
      </c>
      <c r="P307">
        <f>0</f>
        <v>0</v>
      </c>
      <c r="Q307">
        <f>0</f>
        <v>0</v>
      </c>
      <c r="R307">
        <f>0</f>
        <v>0</v>
      </c>
      <c r="S307">
        <f>0</f>
        <v>0</v>
      </c>
      <c r="T307">
        <f>0</f>
        <v>0</v>
      </c>
      <c r="U307">
        <f>0</f>
        <v>0</v>
      </c>
      <c r="V307">
        <f>0</f>
        <v>0</v>
      </c>
      <c r="W307">
        <f>0</f>
        <v>0</v>
      </c>
      <c r="X307">
        <f>0</f>
        <v>0</v>
      </c>
      <c r="Y307">
        <f>0</f>
        <v>0</v>
      </c>
      <c r="Z307">
        <f>0</f>
        <v>0</v>
      </c>
      <c r="AA307">
        <f>0</f>
        <v>0</v>
      </c>
      <c r="AB307">
        <f>0</f>
        <v>0</v>
      </c>
      <c r="AC307">
        <f>0</f>
        <v>0</v>
      </c>
      <c r="AD307">
        <f>0</f>
        <v>0</v>
      </c>
      <c r="AE307">
        <f>0</f>
        <v>0</v>
      </c>
      <c r="AF307">
        <f>0</f>
        <v>0</v>
      </c>
    </row>
    <row r="308" spans="1:32" x14ac:dyDescent="0.2">
      <c r="A308">
        <v>1867</v>
      </c>
      <c r="B308">
        <v>10</v>
      </c>
      <c r="C308">
        <v>21</v>
      </c>
      <c r="D308" t="s">
        <v>311</v>
      </c>
      <c r="E308" t="s">
        <v>143</v>
      </c>
      <c r="F308" t="s">
        <v>38</v>
      </c>
      <c r="G308">
        <v>38.143999999999998</v>
      </c>
      <c r="H308">
        <v>140.44</v>
      </c>
      <c r="I308">
        <v>1841</v>
      </c>
      <c r="J308" t="s">
        <v>53</v>
      </c>
      <c r="K308">
        <v>2</v>
      </c>
      <c r="L308" t="s">
        <v>77</v>
      </c>
      <c r="M308">
        <v>3</v>
      </c>
      <c r="N308">
        <v>1</v>
      </c>
      <c r="O308">
        <f>0</f>
        <v>0</v>
      </c>
      <c r="P308">
        <f>0</f>
        <v>0</v>
      </c>
      <c r="Q308">
        <f>0</f>
        <v>0</v>
      </c>
      <c r="R308">
        <f>0</f>
        <v>0</v>
      </c>
      <c r="S308">
        <f>0</f>
        <v>0</v>
      </c>
      <c r="T308">
        <f>0</f>
        <v>0</v>
      </c>
      <c r="U308">
        <f>0</f>
        <v>0</v>
      </c>
      <c r="V308">
        <f>0</f>
        <v>0</v>
      </c>
      <c r="W308">
        <v>3</v>
      </c>
      <c r="X308">
        <v>1</v>
      </c>
      <c r="Y308">
        <f>0</f>
        <v>0</v>
      </c>
      <c r="Z308">
        <f>0</f>
        <v>0</v>
      </c>
      <c r="AA308">
        <f>0</f>
        <v>0</v>
      </c>
      <c r="AB308">
        <f>0</f>
        <v>0</v>
      </c>
      <c r="AC308">
        <f>0</f>
        <v>0</v>
      </c>
      <c r="AD308">
        <f>0</f>
        <v>0</v>
      </c>
      <c r="AE308">
        <f>0</f>
        <v>0</v>
      </c>
      <c r="AF308">
        <f>0</f>
        <v>0</v>
      </c>
    </row>
    <row r="309" spans="1:32" x14ac:dyDescent="0.2">
      <c r="A309">
        <v>1868</v>
      </c>
      <c r="B309">
        <v>4</v>
      </c>
      <c r="C309">
        <v>3</v>
      </c>
      <c r="D309" t="s">
        <v>312</v>
      </c>
      <c r="E309" t="s">
        <v>244</v>
      </c>
      <c r="F309" t="s">
        <v>59</v>
      </c>
      <c r="G309">
        <v>19.475000000000001</v>
      </c>
      <c r="H309">
        <v>-155.608</v>
      </c>
      <c r="I309">
        <v>4170</v>
      </c>
      <c r="J309" t="s">
        <v>69</v>
      </c>
      <c r="K309">
        <v>2</v>
      </c>
      <c r="L309" t="s">
        <v>313</v>
      </c>
      <c r="M309">
        <f>0</f>
        <v>0</v>
      </c>
      <c r="N309">
        <f>0</f>
        <v>0</v>
      </c>
      <c r="O309">
        <f>0</f>
        <v>0</v>
      </c>
      <c r="P309">
        <f>0</f>
        <v>0</v>
      </c>
      <c r="Q309">
        <f>0</f>
        <v>0</v>
      </c>
      <c r="R309">
        <f>0</f>
        <v>0</v>
      </c>
      <c r="S309">
        <f>0</f>
        <v>0</v>
      </c>
      <c r="T309">
        <v>1</v>
      </c>
      <c r="U309">
        <v>37</v>
      </c>
      <c r="V309">
        <v>1</v>
      </c>
      <c r="W309">
        <v>77</v>
      </c>
      <c r="X309">
        <v>2</v>
      </c>
      <c r="Y309">
        <f>0</f>
        <v>0</v>
      </c>
      <c r="Z309">
        <f>0</f>
        <v>0</v>
      </c>
      <c r="AA309">
        <f>0</f>
        <v>0</v>
      </c>
      <c r="AB309">
        <f>0</f>
        <v>0</v>
      </c>
      <c r="AC309">
        <f>0</f>
        <v>0</v>
      </c>
      <c r="AD309">
        <v>2</v>
      </c>
      <c r="AE309">
        <f>0</f>
        <v>0</v>
      </c>
      <c r="AF309">
        <v>3</v>
      </c>
    </row>
    <row r="310" spans="1:32" x14ac:dyDescent="0.2">
      <c r="A310">
        <v>1868</v>
      </c>
      <c r="B310">
        <v>9</v>
      </c>
      <c r="C310">
        <v>5</v>
      </c>
      <c r="D310" t="s">
        <v>81</v>
      </c>
      <c r="E310" t="s">
        <v>52</v>
      </c>
      <c r="F310" t="s">
        <v>52</v>
      </c>
      <c r="G310">
        <v>37.747999999999998</v>
      </c>
      <c r="H310">
        <v>14.999000000000001</v>
      </c>
      <c r="I310">
        <v>3357</v>
      </c>
      <c r="J310" t="s">
        <v>49</v>
      </c>
      <c r="K310">
        <f>0</f>
        <v>0</v>
      </c>
      <c r="L310">
        <f>0</f>
        <v>0</v>
      </c>
      <c r="M310">
        <f>0</f>
        <v>0</v>
      </c>
      <c r="N310">
        <f>0</f>
        <v>0</v>
      </c>
      <c r="O310">
        <f>0</f>
        <v>0</v>
      </c>
      <c r="P310">
        <f>0</f>
        <v>0</v>
      </c>
      <c r="Q310">
        <f>0</f>
        <v>0</v>
      </c>
      <c r="R310">
        <f>0</f>
        <v>0</v>
      </c>
      <c r="S310">
        <f>0</f>
        <v>0</v>
      </c>
      <c r="T310">
        <f>0</f>
        <v>0</v>
      </c>
      <c r="U310">
        <f>0</f>
        <v>0</v>
      </c>
      <c r="V310">
        <f>0</f>
        <v>0</v>
      </c>
      <c r="W310">
        <f>0</f>
        <v>0</v>
      </c>
      <c r="X310">
        <f>0</f>
        <v>0</v>
      </c>
      <c r="Y310">
        <f>0</f>
        <v>0</v>
      </c>
      <c r="Z310">
        <f>0</f>
        <v>0</v>
      </c>
      <c r="AA310">
        <f>0</f>
        <v>0</v>
      </c>
      <c r="AB310">
        <f>0</f>
        <v>0</v>
      </c>
      <c r="AC310">
        <f>0</f>
        <v>0</v>
      </c>
      <c r="AD310">
        <f>0</f>
        <v>0</v>
      </c>
      <c r="AE310">
        <f>0</f>
        <v>0</v>
      </c>
      <c r="AF310">
        <f>0</f>
        <v>0</v>
      </c>
    </row>
    <row r="311" spans="1:32" x14ac:dyDescent="0.2">
      <c r="A311">
        <v>1869</v>
      </c>
      <c r="B311">
        <v>7</v>
      </c>
      <c r="C311">
        <v>7</v>
      </c>
      <c r="D311" t="s">
        <v>314</v>
      </c>
      <c r="E311" t="s">
        <v>263</v>
      </c>
      <c r="F311" t="s">
        <v>101</v>
      </c>
      <c r="G311">
        <v>-8.5419999999999998</v>
      </c>
      <c r="H311">
        <v>122.77500000000001</v>
      </c>
      <c r="I311">
        <v>1703</v>
      </c>
      <c r="J311" t="s">
        <v>49</v>
      </c>
      <c r="K311">
        <v>2</v>
      </c>
      <c r="L311">
        <f>0</f>
        <v>0</v>
      </c>
      <c r="M311">
        <v>2</v>
      </c>
      <c r="N311">
        <v>1</v>
      </c>
      <c r="O311">
        <f>0</f>
        <v>0</v>
      </c>
      <c r="P311">
        <f>0</f>
        <v>0</v>
      </c>
      <c r="Q311">
        <f>0</f>
        <v>0</v>
      </c>
      <c r="R311">
        <f>0</f>
        <v>0</v>
      </c>
      <c r="S311">
        <f>0</f>
        <v>0</v>
      </c>
      <c r="T311">
        <f>0</f>
        <v>0</v>
      </c>
      <c r="U311">
        <f>0</f>
        <v>0</v>
      </c>
      <c r="V311">
        <f>0</f>
        <v>0</v>
      </c>
      <c r="W311">
        <v>2</v>
      </c>
      <c r="X311">
        <v>1</v>
      </c>
      <c r="Y311">
        <f>0</f>
        <v>0</v>
      </c>
      <c r="Z311">
        <f>0</f>
        <v>0</v>
      </c>
      <c r="AA311">
        <f>0</f>
        <v>0</v>
      </c>
      <c r="AB311">
        <f>0</f>
        <v>0</v>
      </c>
      <c r="AC311">
        <f>0</f>
        <v>0</v>
      </c>
      <c r="AD311">
        <f>0</f>
        <v>0</v>
      </c>
      <c r="AE311">
        <f>0</f>
        <v>0</v>
      </c>
      <c r="AF311">
        <f>0</f>
        <v>0</v>
      </c>
    </row>
    <row r="312" spans="1:32" x14ac:dyDescent="0.2">
      <c r="A312">
        <v>1869</v>
      </c>
      <c r="B312">
        <v>8</v>
      </c>
      <c r="C312">
        <f>0</f>
        <v>0</v>
      </c>
      <c r="D312" t="s">
        <v>289</v>
      </c>
      <c r="E312" t="s">
        <v>134</v>
      </c>
      <c r="F312" t="s">
        <v>101</v>
      </c>
      <c r="G312">
        <v>-7.9809999999999999</v>
      </c>
      <c r="H312">
        <v>113.34099999999999</v>
      </c>
      <c r="I312">
        <v>1641</v>
      </c>
      <c r="J312" t="s">
        <v>49</v>
      </c>
      <c r="K312">
        <v>2</v>
      </c>
      <c r="L312" t="s">
        <v>315</v>
      </c>
      <c r="M312">
        <v>8</v>
      </c>
      <c r="N312">
        <v>1</v>
      </c>
      <c r="O312">
        <f>0</f>
        <v>0</v>
      </c>
      <c r="P312">
        <f>0</f>
        <v>0</v>
      </c>
      <c r="Q312">
        <f>0</f>
        <v>0</v>
      </c>
      <c r="R312">
        <f>0</f>
        <v>0</v>
      </c>
      <c r="S312">
        <f>0</f>
        <v>0</v>
      </c>
      <c r="T312">
        <f>0</f>
        <v>0</v>
      </c>
      <c r="U312">
        <f>0</f>
        <v>0</v>
      </c>
      <c r="V312">
        <f>0</f>
        <v>0</v>
      </c>
      <c r="W312">
        <v>8</v>
      </c>
      <c r="X312">
        <v>1</v>
      </c>
      <c r="Y312">
        <f>0</f>
        <v>0</v>
      </c>
      <c r="Z312">
        <f>0</f>
        <v>0</v>
      </c>
      <c r="AA312">
        <f>0</f>
        <v>0</v>
      </c>
      <c r="AB312">
        <f>0</f>
        <v>0</v>
      </c>
      <c r="AC312">
        <f>0</f>
        <v>0</v>
      </c>
      <c r="AD312">
        <f>0</f>
        <v>0</v>
      </c>
      <c r="AE312">
        <f>0</f>
        <v>0</v>
      </c>
      <c r="AF312">
        <f>0</f>
        <v>0</v>
      </c>
    </row>
    <row r="313" spans="1:32" x14ac:dyDescent="0.2">
      <c r="A313">
        <v>1870</v>
      </c>
      <c r="B313">
        <v>8</v>
      </c>
      <c r="C313">
        <f>0</f>
        <v>0</v>
      </c>
      <c r="D313" t="s">
        <v>316</v>
      </c>
      <c r="E313" t="s">
        <v>220</v>
      </c>
      <c r="F313" t="s">
        <v>101</v>
      </c>
      <c r="G313">
        <v>2.2999999999999998</v>
      </c>
      <c r="H313">
        <v>125.37</v>
      </c>
      <c r="I313">
        <v>725</v>
      </c>
      <c r="J313" t="s">
        <v>49</v>
      </c>
      <c r="K313">
        <v>2</v>
      </c>
      <c r="L313">
        <f>0</f>
        <v>0</v>
      </c>
      <c r="M313">
        <f>0</f>
        <v>0</v>
      </c>
      <c r="N313">
        <v>1</v>
      </c>
      <c r="O313">
        <f>0</f>
        <v>0</v>
      </c>
      <c r="P313">
        <f>0</f>
        <v>0</v>
      </c>
      <c r="Q313">
        <f>0</f>
        <v>0</v>
      </c>
      <c r="R313">
        <f>0</f>
        <v>0</v>
      </c>
      <c r="S313">
        <f>0</f>
        <v>0</v>
      </c>
      <c r="T313">
        <f>0</f>
        <v>0</v>
      </c>
      <c r="U313">
        <v>40</v>
      </c>
      <c r="V313">
        <v>1</v>
      </c>
      <c r="W313">
        <f>0</f>
        <v>0</v>
      </c>
      <c r="X313">
        <v>1</v>
      </c>
      <c r="Y313">
        <f>0</f>
        <v>0</v>
      </c>
      <c r="Z313">
        <f>0</f>
        <v>0</v>
      </c>
      <c r="AA313">
        <f>0</f>
        <v>0</v>
      </c>
      <c r="AB313">
        <f>0</f>
        <v>0</v>
      </c>
      <c r="AC313">
        <f>0</f>
        <v>0</v>
      </c>
      <c r="AD313">
        <f>0</f>
        <v>0</v>
      </c>
      <c r="AE313">
        <v>40</v>
      </c>
      <c r="AF313">
        <v>1</v>
      </c>
    </row>
    <row r="314" spans="1:32" x14ac:dyDescent="0.2">
      <c r="A314">
        <v>1870</v>
      </c>
      <c r="B314">
        <f>0</f>
        <v>0</v>
      </c>
      <c r="C314">
        <f>0</f>
        <v>0</v>
      </c>
      <c r="D314" t="s">
        <v>317</v>
      </c>
      <c r="E314" t="s">
        <v>263</v>
      </c>
      <c r="F314" t="s">
        <v>101</v>
      </c>
      <c r="G314">
        <v>-8.532</v>
      </c>
      <c r="H314">
        <v>123.57299999999999</v>
      </c>
      <c r="I314">
        <v>583</v>
      </c>
      <c r="J314" t="s">
        <v>53</v>
      </c>
      <c r="K314">
        <v>3</v>
      </c>
      <c r="L314">
        <f>0</f>
        <v>0</v>
      </c>
      <c r="M314">
        <f>0</f>
        <v>0</v>
      </c>
      <c r="N314">
        <v>1</v>
      </c>
      <c r="O314">
        <f>0</f>
        <v>0</v>
      </c>
      <c r="P314">
        <f>0</f>
        <v>0</v>
      </c>
      <c r="Q314">
        <f>0</f>
        <v>0</v>
      </c>
      <c r="R314">
        <f>0</f>
        <v>0</v>
      </c>
      <c r="S314">
        <f>0</f>
        <v>0</v>
      </c>
      <c r="T314">
        <f>0</f>
        <v>0</v>
      </c>
      <c r="U314">
        <f>0</f>
        <v>0</v>
      </c>
      <c r="V314">
        <f>0</f>
        <v>0</v>
      </c>
      <c r="W314">
        <f>0</f>
        <v>0</v>
      </c>
      <c r="X314">
        <v>1</v>
      </c>
      <c r="Y314">
        <f>0</f>
        <v>0</v>
      </c>
      <c r="Z314">
        <f>0</f>
        <v>0</v>
      </c>
      <c r="AA314">
        <f>0</f>
        <v>0</v>
      </c>
      <c r="AB314">
        <f>0</f>
        <v>0</v>
      </c>
      <c r="AC314">
        <f>0</f>
        <v>0</v>
      </c>
      <c r="AD314">
        <f>0</f>
        <v>0</v>
      </c>
      <c r="AE314">
        <f>0</f>
        <v>0</v>
      </c>
      <c r="AF314">
        <f>0</f>
        <v>0</v>
      </c>
    </row>
    <row r="315" spans="1:32" x14ac:dyDescent="0.2">
      <c r="A315">
        <v>1870</v>
      </c>
      <c r="B315">
        <f>0</f>
        <v>0</v>
      </c>
      <c r="C315">
        <f>0</f>
        <v>0</v>
      </c>
      <c r="D315" t="s">
        <v>206</v>
      </c>
      <c r="E315" t="s">
        <v>87</v>
      </c>
      <c r="F315" t="s">
        <v>88</v>
      </c>
      <c r="G315">
        <v>-15.388999999999999</v>
      </c>
      <c r="H315">
        <v>167.83500000000001</v>
      </c>
      <c r="I315">
        <v>1496</v>
      </c>
      <c r="J315" t="s">
        <v>69</v>
      </c>
      <c r="K315">
        <v>2</v>
      </c>
      <c r="L315" t="s">
        <v>77</v>
      </c>
      <c r="M315">
        <f>0</f>
        <v>0</v>
      </c>
      <c r="N315">
        <v>3</v>
      </c>
      <c r="O315">
        <f>0</f>
        <v>0</v>
      </c>
      <c r="P315">
        <f>0</f>
        <v>0</v>
      </c>
      <c r="Q315">
        <f>0</f>
        <v>0</v>
      </c>
      <c r="R315">
        <f>0</f>
        <v>0</v>
      </c>
      <c r="S315">
        <f>0</f>
        <v>0</v>
      </c>
      <c r="T315">
        <v>3</v>
      </c>
      <c r="U315">
        <f>0</f>
        <v>0</v>
      </c>
      <c r="V315">
        <v>3</v>
      </c>
      <c r="W315">
        <f>0</f>
        <v>0</v>
      </c>
      <c r="X315">
        <v>3</v>
      </c>
      <c r="Y315">
        <f>0</f>
        <v>0</v>
      </c>
      <c r="Z315">
        <f>0</f>
        <v>0</v>
      </c>
      <c r="AA315">
        <f>0</f>
        <v>0</v>
      </c>
      <c r="AB315">
        <f>0</f>
        <v>0</v>
      </c>
      <c r="AC315">
        <f>0</f>
        <v>0</v>
      </c>
      <c r="AD315">
        <v>3</v>
      </c>
      <c r="AE315">
        <f>0</f>
        <v>0</v>
      </c>
      <c r="AF315">
        <v>3</v>
      </c>
    </row>
    <row r="316" spans="1:32" x14ac:dyDescent="0.2">
      <c r="A316">
        <v>1871</v>
      </c>
      <c r="B316">
        <v>3</v>
      </c>
      <c r="C316">
        <v>3</v>
      </c>
      <c r="D316" t="s">
        <v>316</v>
      </c>
      <c r="E316" t="s">
        <v>220</v>
      </c>
      <c r="F316" t="s">
        <v>101</v>
      </c>
      <c r="G316">
        <v>2.2999999999999998</v>
      </c>
      <c r="H316">
        <v>125.37</v>
      </c>
      <c r="I316">
        <v>725</v>
      </c>
      <c r="J316" t="s">
        <v>49</v>
      </c>
      <c r="K316">
        <v>2</v>
      </c>
      <c r="L316" t="s">
        <v>70</v>
      </c>
      <c r="M316">
        <f>0</f>
        <v>0</v>
      </c>
      <c r="N316">
        <f>0</f>
        <v>0</v>
      </c>
      <c r="O316">
        <f>0</f>
        <v>0</v>
      </c>
      <c r="P316">
        <f>0</f>
        <v>0</v>
      </c>
      <c r="Q316">
        <f>0</f>
        <v>0</v>
      </c>
      <c r="R316">
        <f>0</f>
        <v>0</v>
      </c>
      <c r="S316">
        <f>0</f>
        <v>0</v>
      </c>
      <c r="T316">
        <v>1</v>
      </c>
      <c r="U316">
        <f>0</f>
        <v>0</v>
      </c>
      <c r="V316">
        <v>1</v>
      </c>
      <c r="W316">
        <v>400</v>
      </c>
      <c r="X316">
        <v>3</v>
      </c>
      <c r="Y316">
        <f>0</f>
        <v>0</v>
      </c>
      <c r="Z316">
        <f>0</f>
        <v>0</v>
      </c>
      <c r="AA316">
        <f>0</f>
        <v>0</v>
      </c>
      <c r="AB316">
        <f>0</f>
        <v>0</v>
      </c>
      <c r="AC316">
        <f>0</f>
        <v>0</v>
      </c>
      <c r="AD316">
        <v>2</v>
      </c>
      <c r="AE316">
        <v>75</v>
      </c>
      <c r="AF316">
        <v>2</v>
      </c>
    </row>
    <row r="317" spans="1:32" x14ac:dyDescent="0.2">
      <c r="A317">
        <v>1871</v>
      </c>
      <c r="B317">
        <v>4</v>
      </c>
      <c r="C317">
        <v>30</v>
      </c>
      <c r="D317" t="s">
        <v>318</v>
      </c>
      <c r="E317" t="s">
        <v>319</v>
      </c>
      <c r="F317" t="s">
        <v>48</v>
      </c>
      <c r="G317">
        <v>9.2029999999999994</v>
      </c>
      <c r="H317">
        <v>124.673</v>
      </c>
      <c r="I317">
        <v>1552</v>
      </c>
      <c r="J317" t="s">
        <v>49</v>
      </c>
      <c r="K317">
        <v>2</v>
      </c>
      <c r="L317">
        <f>0</f>
        <v>0</v>
      </c>
      <c r="M317">
        <f>0</f>
        <v>0</v>
      </c>
      <c r="N317">
        <v>1</v>
      </c>
      <c r="O317">
        <f>0</f>
        <v>0</v>
      </c>
      <c r="P317">
        <f>0</f>
        <v>0</v>
      </c>
      <c r="Q317">
        <f>0</f>
        <v>0</v>
      </c>
      <c r="R317">
        <f>0</f>
        <v>0</v>
      </c>
      <c r="S317">
        <f>0</f>
        <v>0</v>
      </c>
      <c r="T317">
        <v>3</v>
      </c>
      <c r="U317">
        <f>0</f>
        <v>0</v>
      </c>
      <c r="V317">
        <v>3</v>
      </c>
      <c r="W317">
        <f>0</f>
        <v>0</v>
      </c>
      <c r="X317">
        <v>1</v>
      </c>
      <c r="Y317">
        <f>0</f>
        <v>0</v>
      </c>
      <c r="Z317">
        <f>0</f>
        <v>0</v>
      </c>
      <c r="AA317">
        <f>0</f>
        <v>0</v>
      </c>
      <c r="AB317">
        <f>0</f>
        <v>0</v>
      </c>
      <c r="AC317">
        <f>0</f>
        <v>0</v>
      </c>
      <c r="AD317">
        <v>3</v>
      </c>
      <c r="AE317">
        <f>0</f>
        <v>0</v>
      </c>
      <c r="AF317">
        <v>3</v>
      </c>
    </row>
    <row r="318" spans="1:32" x14ac:dyDescent="0.2">
      <c r="A318">
        <v>1871</v>
      </c>
      <c r="B318">
        <v>8</v>
      </c>
      <c r="C318">
        <v>7</v>
      </c>
      <c r="D318" t="s">
        <v>182</v>
      </c>
      <c r="E318" t="s">
        <v>149</v>
      </c>
      <c r="F318" t="s">
        <v>101</v>
      </c>
      <c r="G318">
        <v>0.8</v>
      </c>
      <c r="H318">
        <v>127.33</v>
      </c>
      <c r="I318">
        <v>1715</v>
      </c>
      <c r="J318" t="s">
        <v>49</v>
      </c>
      <c r="K318">
        <v>2</v>
      </c>
      <c r="L318" t="s">
        <v>45</v>
      </c>
      <c r="M318">
        <v>1</v>
      </c>
      <c r="N318">
        <v>1</v>
      </c>
      <c r="O318">
        <f>0</f>
        <v>0</v>
      </c>
      <c r="P318">
        <f>0</f>
        <v>0</v>
      </c>
      <c r="Q318">
        <v>1</v>
      </c>
      <c r="R318">
        <v>1</v>
      </c>
      <c r="S318">
        <f>0</f>
        <v>0</v>
      </c>
      <c r="T318">
        <f>0</f>
        <v>0</v>
      </c>
      <c r="U318">
        <f>0</f>
        <v>0</v>
      </c>
      <c r="V318">
        <f>0</f>
        <v>0</v>
      </c>
      <c r="W318">
        <v>1</v>
      </c>
      <c r="X318">
        <v>1</v>
      </c>
      <c r="Y318">
        <f>0</f>
        <v>0</v>
      </c>
      <c r="Z318">
        <f>0</f>
        <v>0</v>
      </c>
      <c r="AA318">
        <v>1</v>
      </c>
      <c r="AB318">
        <v>1</v>
      </c>
      <c r="AC318">
        <f>0</f>
        <v>0</v>
      </c>
      <c r="AD318">
        <f>0</f>
        <v>0</v>
      </c>
      <c r="AE318">
        <f>0</f>
        <v>0</v>
      </c>
      <c r="AF318">
        <f>0</f>
        <v>0</v>
      </c>
    </row>
    <row r="319" spans="1:32" x14ac:dyDescent="0.2">
      <c r="A319">
        <v>1871</v>
      </c>
      <c r="B319">
        <v>12</v>
      </c>
      <c r="C319">
        <v>8</v>
      </c>
      <c r="D319" t="s">
        <v>230</v>
      </c>
      <c r="E319" t="s">
        <v>47</v>
      </c>
      <c r="F319" t="s">
        <v>48</v>
      </c>
      <c r="G319">
        <v>13.257</v>
      </c>
      <c r="H319">
        <v>123.685</v>
      </c>
      <c r="I319">
        <v>2462</v>
      </c>
      <c r="J319" t="s">
        <v>49</v>
      </c>
      <c r="K319">
        <v>3</v>
      </c>
      <c r="L319" t="s">
        <v>39</v>
      </c>
      <c r="M319">
        <v>3</v>
      </c>
      <c r="N319">
        <v>1</v>
      </c>
      <c r="O319">
        <f>0</f>
        <v>0</v>
      </c>
      <c r="P319">
        <f>0</f>
        <v>0</v>
      </c>
      <c r="Q319">
        <f>0</f>
        <v>0</v>
      </c>
      <c r="R319">
        <f>0</f>
        <v>0</v>
      </c>
      <c r="S319">
        <f>0</f>
        <v>0</v>
      </c>
      <c r="T319">
        <f>0</f>
        <v>0</v>
      </c>
      <c r="U319">
        <f>0</f>
        <v>0</v>
      </c>
      <c r="V319">
        <f>0</f>
        <v>0</v>
      </c>
      <c r="W319">
        <v>3</v>
      </c>
      <c r="X319">
        <v>1</v>
      </c>
      <c r="Y319">
        <f>0</f>
        <v>0</v>
      </c>
      <c r="Z319">
        <f>0</f>
        <v>0</v>
      </c>
      <c r="AA319">
        <f>0</f>
        <v>0</v>
      </c>
      <c r="AB319">
        <f>0</f>
        <v>0</v>
      </c>
      <c r="AC319">
        <f>0</f>
        <v>0</v>
      </c>
      <c r="AD319">
        <f>0</f>
        <v>0</v>
      </c>
      <c r="AE319">
        <f>0</f>
        <v>0</v>
      </c>
      <c r="AF319">
        <f>0</f>
        <v>0</v>
      </c>
    </row>
    <row r="320" spans="1:32" x14ac:dyDescent="0.2">
      <c r="A320">
        <v>1872</v>
      </c>
      <c r="B320">
        <v>4</v>
      </c>
      <c r="C320">
        <v>15</v>
      </c>
      <c r="D320" t="s">
        <v>170</v>
      </c>
      <c r="E320" t="s">
        <v>134</v>
      </c>
      <c r="F320" t="s">
        <v>101</v>
      </c>
      <c r="G320">
        <v>-7.54</v>
      </c>
      <c r="H320">
        <v>110.446</v>
      </c>
      <c r="I320">
        <v>2910</v>
      </c>
      <c r="J320" t="s">
        <v>49</v>
      </c>
      <c r="K320">
        <v>4</v>
      </c>
      <c r="L320" t="s">
        <v>45</v>
      </c>
      <c r="M320">
        <v>30</v>
      </c>
      <c r="N320">
        <v>1</v>
      </c>
      <c r="O320">
        <f>0</f>
        <v>0</v>
      </c>
      <c r="P320">
        <f>0</f>
        <v>0</v>
      </c>
      <c r="Q320">
        <f>0</f>
        <v>0</v>
      </c>
      <c r="R320">
        <v>1</v>
      </c>
      <c r="S320">
        <f>0</f>
        <v>0</v>
      </c>
      <c r="T320">
        <f>0</f>
        <v>0</v>
      </c>
      <c r="U320">
        <v>50</v>
      </c>
      <c r="V320">
        <v>1</v>
      </c>
      <c r="W320">
        <v>30</v>
      </c>
      <c r="X320">
        <v>1</v>
      </c>
      <c r="Y320">
        <f>0</f>
        <v>0</v>
      </c>
      <c r="Z320">
        <f>0</f>
        <v>0</v>
      </c>
      <c r="AA320">
        <f>0</f>
        <v>0</v>
      </c>
      <c r="AB320">
        <v>1</v>
      </c>
      <c r="AC320">
        <f>0</f>
        <v>0</v>
      </c>
      <c r="AD320">
        <f>0</f>
        <v>0</v>
      </c>
      <c r="AE320">
        <v>50</v>
      </c>
      <c r="AF320">
        <v>1</v>
      </c>
    </row>
    <row r="321" spans="1:32" x14ac:dyDescent="0.2">
      <c r="A321">
        <v>1872</v>
      </c>
      <c r="B321">
        <v>4</v>
      </c>
      <c r="C321">
        <v>17</v>
      </c>
      <c r="D321" t="s">
        <v>170</v>
      </c>
      <c r="E321" t="s">
        <v>134</v>
      </c>
      <c r="F321" t="s">
        <v>101</v>
      </c>
      <c r="G321">
        <v>-7.54</v>
      </c>
      <c r="H321">
        <v>110.446</v>
      </c>
      <c r="I321">
        <v>2910</v>
      </c>
      <c r="J321" t="s">
        <v>49</v>
      </c>
      <c r="K321">
        <v>4</v>
      </c>
      <c r="L321" t="s">
        <v>39</v>
      </c>
      <c r="M321">
        <v>170</v>
      </c>
      <c r="N321">
        <v>3</v>
      </c>
      <c r="O321">
        <f>0</f>
        <v>0</v>
      </c>
      <c r="P321">
        <f>0</f>
        <v>0</v>
      </c>
      <c r="Q321">
        <f>0</f>
        <v>0</v>
      </c>
      <c r="R321">
        <f>0</f>
        <v>0</v>
      </c>
      <c r="S321">
        <f>0</f>
        <v>0</v>
      </c>
      <c r="T321">
        <f>0</f>
        <v>0</v>
      </c>
      <c r="U321">
        <f>0</f>
        <v>0</v>
      </c>
      <c r="V321">
        <v>2</v>
      </c>
      <c r="W321">
        <v>170</v>
      </c>
      <c r="X321">
        <v>3</v>
      </c>
      <c r="Y321">
        <f>0</f>
        <v>0</v>
      </c>
      <c r="Z321">
        <f>0</f>
        <v>0</v>
      </c>
      <c r="AA321">
        <f>0</f>
        <v>0</v>
      </c>
      <c r="AB321">
        <f>0</f>
        <v>0</v>
      </c>
      <c r="AC321">
        <f>0</f>
        <v>0</v>
      </c>
      <c r="AD321">
        <f>0</f>
        <v>0</v>
      </c>
      <c r="AE321">
        <f>0</f>
        <v>0</v>
      </c>
      <c r="AF321">
        <v>2</v>
      </c>
    </row>
    <row r="322" spans="1:32" x14ac:dyDescent="0.2">
      <c r="A322">
        <v>1872</v>
      </c>
      <c r="B322">
        <v>4</v>
      </c>
      <c r="C322">
        <v>24</v>
      </c>
      <c r="D322" t="s">
        <v>51</v>
      </c>
      <c r="E322" t="s">
        <v>52</v>
      </c>
      <c r="F322" t="s">
        <v>52</v>
      </c>
      <c r="G322">
        <v>40.820999999999998</v>
      </c>
      <c r="H322">
        <v>14.426</v>
      </c>
      <c r="I322">
        <v>1281</v>
      </c>
      <c r="J322" t="s">
        <v>53</v>
      </c>
      <c r="K322">
        <v>3</v>
      </c>
      <c r="L322" t="s">
        <v>320</v>
      </c>
      <c r="M322">
        <v>9</v>
      </c>
      <c r="N322">
        <v>1</v>
      </c>
      <c r="O322">
        <f>0</f>
        <v>0</v>
      </c>
      <c r="P322">
        <f>0</f>
        <v>0</v>
      </c>
      <c r="Q322">
        <v>11</v>
      </c>
      <c r="R322">
        <v>1</v>
      </c>
      <c r="S322">
        <f>0</f>
        <v>0</v>
      </c>
      <c r="T322">
        <f>0</f>
        <v>0</v>
      </c>
      <c r="U322">
        <f>0</f>
        <v>0</v>
      </c>
      <c r="V322">
        <f>0</f>
        <v>0</v>
      </c>
      <c r="W322">
        <v>9</v>
      </c>
      <c r="X322">
        <v>1</v>
      </c>
      <c r="Y322">
        <f>0</f>
        <v>0</v>
      </c>
      <c r="Z322">
        <f>0</f>
        <v>0</v>
      </c>
      <c r="AA322">
        <v>11</v>
      </c>
      <c r="AB322">
        <v>1</v>
      </c>
      <c r="AC322">
        <f>0</f>
        <v>0</v>
      </c>
      <c r="AD322">
        <f>0</f>
        <v>0</v>
      </c>
      <c r="AE322">
        <f>0</f>
        <v>0</v>
      </c>
      <c r="AF322">
        <f>0</f>
        <v>0</v>
      </c>
    </row>
    <row r="323" spans="1:32" x14ac:dyDescent="0.2">
      <c r="A323">
        <v>1872</v>
      </c>
      <c r="B323">
        <v>11</v>
      </c>
      <c r="C323">
        <v>3</v>
      </c>
      <c r="D323" t="s">
        <v>170</v>
      </c>
      <c r="E323" t="s">
        <v>134</v>
      </c>
      <c r="F323" t="s">
        <v>101</v>
      </c>
      <c r="G323">
        <v>-7.54</v>
      </c>
      <c r="H323">
        <v>110.446</v>
      </c>
      <c r="I323">
        <v>2910</v>
      </c>
      <c r="J323" t="s">
        <v>49</v>
      </c>
      <c r="K323">
        <v>4</v>
      </c>
      <c r="L323" t="s">
        <v>54</v>
      </c>
      <c r="M323">
        <v>200</v>
      </c>
      <c r="N323">
        <v>3</v>
      </c>
      <c r="O323">
        <f>0</f>
        <v>0</v>
      </c>
      <c r="P323">
        <f>0</f>
        <v>0</v>
      </c>
      <c r="Q323">
        <f>0</f>
        <v>0</v>
      </c>
      <c r="R323">
        <f>0</f>
        <v>0</v>
      </c>
      <c r="S323">
        <f>0</f>
        <v>0</v>
      </c>
      <c r="T323">
        <v>3</v>
      </c>
      <c r="U323">
        <f>0</f>
        <v>0</v>
      </c>
      <c r="V323">
        <v>3</v>
      </c>
      <c r="W323">
        <v>200</v>
      </c>
      <c r="X323">
        <v>3</v>
      </c>
      <c r="Y323">
        <f>0</f>
        <v>0</v>
      </c>
      <c r="Z323">
        <f>0</f>
        <v>0</v>
      </c>
      <c r="AA323">
        <f>0</f>
        <v>0</v>
      </c>
      <c r="AB323">
        <f>0</f>
        <v>0</v>
      </c>
      <c r="AC323">
        <f>0</f>
        <v>0</v>
      </c>
      <c r="AD323">
        <v>3</v>
      </c>
      <c r="AE323">
        <f>0</f>
        <v>0</v>
      </c>
      <c r="AF323">
        <v>3</v>
      </c>
    </row>
    <row r="324" spans="1:32" x14ac:dyDescent="0.2">
      <c r="A324">
        <v>1872</v>
      </c>
      <c r="B324">
        <v>12</v>
      </c>
      <c r="C324">
        <f>0</f>
        <v>0</v>
      </c>
      <c r="D324" t="s">
        <v>136</v>
      </c>
      <c r="E324" t="s">
        <v>111</v>
      </c>
      <c r="F324" t="s">
        <v>38</v>
      </c>
      <c r="G324">
        <v>32.884</v>
      </c>
      <c r="H324">
        <v>131.10400000000001</v>
      </c>
      <c r="I324">
        <v>1592</v>
      </c>
      <c r="J324" t="s">
        <v>35</v>
      </c>
      <c r="K324">
        <v>3</v>
      </c>
      <c r="L324" t="s">
        <v>45</v>
      </c>
      <c r="M324">
        <v>4</v>
      </c>
      <c r="N324">
        <v>1</v>
      </c>
      <c r="O324">
        <f>0</f>
        <v>0</v>
      </c>
      <c r="P324">
        <f>0</f>
        <v>0</v>
      </c>
      <c r="Q324">
        <f>0</f>
        <v>0</v>
      </c>
      <c r="R324">
        <f>0</f>
        <v>0</v>
      </c>
      <c r="S324">
        <f>0</f>
        <v>0</v>
      </c>
      <c r="T324">
        <f>0</f>
        <v>0</v>
      </c>
      <c r="U324">
        <f>0</f>
        <v>0</v>
      </c>
      <c r="V324">
        <f>0</f>
        <v>0</v>
      </c>
      <c r="W324">
        <v>4</v>
      </c>
      <c r="X324">
        <v>1</v>
      </c>
      <c r="Y324">
        <f>0</f>
        <v>0</v>
      </c>
      <c r="Z324">
        <f>0</f>
        <v>0</v>
      </c>
      <c r="AA324">
        <f>0</f>
        <v>0</v>
      </c>
      <c r="AB324">
        <f>0</f>
        <v>0</v>
      </c>
      <c r="AC324">
        <f>0</f>
        <v>0</v>
      </c>
      <c r="AD324">
        <f>0</f>
        <v>0</v>
      </c>
      <c r="AE324">
        <f>0</f>
        <v>0</v>
      </c>
      <c r="AF324">
        <f>0</f>
        <v>0</v>
      </c>
    </row>
    <row r="325" spans="1:32" x14ac:dyDescent="0.2">
      <c r="A325">
        <v>1872</v>
      </c>
      <c r="B325">
        <f>0</f>
        <v>0</v>
      </c>
      <c r="C325">
        <f>0</f>
        <v>0</v>
      </c>
      <c r="D325" t="s">
        <v>321</v>
      </c>
      <c r="E325" t="s">
        <v>238</v>
      </c>
      <c r="F325" t="s">
        <v>97</v>
      </c>
      <c r="G325">
        <v>48.872999999999998</v>
      </c>
      <c r="H325">
        <v>154.18199999999999</v>
      </c>
      <c r="I325">
        <v>911</v>
      </c>
      <c r="J325" t="s">
        <v>49</v>
      </c>
      <c r="K325">
        <v>4</v>
      </c>
      <c r="L325" t="s">
        <v>39</v>
      </c>
      <c r="M325">
        <f>0</f>
        <v>0</v>
      </c>
      <c r="N325">
        <v>3</v>
      </c>
      <c r="O325">
        <f>0</f>
        <v>0</v>
      </c>
      <c r="P325">
        <f>0</f>
        <v>0</v>
      </c>
      <c r="Q325">
        <f>0</f>
        <v>0</v>
      </c>
      <c r="R325">
        <f>0</f>
        <v>0</v>
      </c>
      <c r="S325">
        <f>0</f>
        <v>0</v>
      </c>
      <c r="T325">
        <f>0</f>
        <v>0</v>
      </c>
      <c r="U325">
        <f>0</f>
        <v>0</v>
      </c>
      <c r="V325">
        <f>0</f>
        <v>0</v>
      </c>
      <c r="W325">
        <f>0</f>
        <v>0</v>
      </c>
      <c r="X325">
        <v>3</v>
      </c>
      <c r="Y325">
        <f>0</f>
        <v>0</v>
      </c>
      <c r="Z325">
        <f>0</f>
        <v>0</v>
      </c>
      <c r="AA325">
        <f>0</f>
        <v>0</v>
      </c>
      <c r="AB325">
        <f>0</f>
        <v>0</v>
      </c>
      <c r="AC325">
        <f>0</f>
        <v>0</v>
      </c>
      <c r="AD325">
        <f>0</f>
        <v>0</v>
      </c>
      <c r="AE325">
        <f>0</f>
        <v>0</v>
      </c>
      <c r="AF325">
        <f>0</f>
        <v>0</v>
      </c>
    </row>
    <row r="326" spans="1:32" x14ac:dyDescent="0.2">
      <c r="A326">
        <v>1873</v>
      </c>
      <c r="B326">
        <v>1</v>
      </c>
      <c r="C326">
        <v>16</v>
      </c>
      <c r="D326" t="s">
        <v>322</v>
      </c>
      <c r="E326" t="s">
        <v>319</v>
      </c>
      <c r="F326" t="s">
        <v>48</v>
      </c>
      <c r="G326">
        <v>7.6909999999999998</v>
      </c>
      <c r="H326">
        <v>124.50700000000001</v>
      </c>
      <c r="I326">
        <v>2790</v>
      </c>
      <c r="J326" t="s">
        <v>49</v>
      </c>
      <c r="K326">
        <v>2</v>
      </c>
      <c r="L326">
        <f>0</f>
        <v>0</v>
      </c>
      <c r="M326">
        <f>0</f>
        <v>0</v>
      </c>
      <c r="N326">
        <v>1</v>
      </c>
      <c r="O326">
        <f>0</f>
        <v>0</v>
      </c>
      <c r="P326">
        <f>0</f>
        <v>0</v>
      </c>
      <c r="Q326">
        <f>0</f>
        <v>0</v>
      </c>
      <c r="R326">
        <f>0</f>
        <v>0</v>
      </c>
      <c r="S326">
        <f>0</f>
        <v>0</v>
      </c>
      <c r="T326">
        <f>0</f>
        <v>0</v>
      </c>
      <c r="U326">
        <f>0</f>
        <v>0</v>
      </c>
      <c r="V326">
        <f>0</f>
        <v>0</v>
      </c>
      <c r="W326">
        <f>0</f>
        <v>0</v>
      </c>
      <c r="X326">
        <v>1</v>
      </c>
      <c r="Y326">
        <f>0</f>
        <v>0</v>
      </c>
      <c r="Z326">
        <f>0</f>
        <v>0</v>
      </c>
      <c r="AA326">
        <f>0</f>
        <v>0</v>
      </c>
      <c r="AB326">
        <f>0</f>
        <v>0</v>
      </c>
      <c r="AC326">
        <f>0</f>
        <v>0</v>
      </c>
      <c r="AD326">
        <f>0</f>
        <v>0</v>
      </c>
      <c r="AE326">
        <f>0</f>
        <v>0</v>
      </c>
      <c r="AF326">
        <f>0</f>
        <v>0</v>
      </c>
    </row>
    <row r="327" spans="1:32" x14ac:dyDescent="0.2">
      <c r="A327">
        <v>1873</v>
      </c>
      <c r="B327">
        <f>0</f>
        <v>0</v>
      </c>
      <c r="C327">
        <f>0</f>
        <v>0</v>
      </c>
      <c r="D327" t="s">
        <v>51</v>
      </c>
      <c r="E327" t="s">
        <v>52</v>
      </c>
      <c r="F327" t="s">
        <v>52</v>
      </c>
      <c r="G327">
        <v>40.820999999999998</v>
      </c>
      <c r="H327">
        <v>14.426</v>
      </c>
      <c r="I327">
        <v>1281</v>
      </c>
      <c r="J327" t="s">
        <v>53</v>
      </c>
      <c r="K327">
        <f>0</f>
        <v>0</v>
      </c>
      <c r="L327" t="s">
        <v>198</v>
      </c>
      <c r="M327">
        <v>9</v>
      </c>
      <c r="N327">
        <v>1</v>
      </c>
      <c r="O327">
        <f>0</f>
        <v>0</v>
      </c>
      <c r="P327">
        <f>0</f>
        <v>0</v>
      </c>
      <c r="Q327">
        <f>0</f>
        <v>0</v>
      </c>
      <c r="R327">
        <f>0</f>
        <v>0</v>
      </c>
      <c r="S327">
        <f>0</f>
        <v>0</v>
      </c>
      <c r="T327">
        <f>0</f>
        <v>0</v>
      </c>
      <c r="U327">
        <f>0</f>
        <v>0</v>
      </c>
      <c r="V327">
        <f>0</f>
        <v>0</v>
      </c>
      <c r="W327">
        <v>9</v>
      </c>
      <c r="X327">
        <v>1</v>
      </c>
      <c r="Y327">
        <f>0</f>
        <v>0</v>
      </c>
      <c r="Z327">
        <f>0</f>
        <v>0</v>
      </c>
      <c r="AA327">
        <f>0</f>
        <v>0</v>
      </c>
      <c r="AB327">
        <f>0</f>
        <v>0</v>
      </c>
      <c r="AC327">
        <f>0</f>
        <v>0</v>
      </c>
      <c r="AD327">
        <f>0</f>
        <v>0</v>
      </c>
      <c r="AE327">
        <f>0</f>
        <v>0</v>
      </c>
      <c r="AF327">
        <f>0</f>
        <v>0</v>
      </c>
    </row>
    <row r="328" spans="1:32" x14ac:dyDescent="0.2">
      <c r="A328">
        <v>1874</v>
      </c>
      <c r="B328">
        <v>7</v>
      </c>
      <c r="C328">
        <v>3</v>
      </c>
      <c r="D328" t="s">
        <v>323</v>
      </c>
      <c r="E328" t="s">
        <v>181</v>
      </c>
      <c r="F328" t="s">
        <v>38</v>
      </c>
      <c r="G328">
        <v>34.094000000000001</v>
      </c>
      <c r="H328">
        <v>139.52600000000001</v>
      </c>
      <c r="I328">
        <v>775</v>
      </c>
      <c r="J328" t="s">
        <v>49</v>
      </c>
      <c r="K328">
        <v>3</v>
      </c>
      <c r="L328" t="s">
        <v>45</v>
      </c>
      <c r="M328">
        <v>1</v>
      </c>
      <c r="N328">
        <v>1</v>
      </c>
      <c r="O328">
        <f>0</f>
        <v>0</v>
      </c>
      <c r="P328">
        <f>0</f>
        <v>0</v>
      </c>
      <c r="Q328">
        <f>0</f>
        <v>0</v>
      </c>
      <c r="R328">
        <f>0</f>
        <v>0</v>
      </c>
      <c r="S328">
        <f>0</f>
        <v>0</v>
      </c>
      <c r="T328">
        <f>0</f>
        <v>0</v>
      </c>
      <c r="U328">
        <v>45</v>
      </c>
      <c r="V328">
        <v>1</v>
      </c>
      <c r="W328">
        <v>1</v>
      </c>
      <c r="X328">
        <v>1</v>
      </c>
      <c r="Y328">
        <f>0</f>
        <v>0</v>
      </c>
      <c r="Z328">
        <f>0</f>
        <v>0</v>
      </c>
      <c r="AA328">
        <f>0</f>
        <v>0</v>
      </c>
      <c r="AB328">
        <f>0</f>
        <v>0</v>
      </c>
      <c r="AC328">
        <f>0</f>
        <v>0</v>
      </c>
      <c r="AD328">
        <f>0</f>
        <v>0</v>
      </c>
      <c r="AE328">
        <v>45</v>
      </c>
      <c r="AF328">
        <v>1</v>
      </c>
    </row>
    <row r="329" spans="1:32" x14ac:dyDescent="0.2">
      <c r="A329">
        <v>1874</v>
      </c>
      <c r="B329">
        <v>7</v>
      </c>
      <c r="C329">
        <v>19</v>
      </c>
      <c r="D329" t="s">
        <v>46</v>
      </c>
      <c r="E329" t="s">
        <v>47</v>
      </c>
      <c r="F329" t="s">
        <v>48</v>
      </c>
      <c r="G329">
        <v>14.002000000000001</v>
      </c>
      <c r="H329">
        <v>120.99299999999999</v>
      </c>
      <c r="I329">
        <v>311</v>
      </c>
      <c r="J329" t="s">
        <v>49</v>
      </c>
      <c r="K329">
        <v>2</v>
      </c>
      <c r="L329">
        <f>0</f>
        <v>0</v>
      </c>
      <c r="M329">
        <f>0</f>
        <v>0</v>
      </c>
      <c r="N329">
        <v>1</v>
      </c>
      <c r="O329">
        <f>0</f>
        <v>0</v>
      </c>
      <c r="P329">
        <f>0</f>
        <v>0</v>
      </c>
      <c r="Q329">
        <f>0</f>
        <v>0</v>
      </c>
      <c r="R329">
        <f>0</f>
        <v>0</v>
      </c>
      <c r="S329">
        <f>0</f>
        <v>0</v>
      </c>
      <c r="T329">
        <f>0</f>
        <v>0</v>
      </c>
      <c r="U329">
        <f>0</f>
        <v>0</v>
      </c>
      <c r="V329">
        <f>0</f>
        <v>0</v>
      </c>
      <c r="W329">
        <f>0</f>
        <v>0</v>
      </c>
      <c r="X329">
        <v>1</v>
      </c>
      <c r="Y329">
        <f>0</f>
        <v>0</v>
      </c>
      <c r="Z329">
        <f>0</f>
        <v>0</v>
      </c>
      <c r="AA329">
        <f>0</f>
        <v>0</v>
      </c>
      <c r="AB329">
        <f>0</f>
        <v>0</v>
      </c>
      <c r="AC329">
        <f>0</f>
        <v>0</v>
      </c>
      <c r="AD329">
        <f>0</f>
        <v>0</v>
      </c>
      <c r="AE329">
        <f>0</f>
        <v>0</v>
      </c>
      <c r="AF329">
        <f>0</f>
        <v>0</v>
      </c>
    </row>
    <row r="330" spans="1:32" x14ac:dyDescent="0.2">
      <c r="A330">
        <v>1875</v>
      </c>
      <c r="B330">
        <v>1</v>
      </c>
      <c r="C330">
        <v>29</v>
      </c>
      <c r="D330" t="s">
        <v>133</v>
      </c>
      <c r="E330" t="s">
        <v>134</v>
      </c>
      <c r="F330" t="s">
        <v>101</v>
      </c>
      <c r="G330">
        <v>-7.9349999999999996</v>
      </c>
      <c r="H330">
        <v>112.31399999999999</v>
      </c>
      <c r="I330">
        <v>1730</v>
      </c>
      <c r="J330" t="s">
        <v>49</v>
      </c>
      <c r="K330">
        <v>0</v>
      </c>
      <c r="L330" t="s">
        <v>204</v>
      </c>
      <c r="M330">
        <f>0</f>
        <v>0</v>
      </c>
      <c r="N330">
        <v>1</v>
      </c>
      <c r="O330">
        <f>0</f>
        <v>0</v>
      </c>
      <c r="P330">
        <f>0</f>
        <v>0</v>
      </c>
      <c r="Q330">
        <f>0</f>
        <v>0</v>
      </c>
      <c r="R330">
        <f>0</f>
        <v>0</v>
      </c>
      <c r="S330">
        <f>0</f>
        <v>0</v>
      </c>
      <c r="T330">
        <v>2</v>
      </c>
      <c r="U330">
        <f>0</f>
        <v>0</v>
      </c>
      <c r="V330">
        <v>2</v>
      </c>
      <c r="W330">
        <f>0</f>
        <v>0</v>
      </c>
      <c r="X330">
        <v>1</v>
      </c>
      <c r="Y330">
        <f>0</f>
        <v>0</v>
      </c>
      <c r="Z330">
        <f>0</f>
        <v>0</v>
      </c>
      <c r="AA330">
        <f>0</f>
        <v>0</v>
      </c>
      <c r="AB330">
        <f>0</f>
        <v>0</v>
      </c>
      <c r="AC330">
        <f>0</f>
        <v>0</v>
      </c>
      <c r="AD330">
        <v>2</v>
      </c>
      <c r="AE330">
        <f>0</f>
        <v>0</v>
      </c>
      <c r="AF330">
        <v>2</v>
      </c>
    </row>
    <row r="331" spans="1:32" x14ac:dyDescent="0.2">
      <c r="A331">
        <v>1875</v>
      </c>
      <c r="B331">
        <v>3</v>
      </c>
      <c r="C331">
        <v>29</v>
      </c>
      <c r="D331" t="s">
        <v>324</v>
      </c>
      <c r="E331" t="s">
        <v>146</v>
      </c>
      <c r="F331" t="s">
        <v>115</v>
      </c>
      <c r="G331">
        <v>65.033000000000001</v>
      </c>
      <c r="H331">
        <v>-16.783000000000001</v>
      </c>
      <c r="I331">
        <v>1080</v>
      </c>
      <c r="J331" t="s">
        <v>49</v>
      </c>
      <c r="K331">
        <v>5</v>
      </c>
      <c r="L331">
        <f>0</f>
        <v>0</v>
      </c>
      <c r="M331">
        <f>0</f>
        <v>0</v>
      </c>
      <c r="N331">
        <f>0</f>
        <v>0</v>
      </c>
      <c r="O331">
        <f>0</f>
        <v>0</v>
      </c>
      <c r="P331">
        <f>0</f>
        <v>0</v>
      </c>
      <c r="Q331">
        <f>0</f>
        <v>0</v>
      </c>
      <c r="R331">
        <f>0</f>
        <v>0</v>
      </c>
      <c r="S331">
        <f>0</f>
        <v>0</v>
      </c>
      <c r="T331">
        <v>1</v>
      </c>
      <c r="U331">
        <f>0</f>
        <v>0</v>
      </c>
      <c r="V331">
        <f>0</f>
        <v>0</v>
      </c>
      <c r="W331">
        <f>0</f>
        <v>0</v>
      </c>
      <c r="X331">
        <f>0</f>
        <v>0</v>
      </c>
      <c r="Y331">
        <f>0</f>
        <v>0</v>
      </c>
      <c r="Z331">
        <f>0</f>
        <v>0</v>
      </c>
      <c r="AA331">
        <f>0</f>
        <v>0</v>
      </c>
      <c r="AB331">
        <f>0</f>
        <v>0</v>
      </c>
      <c r="AC331">
        <f>0</f>
        <v>0</v>
      </c>
      <c r="AD331">
        <v>1</v>
      </c>
      <c r="AE331">
        <f>0</f>
        <v>0</v>
      </c>
      <c r="AF331">
        <f>0</f>
        <v>0</v>
      </c>
    </row>
    <row r="332" spans="1:32" x14ac:dyDescent="0.2">
      <c r="A332">
        <v>1875</v>
      </c>
      <c r="B332">
        <f>0</f>
        <v>0</v>
      </c>
      <c r="C332">
        <f>0</f>
        <v>0</v>
      </c>
      <c r="D332" t="s">
        <v>230</v>
      </c>
      <c r="E332" t="s">
        <v>47</v>
      </c>
      <c r="F332" t="s">
        <v>48</v>
      </c>
      <c r="G332">
        <v>13.257</v>
      </c>
      <c r="H332">
        <v>123.685</v>
      </c>
      <c r="I332">
        <v>2462</v>
      </c>
      <c r="J332" t="s">
        <v>49</v>
      </c>
      <c r="K332">
        <f>0</f>
        <v>0</v>
      </c>
      <c r="L332" t="s">
        <v>204</v>
      </c>
      <c r="M332">
        <v>1500</v>
      </c>
      <c r="N332">
        <v>4</v>
      </c>
      <c r="O332">
        <f>0</f>
        <v>0</v>
      </c>
      <c r="P332">
        <f>0</f>
        <v>0</v>
      </c>
      <c r="Q332">
        <f>0</f>
        <v>0</v>
      </c>
      <c r="R332">
        <f>0</f>
        <v>0</v>
      </c>
      <c r="S332">
        <f>0</f>
        <v>0</v>
      </c>
      <c r="T332">
        <f>0</f>
        <v>0</v>
      </c>
      <c r="U332">
        <f>0</f>
        <v>0</v>
      </c>
      <c r="V332">
        <f>0</f>
        <v>0</v>
      </c>
      <c r="W332">
        <v>1500</v>
      </c>
      <c r="X332">
        <v>4</v>
      </c>
      <c r="Y332">
        <f>0</f>
        <v>0</v>
      </c>
      <c r="Z332">
        <f>0</f>
        <v>0</v>
      </c>
      <c r="AA332">
        <f>0</f>
        <v>0</v>
      </c>
      <c r="AB332">
        <f>0</f>
        <v>0</v>
      </c>
      <c r="AC332">
        <f>0</f>
        <v>0</v>
      </c>
      <c r="AD332">
        <f>0</f>
        <v>0</v>
      </c>
      <c r="AE332">
        <f>0</f>
        <v>0</v>
      </c>
      <c r="AF332">
        <f>0</f>
        <v>0</v>
      </c>
    </row>
    <row r="333" spans="1:32" x14ac:dyDescent="0.2">
      <c r="A333">
        <v>1877</v>
      </c>
      <c r="B333">
        <v>2</v>
      </c>
      <c r="C333">
        <v>14</v>
      </c>
      <c r="D333" t="s">
        <v>312</v>
      </c>
      <c r="E333" t="s">
        <v>244</v>
      </c>
      <c r="F333" t="s">
        <v>59</v>
      </c>
      <c r="G333">
        <v>19.475000000000001</v>
      </c>
      <c r="H333">
        <v>-155.608</v>
      </c>
      <c r="I333">
        <v>4170</v>
      </c>
      <c r="J333" t="s">
        <v>69</v>
      </c>
      <c r="K333">
        <v>0</v>
      </c>
      <c r="L333">
        <f>0</f>
        <v>0</v>
      </c>
      <c r="M333">
        <f>0</f>
        <v>0</v>
      </c>
      <c r="N333">
        <f>0</f>
        <v>0</v>
      </c>
      <c r="O333">
        <f>0</f>
        <v>0</v>
      </c>
      <c r="P333">
        <f>0</f>
        <v>0</v>
      </c>
      <c r="Q333">
        <f>0</f>
        <v>0</v>
      </c>
      <c r="R333">
        <f>0</f>
        <v>0</v>
      </c>
      <c r="S333">
        <f>0</f>
        <v>0</v>
      </c>
      <c r="T333">
        <f>0</f>
        <v>0</v>
      </c>
      <c r="U333">
        <f>0</f>
        <v>0</v>
      </c>
      <c r="V333">
        <f>0</f>
        <v>0</v>
      </c>
      <c r="W333">
        <f>0</f>
        <v>0</v>
      </c>
      <c r="X333">
        <f>0</f>
        <v>0</v>
      </c>
      <c r="Y333">
        <f>0</f>
        <v>0</v>
      </c>
      <c r="Z333">
        <f>0</f>
        <v>0</v>
      </c>
      <c r="AA333">
        <f>0</f>
        <v>0</v>
      </c>
      <c r="AB333">
        <f>0</f>
        <v>0</v>
      </c>
      <c r="AC333">
        <f>0</f>
        <v>0</v>
      </c>
      <c r="AD333">
        <f>0</f>
        <v>0</v>
      </c>
      <c r="AE333">
        <f>0</f>
        <v>0</v>
      </c>
      <c r="AF333">
        <f>0</f>
        <v>0</v>
      </c>
    </row>
    <row r="334" spans="1:32" x14ac:dyDescent="0.2">
      <c r="A334">
        <v>1877</v>
      </c>
      <c r="B334">
        <v>6</v>
      </c>
      <c r="C334">
        <v>25</v>
      </c>
      <c r="D334" t="s">
        <v>76</v>
      </c>
      <c r="E334" t="s">
        <v>75</v>
      </c>
      <c r="F334" t="s">
        <v>75</v>
      </c>
      <c r="G334">
        <v>-0.67700000000000005</v>
      </c>
      <c r="H334">
        <v>-78.436000000000007</v>
      </c>
      <c r="I334">
        <v>5911</v>
      </c>
      <c r="J334" t="s">
        <v>49</v>
      </c>
      <c r="K334">
        <v>4</v>
      </c>
      <c r="L334" t="s">
        <v>77</v>
      </c>
      <c r="M334">
        <v>340</v>
      </c>
      <c r="N334">
        <v>3</v>
      </c>
      <c r="O334">
        <f>0</f>
        <v>0</v>
      </c>
      <c r="P334">
        <f>0</f>
        <v>0</v>
      </c>
      <c r="Q334">
        <f>0</f>
        <v>0</v>
      </c>
      <c r="R334">
        <f>0</f>
        <v>0</v>
      </c>
      <c r="S334">
        <f>0</f>
        <v>0</v>
      </c>
      <c r="T334">
        <f>0</f>
        <v>0</v>
      </c>
      <c r="U334">
        <f>0</f>
        <v>0</v>
      </c>
      <c r="V334">
        <f>0</f>
        <v>0</v>
      </c>
      <c r="W334">
        <v>340</v>
      </c>
      <c r="X334">
        <v>3</v>
      </c>
      <c r="Y334">
        <f>0</f>
        <v>0</v>
      </c>
      <c r="Z334">
        <f>0</f>
        <v>0</v>
      </c>
      <c r="AA334">
        <f>0</f>
        <v>0</v>
      </c>
      <c r="AB334">
        <f>0</f>
        <v>0</v>
      </c>
      <c r="AC334">
        <f>0</f>
        <v>0</v>
      </c>
      <c r="AD334">
        <f>0</f>
        <v>0</v>
      </c>
      <c r="AE334">
        <f>0</f>
        <v>0</v>
      </c>
      <c r="AF334">
        <f>0</f>
        <v>0</v>
      </c>
    </row>
    <row r="335" spans="1:32" x14ac:dyDescent="0.2">
      <c r="A335">
        <v>1878</v>
      </c>
      <c r="B335">
        <v>1</v>
      </c>
      <c r="C335">
        <v>10</v>
      </c>
      <c r="D335" t="s">
        <v>308</v>
      </c>
      <c r="E335" t="s">
        <v>87</v>
      </c>
      <c r="F335" t="s">
        <v>88</v>
      </c>
      <c r="G335">
        <v>-19.532</v>
      </c>
      <c r="H335">
        <v>169.447</v>
      </c>
      <c r="I335">
        <v>361</v>
      </c>
      <c r="J335" t="s">
        <v>49</v>
      </c>
      <c r="K335">
        <v>3</v>
      </c>
      <c r="L335">
        <f>0</f>
        <v>0</v>
      </c>
      <c r="M335">
        <f>0</f>
        <v>0</v>
      </c>
      <c r="N335">
        <f>0</f>
        <v>0</v>
      </c>
      <c r="O335">
        <f>0</f>
        <v>0</v>
      </c>
      <c r="P335">
        <f>0</f>
        <v>0</v>
      </c>
      <c r="Q335">
        <f>0</f>
        <v>0</v>
      </c>
      <c r="R335">
        <f>0</f>
        <v>0</v>
      </c>
      <c r="S335">
        <f>0</f>
        <v>0</v>
      </c>
      <c r="T335">
        <f>0</f>
        <v>0</v>
      </c>
      <c r="U335">
        <f>0</f>
        <v>0</v>
      </c>
      <c r="V335">
        <f>0</f>
        <v>0</v>
      </c>
      <c r="W335">
        <f>0</f>
        <v>0</v>
      </c>
      <c r="X335">
        <f>0</f>
        <v>0</v>
      </c>
      <c r="Y335">
        <f>0</f>
        <v>0</v>
      </c>
      <c r="Z335">
        <f>0</f>
        <v>0</v>
      </c>
      <c r="AA335">
        <f>0</f>
        <v>0</v>
      </c>
      <c r="AB335">
        <f>0</f>
        <v>0</v>
      </c>
      <c r="AC335">
        <f>0</f>
        <v>0</v>
      </c>
      <c r="AD335">
        <v>1</v>
      </c>
      <c r="AE335">
        <f>0</f>
        <v>0</v>
      </c>
      <c r="AF335">
        <f>0</f>
        <v>0</v>
      </c>
    </row>
    <row r="336" spans="1:32" x14ac:dyDescent="0.2">
      <c r="A336">
        <v>1878</v>
      </c>
      <c r="B336">
        <v>1</v>
      </c>
      <c r="C336">
        <f>0</f>
        <v>0</v>
      </c>
      <c r="D336" t="s">
        <v>109</v>
      </c>
      <c r="E336" t="s">
        <v>43</v>
      </c>
      <c r="F336" t="s">
        <v>44</v>
      </c>
      <c r="G336">
        <v>-4.2709999999999999</v>
      </c>
      <c r="H336">
        <v>152.203</v>
      </c>
      <c r="I336">
        <v>688</v>
      </c>
      <c r="J336" t="s">
        <v>85</v>
      </c>
      <c r="K336">
        <v>3</v>
      </c>
      <c r="L336" t="s">
        <v>45</v>
      </c>
      <c r="M336">
        <v>1</v>
      </c>
      <c r="N336">
        <v>1</v>
      </c>
      <c r="O336">
        <f>0</f>
        <v>0</v>
      </c>
      <c r="P336">
        <f>0</f>
        <v>0</v>
      </c>
      <c r="Q336">
        <f>0</f>
        <v>0</v>
      </c>
      <c r="R336">
        <f>0</f>
        <v>0</v>
      </c>
      <c r="S336">
        <f>0</f>
        <v>0</v>
      </c>
      <c r="T336">
        <f>0</f>
        <v>0</v>
      </c>
      <c r="U336">
        <f>0</f>
        <v>0</v>
      </c>
      <c r="V336">
        <f>0</f>
        <v>0</v>
      </c>
      <c r="W336">
        <v>1</v>
      </c>
      <c r="X336">
        <v>1</v>
      </c>
      <c r="Y336">
        <f>0</f>
        <v>0</v>
      </c>
      <c r="Z336">
        <f>0</f>
        <v>0</v>
      </c>
      <c r="AA336">
        <f>0</f>
        <v>0</v>
      </c>
      <c r="AB336">
        <f>0</f>
        <v>0</v>
      </c>
      <c r="AC336">
        <f>0</f>
        <v>0</v>
      </c>
      <c r="AD336">
        <f>0</f>
        <v>0</v>
      </c>
      <c r="AE336">
        <f>0</f>
        <v>0</v>
      </c>
      <c r="AF336">
        <f>0</f>
        <v>0</v>
      </c>
    </row>
    <row r="337" spans="1:32" x14ac:dyDescent="0.2">
      <c r="A337">
        <v>1878</v>
      </c>
      <c r="B337">
        <v>2</v>
      </c>
      <c r="C337">
        <v>11</v>
      </c>
      <c r="D337" t="s">
        <v>308</v>
      </c>
      <c r="E337" t="s">
        <v>87</v>
      </c>
      <c r="F337" t="s">
        <v>88</v>
      </c>
      <c r="G337">
        <v>-19.532</v>
      </c>
      <c r="H337">
        <v>169.447</v>
      </c>
      <c r="I337">
        <v>361</v>
      </c>
      <c r="J337" t="s">
        <v>49</v>
      </c>
      <c r="K337">
        <f>0</f>
        <v>0</v>
      </c>
      <c r="L337">
        <f>0</f>
        <v>0</v>
      </c>
      <c r="M337">
        <f>0</f>
        <v>0</v>
      </c>
      <c r="N337">
        <f>0</f>
        <v>0</v>
      </c>
      <c r="O337">
        <f>0</f>
        <v>0</v>
      </c>
      <c r="P337">
        <f>0</f>
        <v>0</v>
      </c>
      <c r="Q337">
        <f>0</f>
        <v>0</v>
      </c>
      <c r="R337">
        <f>0</f>
        <v>0</v>
      </c>
      <c r="S337">
        <f>0</f>
        <v>0</v>
      </c>
      <c r="T337">
        <f>0</f>
        <v>0</v>
      </c>
      <c r="U337">
        <f>0</f>
        <v>0</v>
      </c>
      <c r="V337">
        <f>0</f>
        <v>0</v>
      </c>
      <c r="W337">
        <f>0</f>
        <v>0</v>
      </c>
      <c r="X337">
        <f>0</f>
        <v>0</v>
      </c>
      <c r="Y337">
        <f>0</f>
        <v>0</v>
      </c>
      <c r="Z337">
        <f>0</f>
        <v>0</v>
      </c>
      <c r="AA337">
        <f>0</f>
        <v>0</v>
      </c>
      <c r="AB337">
        <f>0</f>
        <v>0</v>
      </c>
      <c r="AC337">
        <f>0</f>
        <v>0</v>
      </c>
      <c r="AD337">
        <f>0</f>
        <v>0</v>
      </c>
      <c r="AE337">
        <f>0</f>
        <v>0</v>
      </c>
      <c r="AF337">
        <f>0</f>
        <v>0</v>
      </c>
    </row>
    <row r="338" spans="1:32" x14ac:dyDescent="0.2">
      <c r="A338">
        <v>1878</v>
      </c>
      <c r="B338">
        <v>8</v>
      </c>
      <c r="C338">
        <v>29</v>
      </c>
      <c r="D338" t="s">
        <v>82</v>
      </c>
      <c r="E338" t="s">
        <v>83</v>
      </c>
      <c r="F338" t="s">
        <v>59</v>
      </c>
      <c r="G338">
        <v>53.43</v>
      </c>
      <c r="H338">
        <v>-168.13</v>
      </c>
      <c r="I338">
        <v>1073</v>
      </c>
      <c r="J338" t="s">
        <v>69</v>
      </c>
      <c r="K338">
        <v>2</v>
      </c>
      <c r="L338">
        <f>0</f>
        <v>0</v>
      </c>
      <c r="M338">
        <f>0</f>
        <v>0</v>
      </c>
      <c r="N338">
        <f>0</f>
        <v>0</v>
      </c>
      <c r="O338">
        <f>0</f>
        <v>0</v>
      </c>
      <c r="P338">
        <f>0</f>
        <v>0</v>
      </c>
      <c r="Q338">
        <f>0</f>
        <v>0</v>
      </c>
      <c r="R338">
        <f>0</f>
        <v>0</v>
      </c>
      <c r="S338">
        <f>0</f>
        <v>0</v>
      </c>
      <c r="T338">
        <f>0</f>
        <v>0</v>
      </c>
      <c r="U338">
        <f>0</f>
        <v>0</v>
      </c>
      <c r="V338">
        <f>0</f>
        <v>0</v>
      </c>
      <c r="W338">
        <f>0</f>
        <v>0</v>
      </c>
      <c r="X338">
        <f>0</f>
        <v>0</v>
      </c>
      <c r="Y338">
        <f>0</f>
        <v>0</v>
      </c>
      <c r="Z338">
        <f>0</f>
        <v>0</v>
      </c>
      <c r="AA338">
        <f>0</f>
        <v>0</v>
      </c>
      <c r="AB338">
        <f>0</f>
        <v>0</v>
      </c>
      <c r="AC338">
        <f>0</f>
        <v>0</v>
      </c>
      <c r="AD338">
        <f>0</f>
        <v>0</v>
      </c>
      <c r="AE338">
        <f>0</f>
        <v>0</v>
      </c>
      <c r="AF338">
        <f>0</f>
        <v>0</v>
      </c>
    </row>
    <row r="339" spans="1:32" x14ac:dyDescent="0.2">
      <c r="A339">
        <v>1879</v>
      </c>
      <c r="B339">
        <v>2</v>
      </c>
      <c r="C339">
        <v>4</v>
      </c>
      <c r="D339" t="s">
        <v>325</v>
      </c>
      <c r="E339" t="s">
        <v>52</v>
      </c>
      <c r="F339" t="s">
        <v>52</v>
      </c>
      <c r="G339">
        <v>38.789000000000001</v>
      </c>
      <c r="H339">
        <v>15.212999999999999</v>
      </c>
      <c r="I339">
        <v>924</v>
      </c>
      <c r="J339" t="s">
        <v>49</v>
      </c>
      <c r="K339">
        <v>2</v>
      </c>
      <c r="L339">
        <f>0</f>
        <v>0</v>
      </c>
      <c r="M339">
        <f>0</f>
        <v>0</v>
      </c>
      <c r="N339">
        <f>0</f>
        <v>0</v>
      </c>
      <c r="O339">
        <f>0</f>
        <v>0</v>
      </c>
      <c r="P339">
        <f>0</f>
        <v>0</v>
      </c>
      <c r="Q339">
        <f>0</f>
        <v>0</v>
      </c>
      <c r="R339">
        <f>0</f>
        <v>0</v>
      </c>
      <c r="S339">
        <f>0</f>
        <v>0</v>
      </c>
      <c r="T339">
        <f>0</f>
        <v>0</v>
      </c>
      <c r="U339">
        <f>0</f>
        <v>0</v>
      </c>
      <c r="V339">
        <f>0</f>
        <v>0</v>
      </c>
      <c r="W339">
        <f>0</f>
        <v>0</v>
      </c>
      <c r="X339">
        <f>0</f>
        <v>0</v>
      </c>
      <c r="Y339">
        <f>0</f>
        <v>0</v>
      </c>
      <c r="Z339">
        <f>0</f>
        <v>0</v>
      </c>
      <c r="AA339">
        <f>0</f>
        <v>0</v>
      </c>
      <c r="AB339">
        <f>0</f>
        <v>0</v>
      </c>
      <c r="AC339">
        <f>0</f>
        <v>0</v>
      </c>
      <c r="AD339">
        <f>0</f>
        <v>0</v>
      </c>
      <c r="AE339">
        <f>0</f>
        <v>0</v>
      </c>
      <c r="AF339">
        <f>0</f>
        <v>0</v>
      </c>
    </row>
    <row r="340" spans="1:32" x14ac:dyDescent="0.2">
      <c r="A340">
        <v>1883</v>
      </c>
      <c r="B340">
        <v>3</v>
      </c>
      <c r="C340">
        <f>0</f>
        <v>0</v>
      </c>
      <c r="D340" t="s">
        <v>326</v>
      </c>
      <c r="E340" t="s">
        <v>327</v>
      </c>
      <c r="F340" t="s">
        <v>328</v>
      </c>
      <c r="G340">
        <v>-11.75</v>
      </c>
      <c r="H340">
        <v>43.38</v>
      </c>
      <c r="I340">
        <v>2361</v>
      </c>
      <c r="J340" t="s">
        <v>69</v>
      </c>
      <c r="K340">
        <v>2</v>
      </c>
      <c r="L340" t="s">
        <v>161</v>
      </c>
      <c r="M340">
        <f>0</f>
        <v>0</v>
      </c>
      <c r="N340">
        <v>3</v>
      </c>
      <c r="O340">
        <f>0</f>
        <v>0</v>
      </c>
      <c r="P340">
        <f>0</f>
        <v>0</v>
      </c>
      <c r="Q340">
        <f>0</f>
        <v>0</v>
      </c>
      <c r="R340">
        <f>0</f>
        <v>0</v>
      </c>
      <c r="S340">
        <f>0</f>
        <v>0</v>
      </c>
      <c r="T340">
        <v>3</v>
      </c>
      <c r="U340">
        <f>0</f>
        <v>0</v>
      </c>
      <c r="V340">
        <f>0</f>
        <v>0</v>
      </c>
      <c r="W340">
        <f>0</f>
        <v>0</v>
      </c>
      <c r="X340">
        <v>3</v>
      </c>
      <c r="Y340">
        <f>0</f>
        <v>0</v>
      </c>
      <c r="Z340">
        <f>0</f>
        <v>0</v>
      </c>
      <c r="AA340">
        <f>0</f>
        <v>0</v>
      </c>
      <c r="AB340">
        <f>0</f>
        <v>0</v>
      </c>
      <c r="AC340">
        <f>0</f>
        <v>0</v>
      </c>
      <c r="AD340">
        <v>3</v>
      </c>
      <c r="AE340">
        <f>0</f>
        <v>0</v>
      </c>
      <c r="AF340">
        <f>0</f>
        <v>0</v>
      </c>
    </row>
    <row r="341" spans="1:32" x14ac:dyDescent="0.2">
      <c r="A341">
        <v>1883</v>
      </c>
      <c r="B341">
        <v>8</v>
      </c>
      <c r="C341">
        <v>27</v>
      </c>
      <c r="D341" t="s">
        <v>100</v>
      </c>
      <c r="E341" t="s">
        <v>101</v>
      </c>
      <c r="F341" t="s">
        <v>101</v>
      </c>
      <c r="G341">
        <v>-6.1020000000000003</v>
      </c>
      <c r="H341">
        <v>105.423</v>
      </c>
      <c r="I341">
        <v>155</v>
      </c>
      <c r="J341" t="s">
        <v>35</v>
      </c>
      <c r="K341">
        <v>6</v>
      </c>
      <c r="L341" t="s">
        <v>329</v>
      </c>
      <c r="M341">
        <v>2000</v>
      </c>
      <c r="N341">
        <v>4</v>
      </c>
      <c r="O341">
        <f>0</f>
        <v>0</v>
      </c>
      <c r="P341">
        <f>0</f>
        <v>0</v>
      </c>
      <c r="Q341">
        <f>0</f>
        <v>0</v>
      </c>
      <c r="R341">
        <v>3</v>
      </c>
      <c r="S341">
        <f>0</f>
        <v>0</v>
      </c>
      <c r="T341">
        <v>3</v>
      </c>
      <c r="U341">
        <f>0</f>
        <v>0</v>
      </c>
      <c r="V341">
        <v>3</v>
      </c>
      <c r="W341">
        <v>36417</v>
      </c>
      <c r="X341">
        <v>4</v>
      </c>
      <c r="Y341">
        <f>0</f>
        <v>0</v>
      </c>
      <c r="Z341">
        <f>0</f>
        <v>0</v>
      </c>
      <c r="AA341">
        <f>0</f>
        <v>0</v>
      </c>
      <c r="AB341">
        <v>3</v>
      </c>
      <c r="AC341">
        <f>0</f>
        <v>0</v>
      </c>
      <c r="AD341">
        <v>3</v>
      </c>
      <c r="AE341">
        <f>0</f>
        <v>0</v>
      </c>
      <c r="AF341">
        <v>3</v>
      </c>
    </row>
    <row r="342" spans="1:32" x14ac:dyDescent="0.2">
      <c r="A342">
        <v>1883</v>
      </c>
      <c r="B342">
        <v>10</v>
      </c>
      <c r="C342">
        <v>6</v>
      </c>
      <c r="D342" t="s">
        <v>98</v>
      </c>
      <c r="E342" t="s">
        <v>72</v>
      </c>
      <c r="F342" t="s">
        <v>59</v>
      </c>
      <c r="G342">
        <v>59.363</v>
      </c>
      <c r="H342">
        <v>-153.43</v>
      </c>
      <c r="I342">
        <v>1252</v>
      </c>
      <c r="J342" t="s">
        <v>99</v>
      </c>
      <c r="K342">
        <v>4</v>
      </c>
      <c r="L342">
        <f>0</f>
        <v>0</v>
      </c>
      <c r="M342">
        <v>8</v>
      </c>
      <c r="N342">
        <v>1</v>
      </c>
      <c r="O342">
        <f>0</f>
        <v>0</v>
      </c>
      <c r="P342">
        <f>0</f>
        <v>0</v>
      </c>
      <c r="Q342">
        <f>0</f>
        <v>0</v>
      </c>
      <c r="R342">
        <f>0</f>
        <v>0</v>
      </c>
      <c r="S342">
        <f>0</f>
        <v>0</v>
      </c>
      <c r="T342">
        <f>0</f>
        <v>0</v>
      </c>
      <c r="U342">
        <f>0</f>
        <v>0</v>
      </c>
      <c r="V342">
        <f>0</f>
        <v>0</v>
      </c>
      <c r="W342">
        <v>8</v>
      </c>
      <c r="X342">
        <v>1</v>
      </c>
      <c r="Y342">
        <f>0</f>
        <v>0</v>
      </c>
      <c r="Z342">
        <f>0</f>
        <v>0</v>
      </c>
      <c r="AA342">
        <f>0</f>
        <v>0</v>
      </c>
      <c r="AB342">
        <f>0</f>
        <v>0</v>
      </c>
      <c r="AC342">
        <f>0</f>
        <v>0</v>
      </c>
      <c r="AD342">
        <v>1</v>
      </c>
      <c r="AE342">
        <f>0</f>
        <v>0</v>
      </c>
      <c r="AF342">
        <v>1</v>
      </c>
    </row>
    <row r="343" spans="1:32" x14ac:dyDescent="0.2">
      <c r="A343">
        <v>1883</v>
      </c>
      <c r="B343">
        <v>10</v>
      </c>
      <c r="C343">
        <v>10</v>
      </c>
      <c r="D343" t="s">
        <v>100</v>
      </c>
      <c r="E343" t="s">
        <v>101</v>
      </c>
      <c r="F343" t="s">
        <v>101</v>
      </c>
      <c r="G343">
        <v>-6.1020000000000003</v>
      </c>
      <c r="H343">
        <v>105.423</v>
      </c>
      <c r="I343">
        <v>155</v>
      </c>
      <c r="J343" t="s">
        <v>35</v>
      </c>
      <c r="K343">
        <f>0</f>
        <v>0</v>
      </c>
      <c r="L343">
        <f>0</f>
        <v>0</v>
      </c>
      <c r="M343">
        <f>0</f>
        <v>0</v>
      </c>
      <c r="N343">
        <f>0</f>
        <v>0</v>
      </c>
      <c r="O343">
        <f>0</f>
        <v>0</v>
      </c>
      <c r="P343">
        <f>0</f>
        <v>0</v>
      </c>
      <c r="Q343">
        <f>0</f>
        <v>0</v>
      </c>
      <c r="R343">
        <f>0</f>
        <v>0</v>
      </c>
      <c r="S343">
        <f>0</f>
        <v>0</v>
      </c>
      <c r="T343">
        <f>0</f>
        <v>0</v>
      </c>
      <c r="U343">
        <f>0</f>
        <v>0</v>
      </c>
      <c r="V343">
        <f>0</f>
        <v>0</v>
      </c>
      <c r="W343">
        <f>0</f>
        <v>0</v>
      </c>
      <c r="X343">
        <f>0</f>
        <v>0</v>
      </c>
      <c r="Y343">
        <f>0</f>
        <v>0</v>
      </c>
      <c r="Z343">
        <f>0</f>
        <v>0</v>
      </c>
      <c r="AA343">
        <f>0</f>
        <v>0</v>
      </c>
      <c r="AB343">
        <f>0</f>
        <v>0</v>
      </c>
      <c r="AC343">
        <f>0</f>
        <v>0</v>
      </c>
      <c r="AD343">
        <f>0</f>
        <v>0</v>
      </c>
      <c r="AE343">
        <f>0</f>
        <v>0</v>
      </c>
      <c r="AF343">
        <f>0</f>
        <v>0</v>
      </c>
    </row>
    <row r="344" spans="1:32" x14ac:dyDescent="0.2">
      <c r="A344">
        <v>1883</v>
      </c>
      <c r="B344">
        <v>12</v>
      </c>
      <c r="C344">
        <f>0</f>
        <v>0</v>
      </c>
      <c r="D344" t="s">
        <v>330</v>
      </c>
      <c r="E344" t="s">
        <v>168</v>
      </c>
      <c r="F344" t="s">
        <v>44</v>
      </c>
      <c r="G344">
        <v>-6.1369999999999996</v>
      </c>
      <c r="H344">
        <v>155.196</v>
      </c>
      <c r="I344">
        <v>1855</v>
      </c>
      <c r="J344" t="s">
        <v>331</v>
      </c>
      <c r="K344">
        <v>3</v>
      </c>
      <c r="L344" t="s">
        <v>45</v>
      </c>
      <c r="M344">
        <f>0</f>
        <v>0</v>
      </c>
      <c r="N344">
        <v>2</v>
      </c>
      <c r="O344">
        <f>0</f>
        <v>0</v>
      </c>
      <c r="P344">
        <f>0</f>
        <v>0</v>
      </c>
      <c r="Q344">
        <f>0</f>
        <v>0</v>
      </c>
      <c r="R344">
        <f>0</f>
        <v>0</v>
      </c>
      <c r="S344">
        <f>0</f>
        <v>0</v>
      </c>
      <c r="T344">
        <f>0</f>
        <v>0</v>
      </c>
      <c r="U344">
        <f>0</f>
        <v>0</v>
      </c>
      <c r="V344">
        <f>0</f>
        <v>0</v>
      </c>
      <c r="W344">
        <f>0</f>
        <v>0</v>
      </c>
      <c r="X344">
        <v>2</v>
      </c>
      <c r="Y344">
        <f>0</f>
        <v>0</v>
      </c>
      <c r="Z344">
        <f>0</f>
        <v>0</v>
      </c>
      <c r="AA344">
        <f>0</f>
        <v>0</v>
      </c>
      <c r="AB344">
        <f>0</f>
        <v>0</v>
      </c>
      <c r="AC344">
        <f>0</f>
        <v>0</v>
      </c>
      <c r="AD344">
        <f>0</f>
        <v>0</v>
      </c>
      <c r="AE344">
        <f>0</f>
        <v>0</v>
      </c>
      <c r="AF344">
        <f>0</f>
        <v>0</v>
      </c>
    </row>
    <row r="345" spans="1:32" x14ac:dyDescent="0.2">
      <c r="A345">
        <v>1884</v>
      </c>
      <c r="B345">
        <v>2</v>
      </c>
      <c r="C345">
        <f>0</f>
        <v>0</v>
      </c>
      <c r="D345" t="s">
        <v>100</v>
      </c>
      <c r="E345" t="s">
        <v>101</v>
      </c>
      <c r="F345" t="s">
        <v>101</v>
      </c>
      <c r="G345">
        <v>-6.1020000000000003</v>
      </c>
      <c r="H345">
        <v>105.423</v>
      </c>
      <c r="I345">
        <v>155</v>
      </c>
      <c r="J345" t="s">
        <v>35</v>
      </c>
      <c r="K345">
        <f>0</f>
        <v>0</v>
      </c>
      <c r="L345">
        <f>0</f>
        <v>0</v>
      </c>
      <c r="M345">
        <f>0</f>
        <v>0</v>
      </c>
      <c r="N345">
        <f>0</f>
        <v>0</v>
      </c>
      <c r="O345">
        <f>0</f>
        <v>0</v>
      </c>
      <c r="P345">
        <f>0</f>
        <v>0</v>
      </c>
      <c r="Q345">
        <f>0</f>
        <v>0</v>
      </c>
      <c r="R345">
        <f>0</f>
        <v>0</v>
      </c>
      <c r="S345">
        <f>0</f>
        <v>0</v>
      </c>
      <c r="T345">
        <f>0</f>
        <v>0</v>
      </c>
      <c r="U345">
        <f>0</f>
        <v>0</v>
      </c>
      <c r="V345">
        <f>0</f>
        <v>0</v>
      </c>
      <c r="W345">
        <f>0</f>
        <v>0</v>
      </c>
      <c r="X345">
        <f>0</f>
        <v>0</v>
      </c>
      <c r="Y345">
        <f>0</f>
        <v>0</v>
      </c>
      <c r="Z345">
        <f>0</f>
        <v>0</v>
      </c>
      <c r="AA345">
        <f>0</f>
        <v>0</v>
      </c>
      <c r="AB345">
        <f>0</f>
        <v>0</v>
      </c>
      <c r="AC345">
        <f>0</f>
        <v>0</v>
      </c>
      <c r="AD345">
        <f>0</f>
        <v>0</v>
      </c>
      <c r="AE345">
        <f>0</f>
        <v>0</v>
      </c>
      <c r="AF345">
        <f>0</f>
        <v>0</v>
      </c>
    </row>
    <row r="346" spans="1:32" x14ac:dyDescent="0.2">
      <c r="A346">
        <v>1885</v>
      </c>
      <c r="B346">
        <v>4</v>
      </c>
      <c r="C346">
        <v>18</v>
      </c>
      <c r="D346" t="s">
        <v>305</v>
      </c>
      <c r="E346" t="s">
        <v>134</v>
      </c>
      <c r="F346" t="s">
        <v>101</v>
      </c>
      <c r="G346">
        <v>-8.1080000000000005</v>
      </c>
      <c r="H346">
        <v>112.922</v>
      </c>
      <c r="I346">
        <v>3657</v>
      </c>
      <c r="J346" t="s">
        <v>49</v>
      </c>
      <c r="K346">
        <v>2</v>
      </c>
      <c r="L346" t="s">
        <v>160</v>
      </c>
      <c r="M346">
        <v>74</v>
      </c>
      <c r="N346">
        <v>2</v>
      </c>
      <c r="O346">
        <f>0</f>
        <v>0</v>
      </c>
      <c r="P346">
        <f>0</f>
        <v>0</v>
      </c>
      <c r="Q346">
        <f>0</f>
        <v>0</v>
      </c>
      <c r="R346">
        <f>0</f>
        <v>0</v>
      </c>
      <c r="S346">
        <f>0</f>
        <v>0</v>
      </c>
      <c r="T346">
        <f>0</f>
        <v>0</v>
      </c>
      <c r="U346">
        <f>0</f>
        <v>0</v>
      </c>
      <c r="V346">
        <f>0</f>
        <v>0</v>
      </c>
      <c r="W346">
        <v>74</v>
      </c>
      <c r="X346">
        <v>2</v>
      </c>
      <c r="Y346">
        <f>0</f>
        <v>0</v>
      </c>
      <c r="Z346">
        <f>0</f>
        <v>0</v>
      </c>
      <c r="AA346">
        <f>0</f>
        <v>0</v>
      </c>
      <c r="AB346">
        <f>0</f>
        <v>0</v>
      </c>
      <c r="AC346">
        <f>0</f>
        <v>0</v>
      </c>
      <c r="AD346">
        <f>0</f>
        <v>0</v>
      </c>
      <c r="AE346">
        <f>0</f>
        <v>0</v>
      </c>
      <c r="AF346">
        <f>0</f>
        <v>0</v>
      </c>
    </row>
    <row r="347" spans="1:32" x14ac:dyDescent="0.2">
      <c r="A347">
        <v>1885</v>
      </c>
      <c r="B347">
        <v>5</v>
      </c>
      <c r="C347">
        <v>25</v>
      </c>
      <c r="D347" t="s">
        <v>332</v>
      </c>
      <c r="E347" t="s">
        <v>173</v>
      </c>
      <c r="F347" t="s">
        <v>173</v>
      </c>
      <c r="G347">
        <v>2.3199999999999998</v>
      </c>
      <c r="H347">
        <v>-76.400000000000006</v>
      </c>
      <c r="I347">
        <v>4650</v>
      </c>
      <c r="J347" t="s">
        <v>49</v>
      </c>
      <c r="K347">
        <v>3</v>
      </c>
      <c r="L347">
        <f>0</f>
        <v>0</v>
      </c>
      <c r="M347">
        <f>0</f>
        <v>0</v>
      </c>
      <c r="N347">
        <v>2</v>
      </c>
      <c r="O347">
        <f>0</f>
        <v>0</v>
      </c>
      <c r="P347">
        <f>0</f>
        <v>0</v>
      </c>
      <c r="Q347">
        <f>0</f>
        <v>0</v>
      </c>
      <c r="R347">
        <f>0</f>
        <v>0</v>
      </c>
      <c r="S347">
        <f>0</f>
        <v>0</v>
      </c>
      <c r="T347">
        <v>2</v>
      </c>
      <c r="U347">
        <f>0</f>
        <v>0</v>
      </c>
      <c r="V347">
        <v>2</v>
      </c>
      <c r="W347">
        <f>0</f>
        <v>0</v>
      </c>
      <c r="X347">
        <v>2</v>
      </c>
      <c r="Y347">
        <f>0</f>
        <v>0</v>
      </c>
      <c r="Z347">
        <f>0</f>
        <v>0</v>
      </c>
      <c r="AA347">
        <f>0</f>
        <v>0</v>
      </c>
      <c r="AB347">
        <f>0</f>
        <v>0</v>
      </c>
      <c r="AC347">
        <f>0</f>
        <v>0</v>
      </c>
      <c r="AD347">
        <v>2</v>
      </c>
      <c r="AE347">
        <f>0</f>
        <v>0</v>
      </c>
      <c r="AF347">
        <v>2</v>
      </c>
    </row>
    <row r="348" spans="1:32" x14ac:dyDescent="0.2">
      <c r="A348">
        <v>1886</v>
      </c>
      <c r="B348">
        <v>1</v>
      </c>
      <c r="C348">
        <v>11</v>
      </c>
      <c r="D348" t="s">
        <v>74</v>
      </c>
      <c r="E348" t="s">
        <v>75</v>
      </c>
      <c r="F348" t="s">
        <v>75</v>
      </c>
      <c r="G348">
        <v>-1.4670000000000001</v>
      </c>
      <c r="H348">
        <v>-78.441999999999993</v>
      </c>
      <c r="I348">
        <v>5023</v>
      </c>
      <c r="J348" t="s">
        <v>49</v>
      </c>
      <c r="K348">
        <v>4</v>
      </c>
      <c r="L348" t="s">
        <v>39</v>
      </c>
      <c r="M348">
        <v>2</v>
      </c>
      <c r="N348">
        <v>1</v>
      </c>
      <c r="O348">
        <f>0</f>
        <v>0</v>
      </c>
      <c r="P348">
        <f>0</f>
        <v>0</v>
      </c>
      <c r="Q348">
        <f>0</f>
        <v>0</v>
      </c>
      <c r="R348">
        <f>0</f>
        <v>0</v>
      </c>
      <c r="S348">
        <f>0</f>
        <v>0</v>
      </c>
      <c r="T348">
        <f>0</f>
        <v>0</v>
      </c>
      <c r="U348">
        <f>0</f>
        <v>0</v>
      </c>
      <c r="V348">
        <f>0</f>
        <v>0</v>
      </c>
      <c r="W348">
        <v>2</v>
      </c>
      <c r="X348">
        <v>1</v>
      </c>
      <c r="Y348">
        <f>0</f>
        <v>0</v>
      </c>
      <c r="Z348">
        <f>0</f>
        <v>0</v>
      </c>
      <c r="AA348">
        <f>0</f>
        <v>0</v>
      </c>
      <c r="AB348">
        <f>0</f>
        <v>0</v>
      </c>
      <c r="AC348">
        <f>0</f>
        <v>0</v>
      </c>
      <c r="AD348">
        <f>0</f>
        <v>0</v>
      </c>
      <c r="AE348">
        <f>0</f>
        <v>0</v>
      </c>
      <c r="AF348">
        <f>0</f>
        <v>0</v>
      </c>
    </row>
    <row r="349" spans="1:32" x14ac:dyDescent="0.2">
      <c r="A349">
        <v>1886</v>
      </c>
      <c r="B349">
        <v>6</v>
      </c>
      <c r="C349">
        <v>10</v>
      </c>
      <c r="D349" t="s">
        <v>333</v>
      </c>
      <c r="E349" t="s">
        <v>34</v>
      </c>
      <c r="F349" t="s">
        <v>34</v>
      </c>
      <c r="G349">
        <v>-38.119999999999997</v>
      </c>
      <c r="H349">
        <v>176.5</v>
      </c>
      <c r="I349">
        <v>1111</v>
      </c>
      <c r="J349" t="s">
        <v>99</v>
      </c>
      <c r="K349">
        <v>2</v>
      </c>
      <c r="L349" t="s">
        <v>45</v>
      </c>
      <c r="M349">
        <v>153</v>
      </c>
      <c r="N349">
        <v>3</v>
      </c>
      <c r="O349">
        <f>0</f>
        <v>0</v>
      </c>
      <c r="P349">
        <f>0</f>
        <v>0</v>
      </c>
      <c r="Q349">
        <f>0</f>
        <v>0</v>
      </c>
      <c r="R349">
        <f>0</f>
        <v>0</v>
      </c>
      <c r="S349">
        <f>0</f>
        <v>0</v>
      </c>
      <c r="T349">
        <f>0</f>
        <v>0</v>
      </c>
      <c r="U349">
        <f>0</f>
        <v>0</v>
      </c>
      <c r="V349">
        <f>0</f>
        <v>0</v>
      </c>
      <c r="W349">
        <v>153</v>
      </c>
      <c r="X349">
        <v>3</v>
      </c>
      <c r="Y349">
        <f>0</f>
        <v>0</v>
      </c>
      <c r="Z349">
        <f>0</f>
        <v>0</v>
      </c>
      <c r="AA349">
        <f>0</f>
        <v>0</v>
      </c>
      <c r="AB349">
        <f>0</f>
        <v>0</v>
      </c>
      <c r="AC349">
        <f>0</f>
        <v>0</v>
      </c>
      <c r="AD349">
        <f>0</f>
        <v>0</v>
      </c>
      <c r="AE349">
        <f>0</f>
        <v>0</v>
      </c>
      <c r="AF349">
        <f>0</f>
        <v>0</v>
      </c>
    </row>
    <row r="350" spans="1:32" x14ac:dyDescent="0.2">
      <c r="A350">
        <v>1886</v>
      </c>
      <c r="B350">
        <v>8</v>
      </c>
      <c r="C350">
        <v>31</v>
      </c>
      <c r="D350" t="s">
        <v>296</v>
      </c>
      <c r="E350" t="s">
        <v>297</v>
      </c>
      <c r="F350" t="s">
        <v>298</v>
      </c>
      <c r="G350">
        <v>-15.6</v>
      </c>
      <c r="H350">
        <v>-175.63</v>
      </c>
      <c r="I350">
        <v>260</v>
      </c>
      <c r="J350" t="s">
        <v>69</v>
      </c>
      <c r="K350">
        <v>4</v>
      </c>
      <c r="L350">
        <f>0</f>
        <v>0</v>
      </c>
      <c r="M350">
        <f>0</f>
        <v>0</v>
      </c>
      <c r="N350">
        <v>1</v>
      </c>
      <c r="O350">
        <f>0</f>
        <v>0</v>
      </c>
      <c r="P350">
        <v>1</v>
      </c>
      <c r="Q350">
        <f>0</f>
        <v>0</v>
      </c>
      <c r="R350">
        <f>0</f>
        <v>0</v>
      </c>
      <c r="S350">
        <f>0</f>
        <v>0</v>
      </c>
      <c r="T350">
        <f>0</f>
        <v>0</v>
      </c>
      <c r="U350">
        <f>0</f>
        <v>0</v>
      </c>
      <c r="V350">
        <f>0</f>
        <v>0</v>
      </c>
      <c r="W350">
        <f>0</f>
        <v>0</v>
      </c>
      <c r="X350">
        <v>1</v>
      </c>
      <c r="Y350">
        <f>0</f>
        <v>0</v>
      </c>
      <c r="Z350">
        <v>1</v>
      </c>
      <c r="AA350">
        <f>0</f>
        <v>0</v>
      </c>
      <c r="AB350">
        <f>0</f>
        <v>0</v>
      </c>
      <c r="AC350">
        <f>0</f>
        <v>0</v>
      </c>
      <c r="AD350">
        <f>0</f>
        <v>0</v>
      </c>
      <c r="AE350">
        <f>0</f>
        <v>0</v>
      </c>
      <c r="AF350">
        <f>0</f>
        <v>0</v>
      </c>
    </row>
    <row r="351" spans="1:32" x14ac:dyDescent="0.2">
      <c r="A351">
        <v>1887</v>
      </c>
      <c r="B351">
        <v>3</v>
      </c>
      <c r="C351">
        <v>9</v>
      </c>
      <c r="D351" t="s">
        <v>230</v>
      </c>
      <c r="E351" t="s">
        <v>47</v>
      </c>
      <c r="F351" t="s">
        <v>48</v>
      </c>
      <c r="G351">
        <v>13.257</v>
      </c>
      <c r="H351">
        <v>123.685</v>
      </c>
      <c r="I351">
        <v>2462</v>
      </c>
      <c r="J351" t="s">
        <v>49</v>
      </c>
      <c r="K351">
        <v>3</v>
      </c>
      <c r="L351" t="s">
        <v>45</v>
      </c>
      <c r="M351">
        <v>15</v>
      </c>
      <c r="N351">
        <v>1</v>
      </c>
      <c r="O351">
        <f>0</f>
        <v>0</v>
      </c>
      <c r="P351">
        <f>0</f>
        <v>0</v>
      </c>
      <c r="Q351">
        <f>0</f>
        <v>0</v>
      </c>
      <c r="R351">
        <f>0</f>
        <v>0</v>
      </c>
      <c r="S351">
        <f>0</f>
        <v>0</v>
      </c>
      <c r="T351">
        <v>1</v>
      </c>
      <c r="U351">
        <f>0</f>
        <v>0</v>
      </c>
      <c r="V351">
        <v>1</v>
      </c>
      <c r="W351">
        <v>15</v>
      </c>
      <c r="X351">
        <v>1</v>
      </c>
      <c r="Y351">
        <f>0</f>
        <v>0</v>
      </c>
      <c r="Z351">
        <f>0</f>
        <v>0</v>
      </c>
      <c r="AA351">
        <f>0</f>
        <v>0</v>
      </c>
      <c r="AB351">
        <f>0</f>
        <v>0</v>
      </c>
      <c r="AC351">
        <f>0</f>
        <v>0</v>
      </c>
      <c r="AD351">
        <v>1</v>
      </c>
      <c r="AE351">
        <f>0</f>
        <v>0</v>
      </c>
      <c r="AF351">
        <v>1</v>
      </c>
    </row>
    <row r="352" spans="1:32" x14ac:dyDescent="0.2">
      <c r="A352">
        <v>1888</v>
      </c>
      <c r="B352">
        <v>3</v>
      </c>
      <c r="C352">
        <v>13</v>
      </c>
      <c r="D352" t="s">
        <v>334</v>
      </c>
      <c r="E352" t="s">
        <v>56</v>
      </c>
      <c r="F352" t="s">
        <v>44</v>
      </c>
      <c r="G352">
        <v>-5.5190000000000001</v>
      </c>
      <c r="H352">
        <v>148.11500000000001</v>
      </c>
      <c r="I352">
        <v>75</v>
      </c>
      <c r="J352" t="s">
        <v>49</v>
      </c>
      <c r="K352">
        <v>2</v>
      </c>
      <c r="L352" t="s">
        <v>70</v>
      </c>
      <c r="M352">
        <f>0</f>
        <v>0</v>
      </c>
      <c r="N352">
        <f>0</f>
        <v>0</v>
      </c>
      <c r="O352">
        <f>0</f>
        <v>0</v>
      </c>
      <c r="P352">
        <f>0</f>
        <v>0</v>
      </c>
      <c r="Q352">
        <f>0</f>
        <v>0</v>
      </c>
      <c r="R352">
        <f>0</f>
        <v>0</v>
      </c>
      <c r="S352">
        <f>0</f>
        <v>0</v>
      </c>
      <c r="T352">
        <f>0</f>
        <v>0</v>
      </c>
      <c r="U352">
        <f>0</f>
        <v>0</v>
      </c>
      <c r="V352">
        <f>0</f>
        <v>0</v>
      </c>
      <c r="W352">
        <f>0</f>
        <v>0</v>
      </c>
      <c r="X352">
        <v>4</v>
      </c>
      <c r="Y352">
        <f>0</f>
        <v>0</v>
      </c>
      <c r="Z352">
        <f>0</f>
        <v>0</v>
      </c>
      <c r="AA352">
        <f>0</f>
        <v>0</v>
      </c>
      <c r="AB352">
        <f>0</f>
        <v>0</v>
      </c>
      <c r="AC352">
        <f>0</f>
        <v>0</v>
      </c>
      <c r="AD352">
        <v>3</v>
      </c>
      <c r="AE352">
        <f>0</f>
        <v>0</v>
      </c>
      <c r="AF352">
        <v>3</v>
      </c>
    </row>
    <row r="353" spans="1:32" x14ac:dyDescent="0.2">
      <c r="A353">
        <v>1888</v>
      </c>
      <c r="B353">
        <v>7</v>
      </c>
      <c r="C353">
        <v>15</v>
      </c>
      <c r="D353" t="s">
        <v>335</v>
      </c>
      <c r="E353" t="s">
        <v>143</v>
      </c>
      <c r="F353" t="s">
        <v>38</v>
      </c>
      <c r="G353">
        <v>37.600999999999999</v>
      </c>
      <c r="H353">
        <v>140.072</v>
      </c>
      <c r="I353">
        <v>1816</v>
      </c>
      <c r="J353" t="s">
        <v>49</v>
      </c>
      <c r="K353">
        <v>4</v>
      </c>
      <c r="L353" t="s">
        <v>336</v>
      </c>
      <c r="M353">
        <v>461</v>
      </c>
      <c r="N353">
        <v>3</v>
      </c>
      <c r="O353">
        <f>0</f>
        <v>0</v>
      </c>
      <c r="P353">
        <f>0</f>
        <v>0</v>
      </c>
      <c r="Q353">
        <v>70</v>
      </c>
      <c r="R353">
        <v>2</v>
      </c>
      <c r="S353">
        <f>0</f>
        <v>0</v>
      </c>
      <c r="T353">
        <v>2</v>
      </c>
      <c r="U353">
        <f>0</f>
        <v>0</v>
      </c>
      <c r="V353">
        <v>2</v>
      </c>
      <c r="W353">
        <v>461</v>
      </c>
      <c r="X353">
        <v>3</v>
      </c>
      <c r="Y353">
        <f>0</f>
        <v>0</v>
      </c>
      <c r="Z353">
        <f>0</f>
        <v>0</v>
      </c>
      <c r="AA353">
        <v>70</v>
      </c>
      <c r="AB353">
        <v>2</v>
      </c>
      <c r="AC353">
        <f>0</f>
        <v>0</v>
      </c>
      <c r="AD353">
        <v>2</v>
      </c>
      <c r="AE353">
        <f>0</f>
        <v>0</v>
      </c>
      <c r="AF353">
        <v>2</v>
      </c>
    </row>
    <row r="354" spans="1:32" x14ac:dyDescent="0.2">
      <c r="A354">
        <v>1889</v>
      </c>
      <c r="B354">
        <v>9</v>
      </c>
      <c r="C354">
        <v>6</v>
      </c>
      <c r="D354" t="s">
        <v>337</v>
      </c>
      <c r="E354" t="s">
        <v>220</v>
      </c>
      <c r="F354" t="s">
        <v>101</v>
      </c>
      <c r="G354">
        <v>3.1379999999999999</v>
      </c>
      <c r="H354">
        <v>125.491</v>
      </c>
      <c r="I354">
        <v>-5</v>
      </c>
      <c r="J354" t="s">
        <v>279</v>
      </c>
      <c r="K354">
        <v>2</v>
      </c>
      <c r="L354">
        <f>0</f>
        <v>0</v>
      </c>
      <c r="M354">
        <f>0</f>
        <v>0</v>
      </c>
      <c r="N354">
        <f>0</f>
        <v>0</v>
      </c>
      <c r="O354">
        <f>0</f>
        <v>0</v>
      </c>
      <c r="P354">
        <f>0</f>
        <v>0</v>
      </c>
      <c r="Q354">
        <f>0</f>
        <v>0</v>
      </c>
      <c r="R354">
        <f>0</f>
        <v>0</v>
      </c>
      <c r="S354">
        <f>0</f>
        <v>0</v>
      </c>
      <c r="T354">
        <f>0</f>
        <v>0</v>
      </c>
      <c r="U354">
        <f>0</f>
        <v>0</v>
      </c>
      <c r="V354">
        <f>0</f>
        <v>0</v>
      </c>
      <c r="W354">
        <f>0</f>
        <v>0</v>
      </c>
      <c r="X354">
        <f>0</f>
        <v>0</v>
      </c>
      <c r="Y354">
        <f>0</f>
        <v>0</v>
      </c>
      <c r="Z354">
        <f>0</f>
        <v>0</v>
      </c>
      <c r="AA354">
        <f>0</f>
        <v>0</v>
      </c>
      <c r="AB354">
        <f>0</f>
        <v>0</v>
      </c>
      <c r="AC354">
        <f>0</f>
        <v>0</v>
      </c>
      <c r="AD354">
        <v>2</v>
      </c>
      <c r="AE354">
        <f>0</f>
        <v>0</v>
      </c>
      <c r="AF354">
        <v>2</v>
      </c>
    </row>
    <row r="355" spans="1:32" x14ac:dyDescent="0.2">
      <c r="A355">
        <v>1890</v>
      </c>
      <c r="B355">
        <v>6</v>
      </c>
      <c r="C355">
        <v>29</v>
      </c>
      <c r="D355" t="s">
        <v>150</v>
      </c>
      <c r="E355" t="s">
        <v>149</v>
      </c>
      <c r="F355" t="s">
        <v>101</v>
      </c>
      <c r="G355">
        <v>0.32</v>
      </c>
      <c r="H355">
        <v>127.4</v>
      </c>
      <c r="I355">
        <v>1357</v>
      </c>
      <c r="J355" t="s">
        <v>49</v>
      </c>
      <c r="K355">
        <v>2</v>
      </c>
      <c r="L355">
        <f>0</f>
        <v>0</v>
      </c>
      <c r="M355">
        <f>0</f>
        <v>0</v>
      </c>
      <c r="N355">
        <f>0</f>
        <v>0</v>
      </c>
      <c r="O355">
        <f>0</f>
        <v>0</v>
      </c>
      <c r="P355">
        <f>0</f>
        <v>0</v>
      </c>
      <c r="Q355">
        <f>0</f>
        <v>0</v>
      </c>
      <c r="R355">
        <f>0</f>
        <v>0</v>
      </c>
      <c r="S355">
        <f>0</f>
        <v>0</v>
      </c>
      <c r="T355">
        <v>3</v>
      </c>
      <c r="U355">
        <f>0</f>
        <v>0</v>
      </c>
      <c r="V355">
        <v>3</v>
      </c>
      <c r="W355">
        <f>0</f>
        <v>0</v>
      </c>
      <c r="X355">
        <f>0</f>
        <v>0</v>
      </c>
      <c r="Y355">
        <f>0</f>
        <v>0</v>
      </c>
      <c r="Z355">
        <f>0</f>
        <v>0</v>
      </c>
      <c r="AA355">
        <f>0</f>
        <v>0</v>
      </c>
      <c r="AB355">
        <f>0</f>
        <v>0</v>
      </c>
      <c r="AC355">
        <f>0</f>
        <v>0</v>
      </c>
      <c r="AD355">
        <v>3</v>
      </c>
      <c r="AE355">
        <f>0</f>
        <v>0</v>
      </c>
      <c r="AF355">
        <v>3</v>
      </c>
    </row>
    <row r="356" spans="1:32" x14ac:dyDescent="0.2">
      <c r="A356">
        <v>1890</v>
      </c>
      <c r="B356">
        <f>0</f>
        <v>0</v>
      </c>
      <c r="C356">
        <f>0</f>
        <v>0</v>
      </c>
      <c r="D356" t="s">
        <v>338</v>
      </c>
      <c r="E356" t="s">
        <v>339</v>
      </c>
      <c r="F356" t="s">
        <v>44</v>
      </c>
      <c r="G356">
        <v>-9.1999999999999993</v>
      </c>
      <c r="H356">
        <v>149.07</v>
      </c>
      <c r="I356">
        <v>1925</v>
      </c>
      <c r="J356" t="s">
        <v>49</v>
      </c>
      <c r="K356">
        <v>2</v>
      </c>
      <c r="L356" t="s">
        <v>39</v>
      </c>
      <c r="M356">
        <f>0</f>
        <v>0</v>
      </c>
      <c r="N356">
        <v>3</v>
      </c>
      <c r="O356">
        <f>0</f>
        <v>0</v>
      </c>
      <c r="P356">
        <f>0</f>
        <v>0</v>
      </c>
      <c r="Q356">
        <f>0</f>
        <v>0</v>
      </c>
      <c r="R356">
        <f>0</f>
        <v>0</v>
      </c>
      <c r="S356">
        <f>0</f>
        <v>0</v>
      </c>
      <c r="T356">
        <f>0</f>
        <v>0</v>
      </c>
      <c r="U356">
        <f>0</f>
        <v>0</v>
      </c>
      <c r="V356">
        <f>0</f>
        <v>0</v>
      </c>
      <c r="W356">
        <f>0</f>
        <v>0</v>
      </c>
      <c r="X356">
        <v>3</v>
      </c>
      <c r="Y356">
        <f>0</f>
        <v>0</v>
      </c>
      <c r="Z356">
        <f>0</f>
        <v>0</v>
      </c>
      <c r="AA356">
        <f>0</f>
        <v>0</v>
      </c>
      <c r="AB356">
        <f>0</f>
        <v>0</v>
      </c>
      <c r="AC356">
        <f>0</f>
        <v>0</v>
      </c>
      <c r="AD356">
        <f>0</f>
        <v>0</v>
      </c>
      <c r="AE356">
        <f>0</f>
        <v>0</v>
      </c>
      <c r="AF356">
        <f>0</f>
        <v>0</v>
      </c>
    </row>
    <row r="357" spans="1:32" x14ac:dyDescent="0.2">
      <c r="A357">
        <v>1892</v>
      </c>
      <c r="B357">
        <v>5</v>
      </c>
      <c r="C357">
        <v>21</v>
      </c>
      <c r="D357" t="s">
        <v>340</v>
      </c>
      <c r="E357" t="s">
        <v>232</v>
      </c>
      <c r="F357" t="s">
        <v>101</v>
      </c>
      <c r="G357">
        <v>0.68600000000000005</v>
      </c>
      <c r="H357">
        <v>99.539000000000001</v>
      </c>
      <c r="I357">
        <v>2145</v>
      </c>
      <c r="J357" t="s">
        <v>49</v>
      </c>
      <c r="K357">
        <v>2</v>
      </c>
      <c r="L357" t="s">
        <v>77</v>
      </c>
      <c r="M357">
        <v>180</v>
      </c>
      <c r="N357">
        <v>3</v>
      </c>
      <c r="O357">
        <f>0</f>
        <v>0</v>
      </c>
      <c r="P357">
        <f>0</f>
        <v>0</v>
      </c>
      <c r="Q357">
        <f>0</f>
        <v>0</v>
      </c>
      <c r="R357">
        <f>0</f>
        <v>0</v>
      </c>
      <c r="S357">
        <f>0</f>
        <v>0</v>
      </c>
      <c r="T357">
        <f>0</f>
        <v>0</v>
      </c>
      <c r="U357">
        <f>0</f>
        <v>0</v>
      </c>
      <c r="V357">
        <f>0</f>
        <v>0</v>
      </c>
      <c r="W357">
        <v>180</v>
      </c>
      <c r="X357">
        <v>3</v>
      </c>
      <c r="Y357">
        <f>0</f>
        <v>0</v>
      </c>
      <c r="Z357">
        <f>0</f>
        <v>0</v>
      </c>
      <c r="AA357">
        <f>0</f>
        <v>0</v>
      </c>
      <c r="AB357">
        <f>0</f>
        <v>0</v>
      </c>
      <c r="AC357">
        <f>0</f>
        <v>0</v>
      </c>
      <c r="AD357">
        <f>0</f>
        <v>0</v>
      </c>
      <c r="AE357">
        <f>0</f>
        <v>0</v>
      </c>
      <c r="AF357">
        <f>0</f>
        <v>0</v>
      </c>
    </row>
    <row r="358" spans="1:32" x14ac:dyDescent="0.2">
      <c r="A358">
        <v>1892</v>
      </c>
      <c r="B358">
        <v>6</v>
      </c>
      <c r="C358">
        <v>7</v>
      </c>
      <c r="D358" t="s">
        <v>219</v>
      </c>
      <c r="E358" t="s">
        <v>220</v>
      </c>
      <c r="F358" t="s">
        <v>101</v>
      </c>
      <c r="G358">
        <v>3.6890000000000001</v>
      </c>
      <c r="H358">
        <v>125.447</v>
      </c>
      <c r="I358">
        <v>1318</v>
      </c>
      <c r="J358" t="s">
        <v>49</v>
      </c>
      <c r="K358">
        <v>3</v>
      </c>
      <c r="L358" t="s">
        <v>260</v>
      </c>
      <c r="M358">
        <v>1532</v>
      </c>
      <c r="N358">
        <v>4</v>
      </c>
      <c r="O358">
        <f>0</f>
        <v>0</v>
      </c>
      <c r="P358">
        <f>0</f>
        <v>0</v>
      </c>
      <c r="Q358">
        <f>0</f>
        <v>0</v>
      </c>
      <c r="R358">
        <f>0</f>
        <v>0</v>
      </c>
      <c r="S358">
        <f>0</f>
        <v>0</v>
      </c>
      <c r="T358">
        <v>3</v>
      </c>
      <c r="U358">
        <f>0</f>
        <v>0</v>
      </c>
      <c r="V358">
        <v>3</v>
      </c>
      <c r="W358">
        <v>1532</v>
      </c>
      <c r="X358">
        <v>4</v>
      </c>
      <c r="Y358">
        <f>0</f>
        <v>0</v>
      </c>
      <c r="Z358">
        <f>0</f>
        <v>0</v>
      </c>
      <c r="AA358">
        <f>0</f>
        <v>0</v>
      </c>
      <c r="AB358">
        <f>0</f>
        <v>0</v>
      </c>
      <c r="AC358">
        <f>0</f>
        <v>0</v>
      </c>
      <c r="AD358">
        <v>3</v>
      </c>
      <c r="AE358">
        <f>0</f>
        <v>0</v>
      </c>
      <c r="AF358">
        <v>3</v>
      </c>
    </row>
    <row r="359" spans="1:32" x14ac:dyDescent="0.2">
      <c r="A359">
        <v>1892</v>
      </c>
      <c r="B359">
        <v>8</v>
      </c>
      <c r="C359">
        <v>30</v>
      </c>
      <c r="D359" t="s">
        <v>341</v>
      </c>
      <c r="E359" t="s">
        <v>297</v>
      </c>
      <c r="F359" t="s">
        <v>298</v>
      </c>
      <c r="G359">
        <v>-19.75</v>
      </c>
      <c r="H359">
        <v>-175.07</v>
      </c>
      <c r="I359">
        <v>515</v>
      </c>
      <c r="J359" t="s">
        <v>35</v>
      </c>
      <c r="K359">
        <v>2</v>
      </c>
      <c r="L359">
        <f>0</f>
        <v>0</v>
      </c>
      <c r="M359">
        <f>0</f>
        <v>0</v>
      </c>
      <c r="N359">
        <f>0</f>
        <v>0</v>
      </c>
      <c r="O359">
        <f>0</f>
        <v>0</v>
      </c>
      <c r="P359">
        <f>0</f>
        <v>0</v>
      </c>
      <c r="Q359">
        <f>0</f>
        <v>0</v>
      </c>
      <c r="R359">
        <f>0</f>
        <v>0</v>
      </c>
      <c r="S359">
        <f>0</f>
        <v>0</v>
      </c>
      <c r="T359">
        <f>0</f>
        <v>0</v>
      </c>
      <c r="U359">
        <f>0</f>
        <v>0</v>
      </c>
      <c r="V359">
        <f>0</f>
        <v>0</v>
      </c>
      <c r="W359">
        <f>0</f>
        <v>0</v>
      </c>
      <c r="X359">
        <f>0</f>
        <v>0</v>
      </c>
      <c r="Y359">
        <f>0</f>
        <v>0</v>
      </c>
      <c r="Z359">
        <f>0</f>
        <v>0</v>
      </c>
      <c r="AA359">
        <f>0</f>
        <v>0</v>
      </c>
      <c r="AB359">
        <f>0</f>
        <v>0</v>
      </c>
      <c r="AC359">
        <f>0</f>
        <v>0</v>
      </c>
      <c r="AD359">
        <f>0</f>
        <v>0</v>
      </c>
      <c r="AE359">
        <f>0</f>
        <v>0</v>
      </c>
      <c r="AF359">
        <f>0</f>
        <v>0</v>
      </c>
    </row>
    <row r="360" spans="1:32" x14ac:dyDescent="0.2">
      <c r="A360">
        <v>1893</v>
      </c>
      <c r="B360">
        <v>1</v>
      </c>
      <c r="C360">
        <v>7</v>
      </c>
      <c r="D360" t="s">
        <v>342</v>
      </c>
      <c r="E360" t="s">
        <v>61</v>
      </c>
      <c r="F360" t="s">
        <v>62</v>
      </c>
      <c r="G360">
        <v>-41.33</v>
      </c>
      <c r="H360">
        <v>-72.617999999999995</v>
      </c>
      <c r="I360">
        <v>1974</v>
      </c>
      <c r="J360" t="s">
        <v>49</v>
      </c>
      <c r="K360">
        <v>4</v>
      </c>
      <c r="L360">
        <f>0</f>
        <v>0</v>
      </c>
      <c r="M360">
        <f>0</f>
        <v>0</v>
      </c>
      <c r="N360">
        <f>0</f>
        <v>0</v>
      </c>
      <c r="O360">
        <f>0</f>
        <v>0</v>
      </c>
      <c r="P360">
        <f>0</f>
        <v>0</v>
      </c>
      <c r="Q360">
        <f>0</f>
        <v>0</v>
      </c>
      <c r="R360">
        <f>0</f>
        <v>0</v>
      </c>
      <c r="S360">
        <f>0</f>
        <v>0</v>
      </c>
      <c r="T360">
        <v>1</v>
      </c>
      <c r="U360">
        <f>0</f>
        <v>0</v>
      </c>
      <c r="V360">
        <f>0</f>
        <v>0</v>
      </c>
      <c r="W360">
        <f>0</f>
        <v>0</v>
      </c>
      <c r="X360">
        <f>0</f>
        <v>0</v>
      </c>
      <c r="Y360">
        <f>0</f>
        <v>0</v>
      </c>
      <c r="Z360">
        <f>0</f>
        <v>0</v>
      </c>
      <c r="AA360">
        <f>0</f>
        <v>0</v>
      </c>
      <c r="AB360">
        <f>0</f>
        <v>0</v>
      </c>
      <c r="AC360">
        <f>0</f>
        <v>0</v>
      </c>
      <c r="AD360">
        <v>1</v>
      </c>
      <c r="AE360">
        <f>0</f>
        <v>0</v>
      </c>
      <c r="AF360">
        <f>0</f>
        <v>0</v>
      </c>
    </row>
    <row r="361" spans="1:32" x14ac:dyDescent="0.2">
      <c r="A361">
        <v>1893</v>
      </c>
      <c r="B361">
        <v>6</v>
      </c>
      <c r="C361">
        <v>7</v>
      </c>
      <c r="D361" t="s">
        <v>343</v>
      </c>
      <c r="E361" t="s">
        <v>143</v>
      </c>
      <c r="F361" t="s">
        <v>38</v>
      </c>
      <c r="G361">
        <v>37.734999999999999</v>
      </c>
      <c r="H361">
        <v>140.244</v>
      </c>
      <c r="I361">
        <v>1949</v>
      </c>
      <c r="J361" t="s">
        <v>49</v>
      </c>
      <c r="K361">
        <v>2</v>
      </c>
      <c r="L361" t="s">
        <v>45</v>
      </c>
      <c r="M361">
        <v>2</v>
      </c>
      <c r="N361">
        <v>1</v>
      </c>
      <c r="O361">
        <f>0</f>
        <v>0</v>
      </c>
      <c r="P361">
        <f>0</f>
        <v>0</v>
      </c>
      <c r="Q361">
        <f>0</f>
        <v>0</v>
      </c>
      <c r="R361">
        <f>0</f>
        <v>0</v>
      </c>
      <c r="S361">
        <f>0</f>
        <v>0</v>
      </c>
      <c r="T361">
        <f>0</f>
        <v>0</v>
      </c>
      <c r="U361">
        <f>0</f>
        <v>0</v>
      </c>
      <c r="V361">
        <f>0</f>
        <v>0</v>
      </c>
      <c r="W361">
        <v>2</v>
      </c>
      <c r="X361">
        <v>1</v>
      </c>
      <c r="Y361">
        <f>0</f>
        <v>0</v>
      </c>
      <c r="Z361">
        <f>0</f>
        <v>0</v>
      </c>
      <c r="AA361">
        <f>0</f>
        <v>0</v>
      </c>
      <c r="AB361">
        <f>0</f>
        <v>0</v>
      </c>
      <c r="AC361">
        <f>0</f>
        <v>0</v>
      </c>
      <c r="AD361">
        <f>0</f>
        <v>0</v>
      </c>
      <c r="AE361">
        <f>0</f>
        <v>0</v>
      </c>
      <c r="AF361">
        <f>0</f>
        <v>0</v>
      </c>
    </row>
    <row r="362" spans="1:32" x14ac:dyDescent="0.2">
      <c r="A362">
        <v>1894</v>
      </c>
      <c r="B362">
        <v>10</v>
      </c>
      <c r="C362">
        <f>0</f>
        <v>0</v>
      </c>
      <c r="D362" t="s">
        <v>86</v>
      </c>
      <c r="E362" t="s">
        <v>87</v>
      </c>
      <c r="F362" t="s">
        <v>88</v>
      </c>
      <c r="G362">
        <v>-16.25</v>
      </c>
      <c r="H362">
        <v>168.12</v>
      </c>
      <c r="I362">
        <v>1334</v>
      </c>
      <c r="J362" t="s">
        <v>85</v>
      </c>
      <c r="K362">
        <v>3</v>
      </c>
      <c r="L362" t="s">
        <v>112</v>
      </c>
      <c r="M362">
        <v>10</v>
      </c>
      <c r="N362">
        <v>1</v>
      </c>
      <c r="O362">
        <f>0</f>
        <v>0</v>
      </c>
      <c r="P362">
        <f>0</f>
        <v>0</v>
      </c>
      <c r="Q362">
        <f>0</f>
        <v>0</v>
      </c>
      <c r="R362">
        <f>0</f>
        <v>0</v>
      </c>
      <c r="S362">
        <f>0</f>
        <v>0</v>
      </c>
      <c r="T362">
        <f>0</f>
        <v>0</v>
      </c>
      <c r="U362">
        <f>0</f>
        <v>0</v>
      </c>
      <c r="V362">
        <f>0</f>
        <v>0</v>
      </c>
      <c r="W362">
        <v>10</v>
      </c>
      <c r="X362">
        <v>1</v>
      </c>
      <c r="Y362">
        <f>0</f>
        <v>0</v>
      </c>
      <c r="Z362">
        <f>0</f>
        <v>0</v>
      </c>
      <c r="AA362">
        <f>0</f>
        <v>0</v>
      </c>
      <c r="AB362">
        <f>0</f>
        <v>0</v>
      </c>
      <c r="AC362">
        <f>0</f>
        <v>0</v>
      </c>
      <c r="AD362">
        <f>0</f>
        <v>0</v>
      </c>
      <c r="AE362">
        <f>0</f>
        <v>0</v>
      </c>
      <c r="AF362">
        <f>0</f>
        <v>0</v>
      </c>
    </row>
    <row r="363" spans="1:32" x14ac:dyDescent="0.2">
      <c r="A363">
        <v>1895</v>
      </c>
      <c r="B363">
        <v>5</v>
      </c>
      <c r="C363">
        <v>22</v>
      </c>
      <c r="D363" t="s">
        <v>305</v>
      </c>
      <c r="E363" t="s">
        <v>134</v>
      </c>
      <c r="F363" t="s">
        <v>101</v>
      </c>
      <c r="G363">
        <v>-8.1080000000000005</v>
      </c>
      <c r="H363">
        <v>112.922</v>
      </c>
      <c r="I363">
        <v>3657</v>
      </c>
      <c r="J363" t="s">
        <v>49</v>
      </c>
      <c r="K363">
        <v>2</v>
      </c>
      <c r="L363">
        <f>0</f>
        <v>0</v>
      </c>
      <c r="M363">
        <f>0</f>
        <v>0</v>
      </c>
      <c r="N363">
        <v>1</v>
      </c>
      <c r="O363">
        <f>0</f>
        <v>0</v>
      </c>
      <c r="P363">
        <f>0</f>
        <v>0</v>
      </c>
      <c r="Q363">
        <f>0</f>
        <v>0</v>
      </c>
      <c r="R363">
        <f>0</f>
        <v>0</v>
      </c>
      <c r="S363">
        <f>0</f>
        <v>0</v>
      </c>
      <c r="T363">
        <v>1</v>
      </c>
      <c r="U363">
        <f>0</f>
        <v>0</v>
      </c>
      <c r="V363">
        <f>0</f>
        <v>0</v>
      </c>
      <c r="W363">
        <f>0</f>
        <v>0</v>
      </c>
      <c r="X363">
        <v>1</v>
      </c>
      <c r="Y363">
        <f>0</f>
        <v>0</v>
      </c>
      <c r="Z363">
        <f>0</f>
        <v>0</v>
      </c>
      <c r="AA363">
        <f>0</f>
        <v>0</v>
      </c>
      <c r="AB363">
        <f>0</f>
        <v>0</v>
      </c>
      <c r="AC363">
        <f>0</f>
        <v>0</v>
      </c>
      <c r="AD363">
        <v>1</v>
      </c>
      <c r="AE363">
        <f>0</f>
        <v>0</v>
      </c>
      <c r="AF363">
        <f>0</f>
        <v>0</v>
      </c>
    </row>
    <row r="364" spans="1:32" x14ac:dyDescent="0.2">
      <c r="A364">
        <v>1895</v>
      </c>
      <c r="B364">
        <v>6</v>
      </c>
      <c r="C364">
        <v>17</v>
      </c>
      <c r="D364" t="s">
        <v>344</v>
      </c>
      <c r="E364" t="s">
        <v>56</v>
      </c>
      <c r="F364" t="s">
        <v>44</v>
      </c>
      <c r="G364">
        <v>-4.6470000000000002</v>
      </c>
      <c r="H364">
        <v>145.976</v>
      </c>
      <c r="I364">
        <v>1839</v>
      </c>
      <c r="J364" t="s">
        <v>49</v>
      </c>
      <c r="K364">
        <v>2</v>
      </c>
      <c r="L364" t="s">
        <v>345</v>
      </c>
      <c r="M364">
        <v>1</v>
      </c>
      <c r="N364">
        <v>1</v>
      </c>
      <c r="O364">
        <f>0</f>
        <v>0</v>
      </c>
      <c r="P364">
        <f>0</f>
        <v>0</v>
      </c>
      <c r="Q364">
        <f>0</f>
        <v>0</v>
      </c>
      <c r="R364">
        <f>0</f>
        <v>0</v>
      </c>
      <c r="S364">
        <f>0</f>
        <v>0</v>
      </c>
      <c r="T364">
        <f>0</f>
        <v>0</v>
      </c>
      <c r="U364">
        <f>0</f>
        <v>0</v>
      </c>
      <c r="V364">
        <f>0</f>
        <v>0</v>
      </c>
      <c r="W364">
        <v>21</v>
      </c>
      <c r="X364">
        <v>1</v>
      </c>
      <c r="Y364">
        <f>0</f>
        <v>0</v>
      </c>
      <c r="Z364">
        <f>0</f>
        <v>0</v>
      </c>
      <c r="AA364">
        <f>0</f>
        <v>0</v>
      </c>
      <c r="AB364">
        <f>0</f>
        <v>0</v>
      </c>
      <c r="AC364">
        <f>0</f>
        <v>0</v>
      </c>
      <c r="AD364">
        <f>0</f>
        <v>0</v>
      </c>
      <c r="AE364">
        <f>0</f>
        <v>0</v>
      </c>
      <c r="AF364">
        <f>0</f>
        <v>0</v>
      </c>
    </row>
    <row r="365" spans="1:32" x14ac:dyDescent="0.2">
      <c r="A365">
        <v>1895</v>
      </c>
      <c r="B365">
        <v>10</v>
      </c>
      <c r="C365">
        <v>16</v>
      </c>
      <c r="D365" t="s">
        <v>154</v>
      </c>
      <c r="E365" t="s">
        <v>111</v>
      </c>
      <c r="F365" t="s">
        <v>38</v>
      </c>
      <c r="G365">
        <v>31.934000000000001</v>
      </c>
      <c r="H365">
        <v>130.86199999999999</v>
      </c>
      <c r="I365">
        <v>1700</v>
      </c>
      <c r="J365" t="s">
        <v>69</v>
      </c>
      <c r="K365">
        <v>2</v>
      </c>
      <c r="L365" t="s">
        <v>45</v>
      </c>
      <c r="M365">
        <v>4</v>
      </c>
      <c r="N365">
        <v>1</v>
      </c>
      <c r="O365">
        <f>0</f>
        <v>0</v>
      </c>
      <c r="P365">
        <f>0</f>
        <v>0</v>
      </c>
      <c r="Q365">
        <f>0</f>
        <v>0</v>
      </c>
      <c r="R365">
        <f>0</f>
        <v>0</v>
      </c>
      <c r="S365">
        <f>0</f>
        <v>0</v>
      </c>
      <c r="T365">
        <f>0</f>
        <v>0</v>
      </c>
      <c r="U365">
        <f>0</f>
        <v>0</v>
      </c>
      <c r="V365">
        <f>0</f>
        <v>0</v>
      </c>
      <c r="W365">
        <v>4</v>
      </c>
      <c r="X365">
        <v>1</v>
      </c>
      <c r="Y365">
        <f>0</f>
        <v>0</v>
      </c>
      <c r="Z365">
        <f>0</f>
        <v>0</v>
      </c>
      <c r="AA365">
        <f>0</f>
        <v>0</v>
      </c>
      <c r="AB365">
        <f>0</f>
        <v>0</v>
      </c>
      <c r="AC365">
        <f>0</f>
        <v>0</v>
      </c>
      <c r="AD365">
        <f>0</f>
        <v>0</v>
      </c>
      <c r="AE365">
        <f>0</f>
        <v>0</v>
      </c>
      <c r="AF365">
        <f>0</f>
        <v>0</v>
      </c>
    </row>
    <row r="366" spans="1:32" x14ac:dyDescent="0.2">
      <c r="A366">
        <v>1895</v>
      </c>
      <c r="B366">
        <f>0</f>
        <v>0</v>
      </c>
      <c r="C366">
        <f>0</f>
        <v>0</v>
      </c>
      <c r="D366" t="s">
        <v>108</v>
      </c>
      <c r="E366" t="s">
        <v>43</v>
      </c>
      <c r="F366" t="s">
        <v>44</v>
      </c>
      <c r="G366">
        <v>-5.0940000000000003</v>
      </c>
      <c r="H366">
        <v>150.09399999999999</v>
      </c>
      <c r="I366">
        <v>408</v>
      </c>
      <c r="J366" t="s">
        <v>35</v>
      </c>
      <c r="K366">
        <v>2</v>
      </c>
      <c r="L366" t="s">
        <v>346</v>
      </c>
      <c r="M366">
        <f>0</f>
        <v>0</v>
      </c>
      <c r="N366">
        <v>1</v>
      </c>
      <c r="O366">
        <f>0</f>
        <v>0</v>
      </c>
      <c r="P366">
        <f>0</f>
        <v>0</v>
      </c>
      <c r="Q366">
        <f>0</f>
        <v>0</v>
      </c>
      <c r="R366">
        <f>0</f>
        <v>0</v>
      </c>
      <c r="S366">
        <f>0</f>
        <v>0</v>
      </c>
      <c r="T366">
        <v>1</v>
      </c>
      <c r="U366">
        <f>0</f>
        <v>0</v>
      </c>
      <c r="V366">
        <f>0</f>
        <v>0</v>
      </c>
      <c r="W366">
        <f>0</f>
        <v>0</v>
      </c>
      <c r="X366">
        <v>1</v>
      </c>
      <c r="Y366">
        <f>0</f>
        <v>0</v>
      </c>
      <c r="Z366">
        <f>0</f>
        <v>0</v>
      </c>
      <c r="AA366">
        <f>0</f>
        <v>0</v>
      </c>
      <c r="AB366">
        <f>0</f>
        <v>0</v>
      </c>
      <c r="AC366">
        <f>0</f>
        <v>0</v>
      </c>
      <c r="AD366">
        <v>1</v>
      </c>
      <c r="AE366">
        <f>0</f>
        <v>0</v>
      </c>
      <c r="AF366">
        <f>0</f>
        <v>0</v>
      </c>
    </row>
    <row r="367" spans="1:32" x14ac:dyDescent="0.2">
      <c r="A367">
        <v>1896</v>
      </c>
      <c r="B367">
        <v>3</v>
      </c>
      <c r="C367">
        <v>15</v>
      </c>
      <c r="D367" t="s">
        <v>154</v>
      </c>
      <c r="E367" t="s">
        <v>111</v>
      </c>
      <c r="F367" t="s">
        <v>38</v>
      </c>
      <c r="G367">
        <v>31.934000000000001</v>
      </c>
      <c r="H367">
        <v>130.86199999999999</v>
      </c>
      <c r="I367">
        <v>1700</v>
      </c>
      <c r="J367" t="s">
        <v>69</v>
      </c>
      <c r="K367">
        <v>2</v>
      </c>
      <c r="L367" t="s">
        <v>45</v>
      </c>
      <c r="M367">
        <v>1</v>
      </c>
      <c r="N367">
        <v>1</v>
      </c>
      <c r="O367">
        <f>0</f>
        <v>0</v>
      </c>
      <c r="P367">
        <f>0</f>
        <v>0</v>
      </c>
      <c r="Q367">
        <v>1</v>
      </c>
      <c r="R367">
        <v>1</v>
      </c>
      <c r="S367">
        <f>0</f>
        <v>0</v>
      </c>
      <c r="T367">
        <f>0</f>
        <v>0</v>
      </c>
      <c r="U367">
        <f>0</f>
        <v>0</v>
      </c>
      <c r="V367">
        <f>0</f>
        <v>0</v>
      </c>
      <c r="W367">
        <v>1</v>
      </c>
      <c r="X367">
        <v>1</v>
      </c>
      <c r="Y367">
        <f>0</f>
        <v>0</v>
      </c>
      <c r="Z367">
        <f>0</f>
        <v>0</v>
      </c>
      <c r="AA367">
        <v>1</v>
      </c>
      <c r="AB367">
        <v>1</v>
      </c>
      <c r="AC367">
        <f>0</f>
        <v>0</v>
      </c>
      <c r="AD367">
        <f>0</f>
        <v>0</v>
      </c>
      <c r="AE367">
        <f>0</f>
        <v>0</v>
      </c>
      <c r="AF367">
        <f>0</f>
        <v>0</v>
      </c>
    </row>
    <row r="368" spans="1:32" x14ac:dyDescent="0.2">
      <c r="A368">
        <v>1897</v>
      </c>
      <c r="B368">
        <v>3</v>
      </c>
      <c r="C368">
        <v>26</v>
      </c>
      <c r="D368" t="s">
        <v>282</v>
      </c>
      <c r="E368" t="s">
        <v>283</v>
      </c>
      <c r="F368" t="s">
        <v>157</v>
      </c>
      <c r="G368">
        <v>-10.385999999999999</v>
      </c>
      <c r="H368">
        <v>165.804</v>
      </c>
      <c r="I368">
        <v>796</v>
      </c>
      <c r="J368" t="s">
        <v>49</v>
      </c>
      <c r="K368">
        <v>2</v>
      </c>
      <c r="L368" t="s">
        <v>70</v>
      </c>
      <c r="M368">
        <f>0</f>
        <v>0</v>
      </c>
      <c r="N368">
        <f>0</f>
        <v>0</v>
      </c>
      <c r="O368">
        <f>0</f>
        <v>0</v>
      </c>
      <c r="P368">
        <f>0</f>
        <v>0</v>
      </c>
      <c r="Q368">
        <f>0</f>
        <v>0</v>
      </c>
      <c r="R368">
        <f>0</f>
        <v>0</v>
      </c>
      <c r="S368">
        <f>0</f>
        <v>0</v>
      </c>
      <c r="T368">
        <f>0</f>
        <v>0</v>
      </c>
      <c r="U368">
        <f>0</f>
        <v>0</v>
      </c>
      <c r="V368">
        <f>0</f>
        <v>0</v>
      </c>
      <c r="W368">
        <f>0</f>
        <v>0</v>
      </c>
      <c r="X368">
        <f>0</f>
        <v>0</v>
      </c>
      <c r="Y368">
        <f>0</f>
        <v>0</v>
      </c>
      <c r="Z368">
        <f>0</f>
        <v>0</v>
      </c>
      <c r="AA368">
        <f>0</f>
        <v>0</v>
      </c>
      <c r="AB368">
        <f>0</f>
        <v>0</v>
      </c>
      <c r="AC368">
        <f>0</f>
        <v>0</v>
      </c>
      <c r="AD368">
        <v>1</v>
      </c>
      <c r="AE368">
        <f>0</f>
        <v>0</v>
      </c>
      <c r="AF368">
        <v>1</v>
      </c>
    </row>
    <row r="369" spans="1:32" x14ac:dyDescent="0.2">
      <c r="A369">
        <v>1897</v>
      </c>
      <c r="B369">
        <v>5</v>
      </c>
      <c r="C369">
        <v>23</v>
      </c>
      <c r="D369" t="s">
        <v>230</v>
      </c>
      <c r="E369" t="s">
        <v>47</v>
      </c>
      <c r="F369" t="s">
        <v>48</v>
      </c>
      <c r="G369">
        <v>13.257</v>
      </c>
      <c r="H369">
        <v>123.685</v>
      </c>
      <c r="I369">
        <v>2462</v>
      </c>
      <c r="J369" t="s">
        <v>49</v>
      </c>
      <c r="K369">
        <v>3</v>
      </c>
      <c r="L369" t="s">
        <v>158</v>
      </c>
      <c r="M369">
        <v>350</v>
      </c>
      <c r="N369">
        <v>3</v>
      </c>
      <c r="O369">
        <f>0</f>
        <v>0</v>
      </c>
      <c r="P369">
        <f>0</f>
        <v>0</v>
      </c>
      <c r="Q369">
        <f>0</f>
        <v>0</v>
      </c>
      <c r="R369">
        <f>0</f>
        <v>0</v>
      </c>
      <c r="S369">
        <f>0</f>
        <v>0</v>
      </c>
      <c r="T369">
        <f>0</f>
        <v>0</v>
      </c>
      <c r="U369">
        <f>0</f>
        <v>0</v>
      </c>
      <c r="V369">
        <f>0</f>
        <v>0</v>
      </c>
      <c r="W369">
        <v>350</v>
      </c>
      <c r="X369">
        <v>3</v>
      </c>
      <c r="Y369">
        <f>0</f>
        <v>0</v>
      </c>
      <c r="Z369">
        <f>0</f>
        <v>0</v>
      </c>
      <c r="AA369">
        <f>0</f>
        <v>0</v>
      </c>
      <c r="AB369">
        <f>0</f>
        <v>0</v>
      </c>
      <c r="AC369">
        <f>0</f>
        <v>0</v>
      </c>
      <c r="AD369">
        <f>0</f>
        <v>0</v>
      </c>
      <c r="AE369">
        <f>0</f>
        <v>0</v>
      </c>
      <c r="AF369">
        <f>0</f>
        <v>0</v>
      </c>
    </row>
    <row r="370" spans="1:32" x14ac:dyDescent="0.2">
      <c r="A370">
        <v>1899</v>
      </c>
      <c r="B370">
        <v>11</v>
      </c>
      <c r="C370">
        <v>13</v>
      </c>
      <c r="D370" t="s">
        <v>347</v>
      </c>
      <c r="E370" t="s">
        <v>173</v>
      </c>
      <c r="F370" t="s">
        <v>173</v>
      </c>
      <c r="G370">
        <v>1.5</v>
      </c>
      <c r="H370">
        <v>-76.936000000000007</v>
      </c>
      <c r="I370">
        <v>4137</v>
      </c>
      <c r="J370" t="s">
        <v>49</v>
      </c>
      <c r="K370">
        <v>4</v>
      </c>
      <c r="L370" t="s">
        <v>39</v>
      </c>
      <c r="M370">
        <v>55</v>
      </c>
      <c r="N370">
        <v>2</v>
      </c>
      <c r="O370">
        <f>0</f>
        <v>0</v>
      </c>
      <c r="P370">
        <f>0</f>
        <v>0</v>
      </c>
      <c r="Q370">
        <f>0</f>
        <v>0</v>
      </c>
      <c r="R370">
        <f>0</f>
        <v>0</v>
      </c>
      <c r="S370">
        <f>0</f>
        <v>0</v>
      </c>
      <c r="T370">
        <f>0</f>
        <v>0</v>
      </c>
      <c r="U370">
        <f>0</f>
        <v>0</v>
      </c>
      <c r="V370">
        <f>0</f>
        <v>0</v>
      </c>
      <c r="W370">
        <v>55</v>
      </c>
      <c r="X370">
        <v>2</v>
      </c>
      <c r="Y370">
        <f>0</f>
        <v>0</v>
      </c>
      <c r="Z370">
        <f>0</f>
        <v>0</v>
      </c>
      <c r="AA370">
        <f>0</f>
        <v>0</v>
      </c>
      <c r="AB370">
        <f>0</f>
        <v>0</v>
      </c>
      <c r="AC370">
        <f>0</f>
        <v>0</v>
      </c>
      <c r="AD370">
        <f>0</f>
        <v>0</v>
      </c>
      <c r="AE370">
        <f>0</f>
        <v>0</v>
      </c>
      <c r="AF370">
        <f>0</f>
        <v>0</v>
      </c>
    </row>
    <row r="371" spans="1:32" x14ac:dyDescent="0.2">
      <c r="A371">
        <v>1899</v>
      </c>
      <c r="B371">
        <f>0</f>
        <v>0</v>
      </c>
      <c r="C371">
        <f>0</f>
        <v>0</v>
      </c>
      <c r="D371" t="s">
        <v>348</v>
      </c>
      <c r="E371" t="s">
        <v>56</v>
      </c>
      <c r="F371" t="s">
        <v>44</v>
      </c>
      <c r="G371">
        <v>-4.08</v>
      </c>
      <c r="H371">
        <v>145.03700000000001</v>
      </c>
      <c r="I371">
        <v>1807</v>
      </c>
      <c r="J371" t="s">
        <v>49</v>
      </c>
      <c r="K371">
        <v>2</v>
      </c>
      <c r="L371">
        <f>0</f>
        <v>0</v>
      </c>
      <c r="M371">
        <v>2</v>
      </c>
      <c r="N371">
        <v>1</v>
      </c>
      <c r="O371">
        <f>0</f>
        <v>0</v>
      </c>
      <c r="P371">
        <f>0</f>
        <v>0</v>
      </c>
      <c r="Q371">
        <f>0</f>
        <v>0</v>
      </c>
      <c r="R371">
        <f>0</f>
        <v>0</v>
      </c>
      <c r="S371">
        <f>0</f>
        <v>0</v>
      </c>
      <c r="T371">
        <f>0</f>
        <v>0</v>
      </c>
      <c r="U371">
        <f>0</f>
        <v>0</v>
      </c>
      <c r="V371">
        <f>0</f>
        <v>0</v>
      </c>
      <c r="W371">
        <v>2</v>
      </c>
      <c r="X371">
        <v>1</v>
      </c>
      <c r="Y371">
        <f>0</f>
        <v>0</v>
      </c>
      <c r="Z371">
        <f>0</f>
        <v>0</v>
      </c>
      <c r="AA371">
        <f>0</f>
        <v>0</v>
      </c>
      <c r="AB371">
        <f>0</f>
        <v>0</v>
      </c>
      <c r="AC371">
        <f>0</f>
        <v>0</v>
      </c>
      <c r="AD371">
        <f>0</f>
        <v>0</v>
      </c>
      <c r="AE371">
        <f>0</f>
        <v>0</v>
      </c>
      <c r="AF371">
        <f>0</f>
        <v>0</v>
      </c>
    </row>
    <row r="372" spans="1:32" x14ac:dyDescent="0.2">
      <c r="A372">
        <v>1900</v>
      </c>
      <c r="B372">
        <v>1</v>
      </c>
      <c r="C372">
        <v>22</v>
      </c>
      <c r="D372" t="s">
        <v>174</v>
      </c>
      <c r="E372" t="s">
        <v>143</v>
      </c>
      <c r="F372" t="s">
        <v>38</v>
      </c>
      <c r="G372">
        <v>36.405999999999999</v>
      </c>
      <c r="H372">
        <v>138.523</v>
      </c>
      <c r="I372">
        <v>2568</v>
      </c>
      <c r="J372" t="s">
        <v>53</v>
      </c>
      <c r="K372">
        <v>2</v>
      </c>
      <c r="L372">
        <f>0</f>
        <v>0</v>
      </c>
      <c r="M372">
        <v>25</v>
      </c>
      <c r="N372">
        <v>1</v>
      </c>
      <c r="O372">
        <f>0</f>
        <v>0</v>
      </c>
      <c r="P372">
        <f>0</f>
        <v>0</v>
      </c>
      <c r="Q372">
        <f>0</f>
        <v>0</v>
      </c>
      <c r="R372">
        <f>0</f>
        <v>0</v>
      </c>
      <c r="S372">
        <f>0</f>
        <v>0</v>
      </c>
      <c r="T372">
        <f>0</f>
        <v>0</v>
      </c>
      <c r="U372">
        <f>0</f>
        <v>0</v>
      </c>
      <c r="V372">
        <f>0</f>
        <v>0</v>
      </c>
      <c r="W372">
        <v>25</v>
      </c>
      <c r="X372">
        <v>1</v>
      </c>
      <c r="Y372">
        <f>0</f>
        <v>0</v>
      </c>
      <c r="Z372">
        <f>0</f>
        <v>0</v>
      </c>
      <c r="AA372">
        <f>0</f>
        <v>0</v>
      </c>
      <c r="AB372">
        <f>0</f>
        <v>0</v>
      </c>
      <c r="AC372">
        <f>0</f>
        <v>0</v>
      </c>
      <c r="AD372">
        <f>0</f>
        <v>0</v>
      </c>
      <c r="AE372">
        <f>0</f>
        <v>0</v>
      </c>
      <c r="AF372">
        <f>0</f>
        <v>0</v>
      </c>
    </row>
    <row r="373" spans="1:32" x14ac:dyDescent="0.2">
      <c r="A373">
        <v>1900</v>
      </c>
      <c r="B373">
        <v>2</v>
      </c>
      <c r="C373">
        <v>16</v>
      </c>
      <c r="D373" t="s">
        <v>154</v>
      </c>
      <c r="E373" t="s">
        <v>111</v>
      </c>
      <c r="F373" t="s">
        <v>38</v>
      </c>
      <c r="G373">
        <v>31.934000000000001</v>
      </c>
      <c r="H373">
        <v>130.86199999999999</v>
      </c>
      <c r="I373">
        <v>1700</v>
      </c>
      <c r="J373" t="s">
        <v>69</v>
      </c>
      <c r="K373">
        <v>2</v>
      </c>
      <c r="L373">
        <f>0</f>
        <v>0</v>
      </c>
      <c r="M373">
        <v>2</v>
      </c>
      <c r="N373">
        <v>1</v>
      </c>
      <c r="O373">
        <f>0</f>
        <v>0</v>
      </c>
      <c r="P373">
        <f>0</f>
        <v>0</v>
      </c>
      <c r="Q373">
        <v>3</v>
      </c>
      <c r="R373">
        <v>1</v>
      </c>
      <c r="S373">
        <f>0</f>
        <v>0</v>
      </c>
      <c r="T373">
        <f>0</f>
        <v>0</v>
      </c>
      <c r="U373">
        <f>0</f>
        <v>0</v>
      </c>
      <c r="V373">
        <f>0</f>
        <v>0</v>
      </c>
      <c r="W373">
        <v>2</v>
      </c>
      <c r="X373">
        <v>1</v>
      </c>
      <c r="Y373">
        <f>0</f>
        <v>0</v>
      </c>
      <c r="Z373">
        <f>0</f>
        <v>0</v>
      </c>
      <c r="AA373">
        <v>3</v>
      </c>
      <c r="AB373">
        <v>1</v>
      </c>
      <c r="AC373">
        <f>0</f>
        <v>0</v>
      </c>
      <c r="AD373">
        <f>0</f>
        <v>0</v>
      </c>
      <c r="AE373">
        <f>0</f>
        <v>0</v>
      </c>
      <c r="AF373">
        <f>0</f>
        <v>0</v>
      </c>
    </row>
    <row r="374" spans="1:32" x14ac:dyDescent="0.2">
      <c r="A374">
        <v>1900</v>
      </c>
      <c r="B374">
        <v>7</v>
      </c>
      <c r="C374">
        <v>17</v>
      </c>
      <c r="D374" t="s">
        <v>349</v>
      </c>
      <c r="E374" t="s">
        <v>143</v>
      </c>
      <c r="F374" t="s">
        <v>38</v>
      </c>
      <c r="G374">
        <v>37.646999999999998</v>
      </c>
      <c r="H374">
        <v>140.28100000000001</v>
      </c>
      <c r="I374">
        <v>1728</v>
      </c>
      <c r="J374" t="s">
        <v>49</v>
      </c>
      <c r="K374">
        <v>2</v>
      </c>
      <c r="L374" t="s">
        <v>45</v>
      </c>
      <c r="M374">
        <v>72</v>
      </c>
      <c r="N374">
        <v>2</v>
      </c>
      <c r="O374">
        <f>0</f>
        <v>0</v>
      </c>
      <c r="P374">
        <f>0</f>
        <v>0</v>
      </c>
      <c r="Q374">
        <v>10</v>
      </c>
      <c r="R374">
        <v>1</v>
      </c>
      <c r="S374">
        <f>0</f>
        <v>0</v>
      </c>
      <c r="T374">
        <f>0</f>
        <v>0</v>
      </c>
      <c r="U374">
        <f>0</f>
        <v>0</v>
      </c>
      <c r="V374">
        <f>0</f>
        <v>0</v>
      </c>
      <c r="W374">
        <v>72</v>
      </c>
      <c r="X374">
        <v>2</v>
      </c>
      <c r="Y374">
        <f>0</f>
        <v>0</v>
      </c>
      <c r="Z374">
        <f>0</f>
        <v>0</v>
      </c>
      <c r="AA374">
        <v>10</v>
      </c>
      <c r="AB374">
        <v>1</v>
      </c>
      <c r="AC374">
        <f>0</f>
        <v>0</v>
      </c>
      <c r="AD374">
        <f>0</f>
        <v>0</v>
      </c>
      <c r="AE374">
        <f>0</f>
        <v>0</v>
      </c>
      <c r="AF374">
        <f>0</f>
        <v>0</v>
      </c>
    </row>
    <row r="375" spans="1:32" x14ac:dyDescent="0.2">
      <c r="A375">
        <v>1900</v>
      </c>
      <c r="B375">
        <f>0</f>
        <v>0</v>
      </c>
      <c r="C375">
        <f>0</f>
        <v>0</v>
      </c>
      <c r="D375" t="s">
        <v>350</v>
      </c>
      <c r="E375" t="s">
        <v>128</v>
      </c>
      <c r="F375" t="s">
        <v>129</v>
      </c>
      <c r="G375">
        <v>8.1590000000000007</v>
      </c>
      <c r="H375">
        <v>39.137</v>
      </c>
      <c r="I375">
        <v>2343</v>
      </c>
      <c r="J375" t="s">
        <v>351</v>
      </c>
      <c r="K375">
        <f>0</f>
        <v>0</v>
      </c>
      <c r="L375">
        <f>0</f>
        <v>0</v>
      </c>
      <c r="M375">
        <f>0</f>
        <v>0</v>
      </c>
      <c r="N375">
        <f>0</f>
        <v>0</v>
      </c>
      <c r="O375">
        <f>0</f>
        <v>0</v>
      </c>
      <c r="P375">
        <f>0</f>
        <v>0</v>
      </c>
      <c r="Q375">
        <f>0</f>
        <v>0</v>
      </c>
      <c r="R375">
        <f>0</f>
        <v>0</v>
      </c>
      <c r="S375">
        <f>0</f>
        <v>0</v>
      </c>
      <c r="T375">
        <v>1</v>
      </c>
      <c r="U375">
        <f>0</f>
        <v>0</v>
      </c>
      <c r="V375">
        <f>0</f>
        <v>0</v>
      </c>
      <c r="W375">
        <f>0</f>
        <v>0</v>
      </c>
      <c r="X375">
        <f>0</f>
        <v>0</v>
      </c>
      <c r="Y375">
        <f>0</f>
        <v>0</v>
      </c>
      <c r="Z375">
        <f>0</f>
        <v>0</v>
      </c>
      <c r="AA375">
        <f>0</f>
        <v>0</v>
      </c>
      <c r="AB375">
        <f>0</f>
        <v>0</v>
      </c>
      <c r="AC375">
        <f>0</f>
        <v>0</v>
      </c>
      <c r="AD375">
        <f>0</f>
        <v>0</v>
      </c>
      <c r="AE375">
        <f>0</f>
        <v>0</v>
      </c>
      <c r="AF375">
        <f>0</f>
        <v>0</v>
      </c>
    </row>
    <row r="376" spans="1:32" x14ac:dyDescent="0.2">
      <c r="A376">
        <v>1901</v>
      </c>
      <c r="B376">
        <v>5</v>
      </c>
      <c r="C376">
        <v>22</v>
      </c>
      <c r="D376" t="s">
        <v>133</v>
      </c>
      <c r="E376" t="s">
        <v>134</v>
      </c>
      <c r="F376" t="s">
        <v>101</v>
      </c>
      <c r="G376">
        <v>-7.9349999999999996</v>
      </c>
      <c r="H376">
        <v>112.31399999999999</v>
      </c>
      <c r="I376">
        <v>1730</v>
      </c>
      <c r="J376" t="s">
        <v>49</v>
      </c>
      <c r="K376">
        <v>3</v>
      </c>
      <c r="L376">
        <f>0</f>
        <v>0</v>
      </c>
      <c r="M376">
        <f>0</f>
        <v>0</v>
      </c>
      <c r="N376">
        <v>2</v>
      </c>
      <c r="O376">
        <f>0</f>
        <v>0</v>
      </c>
      <c r="P376">
        <f>0</f>
        <v>0</v>
      </c>
      <c r="Q376">
        <f>0</f>
        <v>0</v>
      </c>
      <c r="R376">
        <f>0</f>
        <v>0</v>
      </c>
      <c r="S376">
        <f>0</f>
        <v>0</v>
      </c>
      <c r="T376">
        <f>0</f>
        <v>0</v>
      </c>
      <c r="U376">
        <f>0</f>
        <v>0</v>
      </c>
      <c r="V376">
        <f>0</f>
        <v>0</v>
      </c>
      <c r="W376">
        <f>0</f>
        <v>0</v>
      </c>
      <c r="X376">
        <v>2</v>
      </c>
      <c r="Y376">
        <f>0</f>
        <v>0</v>
      </c>
      <c r="Z376">
        <f>0</f>
        <v>0</v>
      </c>
      <c r="AA376">
        <f>0</f>
        <v>0</v>
      </c>
      <c r="AB376">
        <f>0</f>
        <v>0</v>
      </c>
      <c r="AC376">
        <f>0</f>
        <v>0</v>
      </c>
      <c r="AD376">
        <f>0</f>
        <v>0</v>
      </c>
      <c r="AE376">
        <f>0</f>
        <v>0</v>
      </c>
      <c r="AF376">
        <f>0</f>
        <v>0</v>
      </c>
    </row>
    <row r="377" spans="1:32" x14ac:dyDescent="0.2">
      <c r="A377">
        <v>1901</v>
      </c>
      <c r="B377">
        <v>8</v>
      </c>
      <c r="C377">
        <v>9</v>
      </c>
      <c r="D377" t="s">
        <v>352</v>
      </c>
      <c r="E377" t="s">
        <v>87</v>
      </c>
      <c r="F377" t="s">
        <v>88</v>
      </c>
      <c r="G377">
        <v>-16.68</v>
      </c>
      <c r="H377">
        <v>168.37</v>
      </c>
      <c r="I377">
        <v>833</v>
      </c>
      <c r="J377" t="s">
        <v>49</v>
      </c>
      <c r="K377">
        <f>0</f>
        <v>0</v>
      </c>
      <c r="L377">
        <f>0</f>
        <v>0</v>
      </c>
      <c r="M377">
        <f>0</f>
        <v>0</v>
      </c>
      <c r="N377">
        <f>0</f>
        <v>0</v>
      </c>
      <c r="O377">
        <f>0</f>
        <v>0</v>
      </c>
      <c r="P377">
        <f>0</f>
        <v>0</v>
      </c>
      <c r="Q377">
        <f>0</f>
        <v>0</v>
      </c>
      <c r="R377">
        <f>0</f>
        <v>0</v>
      </c>
      <c r="S377">
        <f>0</f>
        <v>0</v>
      </c>
      <c r="T377">
        <f>0</f>
        <v>0</v>
      </c>
      <c r="U377">
        <f>0</f>
        <v>0</v>
      </c>
      <c r="V377">
        <f>0</f>
        <v>0</v>
      </c>
      <c r="W377">
        <f>0</f>
        <v>0</v>
      </c>
      <c r="X377">
        <v>1</v>
      </c>
      <c r="Y377">
        <f>0</f>
        <v>0</v>
      </c>
      <c r="Z377">
        <f>0</f>
        <v>0</v>
      </c>
      <c r="AA377">
        <f>0</f>
        <v>0</v>
      </c>
      <c r="AB377">
        <f>0</f>
        <v>0</v>
      </c>
      <c r="AC377">
        <f>0</f>
        <v>0</v>
      </c>
      <c r="AD377">
        <v>2</v>
      </c>
      <c r="AE377">
        <f>0</f>
        <v>0</v>
      </c>
      <c r="AF377">
        <f>0</f>
        <v>0</v>
      </c>
    </row>
    <row r="378" spans="1:32" x14ac:dyDescent="0.2">
      <c r="A378">
        <v>1902</v>
      </c>
      <c r="B378">
        <v>5</v>
      </c>
      <c r="C378">
        <v>5</v>
      </c>
      <c r="D378" t="s">
        <v>353</v>
      </c>
      <c r="E378" t="s">
        <v>257</v>
      </c>
      <c r="F378" t="s">
        <v>354</v>
      </c>
      <c r="G378">
        <v>14.808999999999999</v>
      </c>
      <c r="H378">
        <v>-61.165999999999997</v>
      </c>
      <c r="I378">
        <v>1372</v>
      </c>
      <c r="J378" t="s">
        <v>49</v>
      </c>
      <c r="K378">
        <v>4</v>
      </c>
      <c r="L378" t="s">
        <v>313</v>
      </c>
      <c r="M378">
        <v>23</v>
      </c>
      <c r="N378">
        <v>1</v>
      </c>
      <c r="O378">
        <f>0</f>
        <v>0</v>
      </c>
      <c r="P378">
        <f>0</f>
        <v>0</v>
      </c>
      <c r="Q378">
        <f>0</f>
        <v>0</v>
      </c>
      <c r="R378">
        <f>0</f>
        <v>0</v>
      </c>
      <c r="S378">
        <f>0</f>
        <v>0</v>
      </c>
      <c r="T378">
        <f>0</f>
        <v>0</v>
      </c>
      <c r="U378">
        <f>0</f>
        <v>0</v>
      </c>
      <c r="V378">
        <f>0</f>
        <v>0</v>
      </c>
      <c r="W378">
        <v>23</v>
      </c>
      <c r="X378">
        <v>1</v>
      </c>
      <c r="Y378">
        <f>0</f>
        <v>0</v>
      </c>
      <c r="Z378">
        <f>0</f>
        <v>0</v>
      </c>
      <c r="AA378">
        <f>0</f>
        <v>0</v>
      </c>
      <c r="AB378">
        <f>0</f>
        <v>0</v>
      </c>
      <c r="AC378">
        <f>0</f>
        <v>0</v>
      </c>
      <c r="AD378">
        <f>0</f>
        <v>0</v>
      </c>
      <c r="AE378">
        <f>0</f>
        <v>0</v>
      </c>
      <c r="AF378">
        <f>0</f>
        <v>0</v>
      </c>
    </row>
    <row r="379" spans="1:32" x14ac:dyDescent="0.2">
      <c r="A379">
        <v>1902</v>
      </c>
      <c r="B379">
        <v>5</v>
      </c>
      <c r="C379">
        <v>7</v>
      </c>
      <c r="D379" t="s">
        <v>256</v>
      </c>
      <c r="E379" t="s">
        <v>257</v>
      </c>
      <c r="F379" t="s">
        <v>258</v>
      </c>
      <c r="G379">
        <v>13.33</v>
      </c>
      <c r="H379">
        <v>-61.18</v>
      </c>
      <c r="I379">
        <v>1220</v>
      </c>
      <c r="J379" t="s">
        <v>49</v>
      </c>
      <c r="K379">
        <v>4</v>
      </c>
      <c r="L379" t="s">
        <v>39</v>
      </c>
      <c r="M379">
        <v>1680</v>
      </c>
      <c r="N379">
        <v>4</v>
      </c>
      <c r="O379">
        <f>0</f>
        <v>0</v>
      </c>
      <c r="P379">
        <f>0</f>
        <v>0</v>
      </c>
      <c r="Q379">
        <f>0</f>
        <v>0</v>
      </c>
      <c r="R379">
        <v>3</v>
      </c>
      <c r="S379">
        <f>0</f>
        <v>0</v>
      </c>
      <c r="T379">
        <v>1</v>
      </c>
      <c r="U379">
        <f>0</f>
        <v>0</v>
      </c>
      <c r="V379">
        <f>0</f>
        <v>0</v>
      </c>
      <c r="W379">
        <v>1680</v>
      </c>
      <c r="X379">
        <v>4</v>
      </c>
      <c r="Y379">
        <f>0</f>
        <v>0</v>
      </c>
      <c r="Z379">
        <f>0</f>
        <v>0</v>
      </c>
      <c r="AA379">
        <f>0</f>
        <v>0</v>
      </c>
      <c r="AB379">
        <v>3</v>
      </c>
      <c r="AC379">
        <f>0</f>
        <v>0</v>
      </c>
      <c r="AD379">
        <v>1</v>
      </c>
      <c r="AE379">
        <f>0</f>
        <v>0</v>
      </c>
      <c r="AF379">
        <f>0</f>
        <v>0</v>
      </c>
    </row>
    <row r="380" spans="1:32" x14ac:dyDescent="0.2">
      <c r="A380">
        <v>1902</v>
      </c>
      <c r="B380">
        <v>5</v>
      </c>
      <c r="C380">
        <v>8</v>
      </c>
      <c r="D380" t="s">
        <v>353</v>
      </c>
      <c r="E380" t="s">
        <v>257</v>
      </c>
      <c r="F380" t="s">
        <v>354</v>
      </c>
      <c r="G380">
        <v>14.808999999999999</v>
      </c>
      <c r="H380">
        <v>-61.165999999999997</v>
      </c>
      <c r="I380">
        <v>1372</v>
      </c>
      <c r="J380" t="s">
        <v>49</v>
      </c>
      <c r="K380">
        <v>4</v>
      </c>
      <c r="L380" t="s">
        <v>39</v>
      </c>
      <c r="M380">
        <v>28000</v>
      </c>
      <c r="N380">
        <v>4</v>
      </c>
      <c r="O380">
        <f>0</f>
        <v>0</v>
      </c>
      <c r="P380">
        <f>0</f>
        <v>0</v>
      </c>
      <c r="Q380">
        <f>0</f>
        <v>0</v>
      </c>
      <c r="R380">
        <f>0</f>
        <v>0</v>
      </c>
      <c r="S380">
        <f>0</f>
        <v>0</v>
      </c>
      <c r="T380">
        <f>0</f>
        <v>0</v>
      </c>
      <c r="U380">
        <f>0</f>
        <v>0</v>
      </c>
      <c r="V380">
        <f>0</f>
        <v>0</v>
      </c>
      <c r="W380">
        <v>28000</v>
      </c>
      <c r="X380">
        <v>4</v>
      </c>
      <c r="Y380">
        <f>0</f>
        <v>0</v>
      </c>
      <c r="Z380">
        <f>0</f>
        <v>0</v>
      </c>
      <c r="AA380">
        <f>0</f>
        <v>0</v>
      </c>
      <c r="AB380">
        <f>0</f>
        <v>0</v>
      </c>
      <c r="AC380">
        <f>0</f>
        <v>0</v>
      </c>
      <c r="AD380">
        <f>0</f>
        <v>0</v>
      </c>
      <c r="AE380">
        <f>0</f>
        <v>0</v>
      </c>
      <c r="AF380">
        <f>0</f>
        <v>0</v>
      </c>
    </row>
    <row r="381" spans="1:32" x14ac:dyDescent="0.2">
      <c r="A381">
        <v>1902</v>
      </c>
      <c r="B381">
        <v>5</v>
      </c>
      <c r="C381">
        <v>20</v>
      </c>
      <c r="D381" t="s">
        <v>353</v>
      </c>
      <c r="E381" t="s">
        <v>257</v>
      </c>
      <c r="F381" t="s">
        <v>354</v>
      </c>
      <c r="G381">
        <v>14.808999999999999</v>
      </c>
      <c r="H381">
        <v>-61.165999999999997</v>
      </c>
      <c r="I381">
        <v>1372</v>
      </c>
      <c r="J381" t="s">
        <v>49</v>
      </c>
      <c r="K381">
        <v>4</v>
      </c>
      <c r="L381">
        <f>0</f>
        <v>0</v>
      </c>
      <c r="M381">
        <f>0</f>
        <v>0</v>
      </c>
      <c r="N381">
        <f>0</f>
        <v>0</v>
      </c>
      <c r="O381">
        <f>0</f>
        <v>0</v>
      </c>
      <c r="P381">
        <f>0</f>
        <v>0</v>
      </c>
      <c r="Q381">
        <f>0</f>
        <v>0</v>
      </c>
      <c r="R381">
        <f>0</f>
        <v>0</v>
      </c>
      <c r="S381">
        <f>0</f>
        <v>0</v>
      </c>
      <c r="T381">
        <f>0</f>
        <v>0</v>
      </c>
      <c r="U381">
        <f>0</f>
        <v>0</v>
      </c>
      <c r="V381">
        <f>0</f>
        <v>0</v>
      </c>
      <c r="W381">
        <f>0</f>
        <v>0</v>
      </c>
      <c r="X381">
        <f>0</f>
        <v>0</v>
      </c>
      <c r="Y381">
        <f>0</f>
        <v>0</v>
      </c>
      <c r="Z381">
        <f>0</f>
        <v>0</v>
      </c>
      <c r="AA381">
        <f>0</f>
        <v>0</v>
      </c>
      <c r="AB381">
        <f>0</f>
        <v>0</v>
      </c>
      <c r="AC381">
        <f>0</f>
        <v>0</v>
      </c>
      <c r="AD381">
        <v>1</v>
      </c>
      <c r="AE381">
        <v>20</v>
      </c>
      <c r="AF381">
        <v>1</v>
      </c>
    </row>
    <row r="382" spans="1:32" x14ac:dyDescent="0.2">
      <c r="A382">
        <v>1902</v>
      </c>
      <c r="B382">
        <v>6</v>
      </c>
      <c r="C382">
        <v>6</v>
      </c>
      <c r="D382" t="s">
        <v>353</v>
      </c>
      <c r="E382" t="s">
        <v>257</v>
      </c>
      <c r="F382" t="s">
        <v>354</v>
      </c>
      <c r="G382">
        <v>14.808999999999999</v>
      </c>
      <c r="H382">
        <v>-61.165999999999997</v>
      </c>
      <c r="I382">
        <v>1372</v>
      </c>
      <c r="J382" t="s">
        <v>49</v>
      </c>
      <c r="K382">
        <v>4</v>
      </c>
      <c r="L382" t="s">
        <v>355</v>
      </c>
      <c r="M382">
        <f>0</f>
        <v>0</v>
      </c>
      <c r="N382">
        <f>0</f>
        <v>0</v>
      </c>
      <c r="O382">
        <f>0</f>
        <v>0</v>
      </c>
      <c r="P382">
        <f>0</f>
        <v>0</v>
      </c>
      <c r="Q382">
        <f>0</f>
        <v>0</v>
      </c>
      <c r="R382">
        <f>0</f>
        <v>0</v>
      </c>
      <c r="S382">
        <f>0</f>
        <v>0</v>
      </c>
      <c r="T382">
        <f>0</f>
        <v>0</v>
      </c>
      <c r="U382">
        <f>0</f>
        <v>0</v>
      </c>
      <c r="V382">
        <f>0</f>
        <v>0</v>
      </c>
      <c r="W382">
        <f>0</f>
        <v>0</v>
      </c>
      <c r="X382">
        <f>0</f>
        <v>0</v>
      </c>
      <c r="Y382">
        <f>0</f>
        <v>0</v>
      </c>
      <c r="Z382">
        <f>0</f>
        <v>0</v>
      </c>
      <c r="AA382">
        <f>0</f>
        <v>0</v>
      </c>
      <c r="AB382">
        <f>0</f>
        <v>0</v>
      </c>
      <c r="AC382">
        <f>0</f>
        <v>0</v>
      </c>
      <c r="AD382">
        <f>0</f>
        <v>0</v>
      </c>
      <c r="AE382">
        <f>0</f>
        <v>0</v>
      </c>
      <c r="AF382">
        <f>0</f>
        <v>0</v>
      </c>
    </row>
    <row r="383" spans="1:32" x14ac:dyDescent="0.2">
      <c r="A383">
        <v>1902</v>
      </c>
      <c r="B383">
        <v>7</v>
      </c>
      <c r="C383">
        <v>10</v>
      </c>
      <c r="D383" t="s">
        <v>353</v>
      </c>
      <c r="E383" t="s">
        <v>257</v>
      </c>
      <c r="F383" t="s">
        <v>354</v>
      </c>
      <c r="G383">
        <v>14.808999999999999</v>
      </c>
      <c r="H383">
        <v>-61.165999999999997</v>
      </c>
      <c r="I383">
        <v>1372</v>
      </c>
      <c r="J383" t="s">
        <v>49</v>
      </c>
      <c r="K383">
        <v>4</v>
      </c>
      <c r="L383" t="s">
        <v>356</v>
      </c>
      <c r="M383">
        <f>0</f>
        <v>0</v>
      </c>
      <c r="N383">
        <f>0</f>
        <v>0</v>
      </c>
      <c r="O383">
        <f>0</f>
        <v>0</v>
      </c>
      <c r="P383">
        <f>0</f>
        <v>0</v>
      </c>
      <c r="Q383">
        <f>0</f>
        <v>0</v>
      </c>
      <c r="R383">
        <f>0</f>
        <v>0</v>
      </c>
      <c r="S383">
        <f>0</f>
        <v>0</v>
      </c>
      <c r="T383">
        <f>0</f>
        <v>0</v>
      </c>
      <c r="U383">
        <f>0</f>
        <v>0</v>
      </c>
      <c r="V383">
        <f>0</f>
        <v>0</v>
      </c>
      <c r="W383">
        <f>0</f>
        <v>0</v>
      </c>
      <c r="X383">
        <f>0</f>
        <v>0</v>
      </c>
      <c r="Y383">
        <f>0</f>
        <v>0</v>
      </c>
      <c r="Z383">
        <f>0</f>
        <v>0</v>
      </c>
      <c r="AA383">
        <f>0</f>
        <v>0</v>
      </c>
      <c r="AB383">
        <f>0</f>
        <v>0</v>
      </c>
      <c r="AC383">
        <f>0</f>
        <v>0</v>
      </c>
      <c r="AD383">
        <f>0</f>
        <v>0</v>
      </c>
      <c r="AE383">
        <f>0</f>
        <v>0</v>
      </c>
      <c r="AF383">
        <f>0</f>
        <v>0</v>
      </c>
    </row>
    <row r="384" spans="1:32" x14ac:dyDescent="0.2">
      <c r="A384">
        <v>1902</v>
      </c>
      <c r="B384">
        <v>8</v>
      </c>
      <c r="C384">
        <v>7</v>
      </c>
      <c r="D384" t="s">
        <v>357</v>
      </c>
      <c r="E384" t="s">
        <v>181</v>
      </c>
      <c r="F384" t="s">
        <v>38</v>
      </c>
      <c r="G384">
        <v>30.484000000000002</v>
      </c>
      <c r="H384">
        <v>140.303</v>
      </c>
      <c r="I384">
        <v>394</v>
      </c>
      <c r="J384" t="s">
        <v>49</v>
      </c>
      <c r="K384">
        <v>3</v>
      </c>
      <c r="L384">
        <f>0</f>
        <v>0</v>
      </c>
      <c r="M384">
        <v>125</v>
      </c>
      <c r="N384">
        <v>3</v>
      </c>
      <c r="O384">
        <f>0</f>
        <v>0</v>
      </c>
      <c r="P384">
        <f>0</f>
        <v>0</v>
      </c>
      <c r="Q384">
        <f>0</f>
        <v>0</v>
      </c>
      <c r="R384">
        <f>0</f>
        <v>0</v>
      </c>
      <c r="S384">
        <f>0</f>
        <v>0</v>
      </c>
      <c r="T384">
        <f>0</f>
        <v>0</v>
      </c>
      <c r="U384">
        <f>0</f>
        <v>0</v>
      </c>
      <c r="V384">
        <f>0</f>
        <v>0</v>
      </c>
      <c r="W384">
        <v>125</v>
      </c>
      <c r="X384">
        <v>3</v>
      </c>
      <c r="Y384">
        <f>0</f>
        <v>0</v>
      </c>
      <c r="Z384">
        <f>0</f>
        <v>0</v>
      </c>
      <c r="AA384">
        <f>0</f>
        <v>0</v>
      </c>
      <c r="AB384">
        <f>0</f>
        <v>0</v>
      </c>
      <c r="AC384">
        <f>0</f>
        <v>0</v>
      </c>
      <c r="AD384">
        <f>0</f>
        <v>0</v>
      </c>
      <c r="AE384">
        <f>0</f>
        <v>0</v>
      </c>
      <c r="AF384">
        <f>0</f>
        <v>0</v>
      </c>
    </row>
    <row r="385" spans="1:32" x14ac:dyDescent="0.2">
      <c r="A385">
        <v>1902</v>
      </c>
      <c r="B385">
        <v>8</v>
      </c>
      <c r="C385">
        <v>30</v>
      </c>
      <c r="D385" t="s">
        <v>353</v>
      </c>
      <c r="E385" t="s">
        <v>257</v>
      </c>
      <c r="F385" t="s">
        <v>354</v>
      </c>
      <c r="G385">
        <v>14.808999999999999</v>
      </c>
      <c r="H385">
        <v>-61.165999999999997</v>
      </c>
      <c r="I385">
        <v>1372</v>
      </c>
      <c r="J385" t="s">
        <v>49</v>
      </c>
      <c r="K385">
        <v>4</v>
      </c>
      <c r="L385" t="s">
        <v>39</v>
      </c>
      <c r="M385">
        <v>1500</v>
      </c>
      <c r="N385">
        <v>4</v>
      </c>
      <c r="O385">
        <f>0</f>
        <v>0</v>
      </c>
      <c r="P385">
        <f>0</f>
        <v>0</v>
      </c>
      <c r="Q385">
        <f>0</f>
        <v>0</v>
      </c>
      <c r="R385">
        <f>0</f>
        <v>0</v>
      </c>
      <c r="S385">
        <f>0</f>
        <v>0</v>
      </c>
      <c r="T385">
        <f>0</f>
        <v>0</v>
      </c>
      <c r="U385">
        <f>0</f>
        <v>0</v>
      </c>
      <c r="V385">
        <f>0</f>
        <v>0</v>
      </c>
      <c r="W385">
        <v>1500</v>
      </c>
      <c r="X385">
        <v>4</v>
      </c>
      <c r="Y385">
        <f>0</f>
        <v>0</v>
      </c>
      <c r="Z385">
        <f>0</f>
        <v>0</v>
      </c>
      <c r="AA385">
        <f>0</f>
        <v>0</v>
      </c>
      <c r="AB385">
        <f>0</f>
        <v>0</v>
      </c>
      <c r="AC385">
        <f>0</f>
        <v>0</v>
      </c>
      <c r="AD385">
        <f>0</f>
        <v>0</v>
      </c>
      <c r="AE385">
        <f>0</f>
        <v>0</v>
      </c>
      <c r="AF385">
        <f>0</f>
        <v>0</v>
      </c>
    </row>
    <row r="386" spans="1:32" x14ac:dyDescent="0.2">
      <c r="A386">
        <v>1902</v>
      </c>
      <c r="B386">
        <v>10</v>
      </c>
      <c r="C386">
        <v>25</v>
      </c>
      <c r="D386" t="s">
        <v>358</v>
      </c>
      <c r="E386" t="s">
        <v>153</v>
      </c>
      <c r="F386" t="s">
        <v>153</v>
      </c>
      <c r="G386">
        <v>14.757</v>
      </c>
      <c r="H386">
        <v>-91.552000000000007</v>
      </c>
      <c r="I386">
        <v>3745</v>
      </c>
      <c r="J386" t="s">
        <v>49</v>
      </c>
      <c r="K386">
        <v>6</v>
      </c>
      <c r="L386" t="s">
        <v>359</v>
      </c>
      <c r="M386">
        <v>2500</v>
      </c>
      <c r="N386">
        <v>4</v>
      </c>
      <c r="O386">
        <f>0</f>
        <v>0</v>
      </c>
      <c r="P386">
        <f>0</f>
        <v>0</v>
      </c>
      <c r="Q386">
        <f>0</f>
        <v>0</v>
      </c>
      <c r="R386">
        <f>0</f>
        <v>0</v>
      </c>
      <c r="S386">
        <f>0</f>
        <v>0</v>
      </c>
      <c r="T386">
        <v>2</v>
      </c>
      <c r="U386">
        <f>0</f>
        <v>0</v>
      </c>
      <c r="V386">
        <v>2</v>
      </c>
      <c r="W386">
        <v>10000</v>
      </c>
      <c r="X386">
        <v>4</v>
      </c>
      <c r="Y386">
        <f>0</f>
        <v>0</v>
      </c>
      <c r="Z386">
        <f>0</f>
        <v>0</v>
      </c>
      <c r="AA386">
        <f>0</f>
        <v>0</v>
      </c>
      <c r="AB386">
        <f>0</f>
        <v>0</v>
      </c>
      <c r="AC386">
        <f>0</f>
        <v>0</v>
      </c>
      <c r="AD386">
        <v>2</v>
      </c>
      <c r="AE386">
        <f>0</f>
        <v>0</v>
      </c>
      <c r="AF386">
        <v>2</v>
      </c>
    </row>
    <row r="387" spans="1:32" x14ac:dyDescent="0.2">
      <c r="A387">
        <v>1902</v>
      </c>
      <c r="B387">
        <v>12</v>
      </c>
      <c r="C387">
        <f>0</f>
        <v>0</v>
      </c>
      <c r="D387" t="s">
        <v>170</v>
      </c>
      <c r="E387" t="s">
        <v>134</v>
      </c>
      <c r="F387" t="s">
        <v>101</v>
      </c>
      <c r="G387">
        <v>-7.54</v>
      </c>
      <c r="H387">
        <v>110.446</v>
      </c>
      <c r="I387">
        <v>2910</v>
      </c>
      <c r="J387" t="s">
        <v>49</v>
      </c>
      <c r="K387">
        <v>2</v>
      </c>
      <c r="L387" t="s">
        <v>39</v>
      </c>
      <c r="M387">
        <v>16</v>
      </c>
      <c r="N387">
        <v>1</v>
      </c>
      <c r="O387">
        <f>0</f>
        <v>0</v>
      </c>
      <c r="P387">
        <f>0</f>
        <v>0</v>
      </c>
      <c r="Q387">
        <v>45</v>
      </c>
      <c r="R387">
        <v>1</v>
      </c>
      <c r="S387">
        <f>0</f>
        <v>0</v>
      </c>
      <c r="T387">
        <f>0</f>
        <v>0</v>
      </c>
      <c r="U387">
        <f>0</f>
        <v>0</v>
      </c>
      <c r="V387">
        <v>2</v>
      </c>
      <c r="W387">
        <v>16</v>
      </c>
      <c r="X387">
        <v>1</v>
      </c>
      <c r="Y387">
        <f>0</f>
        <v>0</v>
      </c>
      <c r="Z387">
        <f>0</f>
        <v>0</v>
      </c>
      <c r="AA387">
        <v>45</v>
      </c>
      <c r="AB387">
        <v>1</v>
      </c>
      <c r="AC387">
        <f>0</f>
        <v>0</v>
      </c>
      <c r="AD387">
        <f>0</f>
        <v>0</v>
      </c>
      <c r="AE387">
        <f>0</f>
        <v>0</v>
      </c>
      <c r="AF387">
        <v>2</v>
      </c>
    </row>
    <row r="388" spans="1:32" x14ac:dyDescent="0.2">
      <c r="A388">
        <v>1903</v>
      </c>
      <c r="B388">
        <v>8</v>
      </c>
      <c r="C388">
        <v>30</v>
      </c>
      <c r="D388" t="s">
        <v>333</v>
      </c>
      <c r="E388" t="s">
        <v>34</v>
      </c>
      <c r="F388" t="s">
        <v>34</v>
      </c>
      <c r="G388">
        <v>-38.119999999999997</v>
      </c>
      <c r="H388">
        <v>176.5</v>
      </c>
      <c r="I388">
        <v>1111</v>
      </c>
      <c r="J388" t="s">
        <v>99</v>
      </c>
      <c r="K388">
        <v>1</v>
      </c>
      <c r="L388" t="s">
        <v>45</v>
      </c>
      <c r="M388">
        <v>4</v>
      </c>
      <c r="N388">
        <v>1</v>
      </c>
      <c r="O388">
        <f>0</f>
        <v>0</v>
      </c>
      <c r="P388">
        <f>0</f>
        <v>0</v>
      </c>
      <c r="Q388">
        <f>0</f>
        <v>0</v>
      </c>
      <c r="R388">
        <f>0</f>
        <v>0</v>
      </c>
      <c r="S388">
        <f>0</f>
        <v>0</v>
      </c>
      <c r="T388">
        <f>0</f>
        <v>0</v>
      </c>
      <c r="U388">
        <f>0</f>
        <v>0</v>
      </c>
      <c r="V388">
        <f>0</f>
        <v>0</v>
      </c>
      <c r="W388">
        <v>4</v>
      </c>
      <c r="X388">
        <v>1</v>
      </c>
      <c r="Y388">
        <f>0</f>
        <v>0</v>
      </c>
      <c r="Z388">
        <f>0</f>
        <v>0</v>
      </c>
      <c r="AA388">
        <f>0</f>
        <v>0</v>
      </c>
      <c r="AB388">
        <f>0</f>
        <v>0</v>
      </c>
      <c r="AC388">
        <f>0</f>
        <v>0</v>
      </c>
      <c r="AD388">
        <f>0</f>
        <v>0</v>
      </c>
      <c r="AE388">
        <f>0</f>
        <v>0</v>
      </c>
      <c r="AF388">
        <f>0</f>
        <v>0</v>
      </c>
    </row>
    <row r="389" spans="1:32" x14ac:dyDescent="0.2">
      <c r="A389">
        <v>1903</v>
      </c>
      <c r="B389">
        <f>0</f>
        <v>0</v>
      </c>
      <c r="C389">
        <f>0</f>
        <v>0</v>
      </c>
      <c r="D389" t="s">
        <v>326</v>
      </c>
      <c r="E389" t="s">
        <v>327</v>
      </c>
      <c r="F389" t="s">
        <v>328</v>
      </c>
      <c r="G389">
        <v>-11.75</v>
      </c>
      <c r="H389">
        <v>43.38</v>
      </c>
      <c r="I389">
        <v>2361</v>
      </c>
      <c r="J389" t="s">
        <v>69</v>
      </c>
      <c r="K389">
        <f>0</f>
        <v>0</v>
      </c>
      <c r="L389" t="s">
        <v>211</v>
      </c>
      <c r="M389">
        <v>17</v>
      </c>
      <c r="N389">
        <v>1</v>
      </c>
      <c r="O389">
        <f>0</f>
        <v>0</v>
      </c>
      <c r="P389">
        <f>0</f>
        <v>0</v>
      </c>
      <c r="Q389">
        <f>0</f>
        <v>0</v>
      </c>
      <c r="R389">
        <f>0</f>
        <v>0</v>
      </c>
      <c r="S389">
        <f>0</f>
        <v>0</v>
      </c>
      <c r="T389">
        <f>0</f>
        <v>0</v>
      </c>
      <c r="U389">
        <f>0</f>
        <v>0</v>
      </c>
      <c r="V389">
        <f>0</f>
        <v>0</v>
      </c>
      <c r="W389">
        <v>17</v>
      </c>
      <c r="X389">
        <v>1</v>
      </c>
      <c r="Y389">
        <f>0</f>
        <v>0</v>
      </c>
      <c r="Z389">
        <f>0</f>
        <v>0</v>
      </c>
      <c r="AA389">
        <f>0</f>
        <v>0</v>
      </c>
      <c r="AB389">
        <f>0</f>
        <v>0</v>
      </c>
      <c r="AC389">
        <f>0</f>
        <v>0</v>
      </c>
      <c r="AD389">
        <f>0</f>
        <v>0</v>
      </c>
      <c r="AE389">
        <f>0</f>
        <v>0</v>
      </c>
      <c r="AF389">
        <f>0</f>
        <v>0</v>
      </c>
    </row>
    <row r="390" spans="1:32" x14ac:dyDescent="0.2">
      <c r="A390">
        <v>1904</v>
      </c>
      <c r="B390">
        <v>2</v>
      </c>
      <c r="C390">
        <v>25</v>
      </c>
      <c r="D390" t="s">
        <v>326</v>
      </c>
      <c r="E390" t="s">
        <v>327</v>
      </c>
      <c r="F390" t="s">
        <v>328</v>
      </c>
      <c r="G390">
        <v>-11.75</v>
      </c>
      <c r="H390">
        <v>43.38</v>
      </c>
      <c r="I390">
        <v>2361</v>
      </c>
      <c r="J390" t="s">
        <v>69</v>
      </c>
      <c r="K390">
        <v>2</v>
      </c>
      <c r="L390" t="s">
        <v>161</v>
      </c>
      <c r="M390">
        <v>1</v>
      </c>
      <c r="N390">
        <v>1</v>
      </c>
      <c r="O390">
        <f>0</f>
        <v>0</v>
      </c>
      <c r="P390">
        <f>0</f>
        <v>0</v>
      </c>
      <c r="Q390">
        <f>0</f>
        <v>0</v>
      </c>
      <c r="R390">
        <f>0</f>
        <v>0</v>
      </c>
      <c r="S390">
        <f>0</f>
        <v>0</v>
      </c>
      <c r="T390">
        <v>1</v>
      </c>
      <c r="U390">
        <f>0</f>
        <v>0</v>
      </c>
      <c r="V390">
        <f>0</f>
        <v>0</v>
      </c>
      <c r="W390">
        <v>1</v>
      </c>
      <c r="X390">
        <v>1</v>
      </c>
      <c r="Y390">
        <f>0</f>
        <v>0</v>
      </c>
      <c r="Z390">
        <f>0</f>
        <v>0</v>
      </c>
      <c r="AA390">
        <f>0</f>
        <v>0</v>
      </c>
      <c r="AB390">
        <f>0</f>
        <v>0</v>
      </c>
      <c r="AC390">
        <f>0</f>
        <v>0</v>
      </c>
      <c r="AD390">
        <v>1</v>
      </c>
      <c r="AE390">
        <f>0</f>
        <v>0</v>
      </c>
      <c r="AF390">
        <f>0</f>
        <v>0</v>
      </c>
    </row>
    <row r="391" spans="1:32" x14ac:dyDescent="0.2">
      <c r="A391">
        <v>1905</v>
      </c>
      <c r="B391">
        <v>3</v>
      </c>
      <c r="C391">
        <v>10</v>
      </c>
      <c r="D391" t="s">
        <v>51</v>
      </c>
      <c r="E391" t="s">
        <v>52</v>
      </c>
      <c r="F391" t="s">
        <v>52</v>
      </c>
      <c r="G391">
        <v>40.820999999999998</v>
      </c>
      <c r="H391">
        <v>14.426</v>
      </c>
      <c r="I391">
        <v>1281</v>
      </c>
      <c r="J391" t="s">
        <v>53</v>
      </c>
      <c r="K391">
        <v>2</v>
      </c>
      <c r="L391" t="s">
        <v>45</v>
      </c>
      <c r="M391">
        <v>1</v>
      </c>
      <c r="N391">
        <v>1</v>
      </c>
      <c r="O391">
        <f>0</f>
        <v>0</v>
      </c>
      <c r="P391">
        <f>0</f>
        <v>0</v>
      </c>
      <c r="Q391">
        <v>1</v>
      </c>
      <c r="R391">
        <v>1</v>
      </c>
      <c r="S391">
        <f>0</f>
        <v>0</v>
      </c>
      <c r="T391">
        <f>0</f>
        <v>0</v>
      </c>
      <c r="U391">
        <f>0</f>
        <v>0</v>
      </c>
      <c r="V391">
        <f>0</f>
        <v>0</v>
      </c>
      <c r="W391">
        <v>1</v>
      </c>
      <c r="X391">
        <v>1</v>
      </c>
      <c r="Y391">
        <f>0</f>
        <v>0</v>
      </c>
      <c r="Z391">
        <f>0</f>
        <v>0</v>
      </c>
      <c r="AA391">
        <v>1</v>
      </c>
      <c r="AB391">
        <v>1</v>
      </c>
      <c r="AC391">
        <f>0</f>
        <v>0</v>
      </c>
      <c r="AD391">
        <f>0</f>
        <v>0</v>
      </c>
      <c r="AE391">
        <f>0</f>
        <v>0</v>
      </c>
      <c r="AF391">
        <f>0</f>
        <v>0</v>
      </c>
    </row>
    <row r="392" spans="1:32" x14ac:dyDescent="0.2">
      <c r="A392">
        <v>1905</v>
      </c>
      <c r="B392">
        <v>8</v>
      </c>
      <c r="C392">
        <v>4</v>
      </c>
      <c r="D392" t="s">
        <v>360</v>
      </c>
      <c r="E392" t="s">
        <v>310</v>
      </c>
      <c r="F392" t="s">
        <v>361</v>
      </c>
      <c r="G392">
        <v>-13.612</v>
      </c>
      <c r="H392">
        <v>-172.52500000000001</v>
      </c>
      <c r="I392">
        <v>1858</v>
      </c>
      <c r="J392" t="s">
        <v>69</v>
      </c>
      <c r="K392">
        <v>2</v>
      </c>
      <c r="L392">
        <f>0</f>
        <v>0</v>
      </c>
      <c r="M392">
        <f>0</f>
        <v>0</v>
      </c>
      <c r="N392">
        <f>0</f>
        <v>0</v>
      </c>
      <c r="O392">
        <f>0</f>
        <v>0</v>
      </c>
      <c r="P392">
        <f>0</f>
        <v>0</v>
      </c>
      <c r="Q392">
        <f>0</f>
        <v>0</v>
      </c>
      <c r="R392">
        <f>0</f>
        <v>0</v>
      </c>
      <c r="S392">
        <f>0</f>
        <v>0</v>
      </c>
      <c r="T392">
        <v>3</v>
      </c>
      <c r="U392">
        <f>0</f>
        <v>0</v>
      </c>
      <c r="V392">
        <v>3</v>
      </c>
      <c r="W392">
        <f>0</f>
        <v>0</v>
      </c>
      <c r="X392">
        <f>0</f>
        <v>0</v>
      </c>
      <c r="Y392">
        <f>0</f>
        <v>0</v>
      </c>
      <c r="Z392">
        <f>0</f>
        <v>0</v>
      </c>
      <c r="AA392">
        <f>0</f>
        <v>0</v>
      </c>
      <c r="AB392">
        <f>0</f>
        <v>0</v>
      </c>
      <c r="AC392">
        <f>0</f>
        <v>0</v>
      </c>
      <c r="AD392">
        <v>3</v>
      </c>
      <c r="AE392">
        <f>0</f>
        <v>0</v>
      </c>
      <c r="AF392">
        <v>3</v>
      </c>
    </row>
    <row r="393" spans="1:32" x14ac:dyDescent="0.2">
      <c r="A393">
        <v>1906</v>
      </c>
      <c r="B393">
        <v>4</v>
      </c>
      <c r="C393">
        <v>4</v>
      </c>
      <c r="D393" t="s">
        <v>51</v>
      </c>
      <c r="E393" t="s">
        <v>52</v>
      </c>
      <c r="F393" t="s">
        <v>52</v>
      </c>
      <c r="G393">
        <v>40.820999999999998</v>
      </c>
      <c r="H393">
        <v>14.426</v>
      </c>
      <c r="I393">
        <v>1281</v>
      </c>
      <c r="J393" t="s">
        <v>53</v>
      </c>
      <c r="K393">
        <v>3</v>
      </c>
      <c r="L393" t="s">
        <v>112</v>
      </c>
      <c r="M393">
        <v>350</v>
      </c>
      <c r="N393">
        <v>3</v>
      </c>
      <c r="O393">
        <f>0</f>
        <v>0</v>
      </c>
      <c r="P393">
        <f>0</f>
        <v>0</v>
      </c>
      <c r="Q393">
        <v>300</v>
      </c>
      <c r="R393">
        <v>3</v>
      </c>
      <c r="S393">
        <f>0</f>
        <v>0</v>
      </c>
      <c r="T393">
        <f>0</f>
        <v>0</v>
      </c>
      <c r="U393">
        <f>0</f>
        <v>0</v>
      </c>
      <c r="V393">
        <f>0</f>
        <v>0</v>
      </c>
      <c r="W393">
        <v>350</v>
      </c>
      <c r="X393">
        <v>3</v>
      </c>
      <c r="Y393">
        <f>0</f>
        <v>0</v>
      </c>
      <c r="Z393">
        <f>0</f>
        <v>0</v>
      </c>
      <c r="AA393">
        <v>300</v>
      </c>
      <c r="AB393">
        <v>3</v>
      </c>
      <c r="AC393">
        <f>0</f>
        <v>0</v>
      </c>
      <c r="AD393">
        <f>0</f>
        <v>0</v>
      </c>
      <c r="AE393">
        <f>0</f>
        <v>0</v>
      </c>
      <c r="AF393">
        <f>0</f>
        <v>0</v>
      </c>
    </row>
    <row r="394" spans="1:32" x14ac:dyDescent="0.2">
      <c r="A394">
        <v>1906</v>
      </c>
      <c r="B394">
        <v>11</v>
      </c>
      <c r="C394">
        <v>28</v>
      </c>
      <c r="D394" t="s">
        <v>360</v>
      </c>
      <c r="E394" t="s">
        <v>310</v>
      </c>
      <c r="F394" t="s">
        <v>361</v>
      </c>
      <c r="G394">
        <v>-13.612</v>
      </c>
      <c r="H394">
        <v>-172.52500000000001</v>
      </c>
      <c r="I394">
        <v>1858</v>
      </c>
      <c r="J394" t="s">
        <v>69</v>
      </c>
      <c r="K394">
        <v>2</v>
      </c>
      <c r="L394" t="s">
        <v>70</v>
      </c>
      <c r="M394">
        <f>0</f>
        <v>0</v>
      </c>
      <c r="N394">
        <f>0</f>
        <v>0</v>
      </c>
      <c r="O394">
        <f>0</f>
        <v>0</v>
      </c>
      <c r="P394">
        <f>0</f>
        <v>0</v>
      </c>
      <c r="Q394">
        <f>0</f>
        <v>0</v>
      </c>
      <c r="R394">
        <f>0</f>
        <v>0</v>
      </c>
      <c r="S394">
        <f>0</f>
        <v>0</v>
      </c>
      <c r="T394">
        <f>0</f>
        <v>0</v>
      </c>
      <c r="U394">
        <f>0</f>
        <v>0</v>
      </c>
      <c r="V394">
        <f>0</f>
        <v>0</v>
      </c>
      <c r="W394">
        <f>0</f>
        <v>0</v>
      </c>
      <c r="X394">
        <f>0</f>
        <v>0</v>
      </c>
      <c r="Y394">
        <f>0</f>
        <v>0</v>
      </c>
      <c r="Z394">
        <f>0</f>
        <v>0</v>
      </c>
      <c r="AA394">
        <f>0</f>
        <v>0</v>
      </c>
      <c r="AB394">
        <f>0</f>
        <v>0</v>
      </c>
      <c r="AC394">
        <f>0</f>
        <v>0</v>
      </c>
      <c r="AD394">
        <f>0</f>
        <v>0</v>
      </c>
      <c r="AE394">
        <f>0</f>
        <v>0</v>
      </c>
      <c r="AF394">
        <f>0</f>
        <v>0</v>
      </c>
    </row>
    <row r="395" spans="1:32" x14ac:dyDescent="0.2">
      <c r="A395">
        <v>1907</v>
      </c>
      <c r="B395">
        <v>6</v>
      </c>
      <c r="C395">
        <v>8</v>
      </c>
      <c r="D395" t="s">
        <v>360</v>
      </c>
      <c r="E395" t="s">
        <v>310</v>
      </c>
      <c r="F395" t="s">
        <v>361</v>
      </c>
      <c r="G395">
        <v>-13.612</v>
      </c>
      <c r="H395">
        <v>-172.52500000000001</v>
      </c>
      <c r="I395">
        <v>1858</v>
      </c>
      <c r="J395" t="s">
        <v>69</v>
      </c>
      <c r="K395">
        <v>2</v>
      </c>
      <c r="L395" t="s">
        <v>70</v>
      </c>
      <c r="M395">
        <f>0</f>
        <v>0</v>
      </c>
      <c r="N395">
        <f>0</f>
        <v>0</v>
      </c>
      <c r="O395">
        <f>0</f>
        <v>0</v>
      </c>
      <c r="P395">
        <f>0</f>
        <v>0</v>
      </c>
      <c r="Q395">
        <f>0</f>
        <v>0</v>
      </c>
      <c r="R395">
        <f>0</f>
        <v>0</v>
      </c>
      <c r="S395">
        <f>0</f>
        <v>0</v>
      </c>
      <c r="T395">
        <f>0</f>
        <v>0</v>
      </c>
      <c r="U395">
        <f>0</f>
        <v>0</v>
      </c>
      <c r="V395">
        <f>0</f>
        <v>0</v>
      </c>
      <c r="W395">
        <f>0</f>
        <v>0</v>
      </c>
      <c r="X395">
        <f>0</f>
        <v>0</v>
      </c>
      <c r="Y395">
        <f>0</f>
        <v>0</v>
      </c>
      <c r="Z395">
        <f>0</f>
        <v>0</v>
      </c>
      <c r="AA395">
        <f>0</f>
        <v>0</v>
      </c>
      <c r="AB395">
        <f>0</f>
        <v>0</v>
      </c>
      <c r="AC395">
        <f>0</f>
        <v>0</v>
      </c>
      <c r="AD395">
        <f>0</f>
        <v>0</v>
      </c>
      <c r="AE395">
        <f>0</f>
        <v>0</v>
      </c>
      <c r="AF395">
        <f>0</f>
        <v>0</v>
      </c>
    </row>
    <row r="396" spans="1:32" x14ac:dyDescent="0.2">
      <c r="A396">
        <v>1907</v>
      </c>
      <c r="B396">
        <v>6</v>
      </c>
      <c r="C396">
        <v>19</v>
      </c>
      <c r="D396" t="s">
        <v>360</v>
      </c>
      <c r="E396" t="s">
        <v>310</v>
      </c>
      <c r="F396" t="s">
        <v>361</v>
      </c>
      <c r="G396">
        <v>-13.612</v>
      </c>
      <c r="H396">
        <v>-172.52500000000001</v>
      </c>
      <c r="I396">
        <v>1858</v>
      </c>
      <c r="J396" t="s">
        <v>69</v>
      </c>
      <c r="K396">
        <v>2</v>
      </c>
      <c r="L396" t="s">
        <v>70</v>
      </c>
      <c r="M396">
        <f>0</f>
        <v>0</v>
      </c>
      <c r="N396">
        <f>0</f>
        <v>0</v>
      </c>
      <c r="O396">
        <f>0</f>
        <v>0</v>
      </c>
      <c r="P396">
        <f>0</f>
        <v>0</v>
      </c>
      <c r="Q396">
        <f>0</f>
        <v>0</v>
      </c>
      <c r="R396">
        <f>0</f>
        <v>0</v>
      </c>
      <c r="S396">
        <f>0</f>
        <v>0</v>
      </c>
      <c r="T396">
        <f>0</f>
        <v>0</v>
      </c>
      <c r="U396">
        <f>0</f>
        <v>0</v>
      </c>
      <c r="V396">
        <f>0</f>
        <v>0</v>
      </c>
      <c r="W396">
        <f>0</f>
        <v>0</v>
      </c>
      <c r="X396">
        <f>0</f>
        <v>0</v>
      </c>
      <c r="Y396">
        <f>0</f>
        <v>0</v>
      </c>
      <c r="Z396">
        <f>0</f>
        <v>0</v>
      </c>
      <c r="AA396">
        <f>0</f>
        <v>0</v>
      </c>
      <c r="AB396">
        <f>0</f>
        <v>0</v>
      </c>
      <c r="AC396">
        <f>0</f>
        <v>0</v>
      </c>
      <c r="AD396">
        <f>0</f>
        <v>0</v>
      </c>
      <c r="AE396">
        <f>0</f>
        <v>0</v>
      </c>
      <c r="AF396">
        <f>0</f>
        <v>0</v>
      </c>
    </row>
    <row r="397" spans="1:32" x14ac:dyDescent="0.2">
      <c r="A397">
        <v>1907</v>
      </c>
      <c r="B397">
        <v>6</v>
      </c>
      <c r="C397">
        <v>27</v>
      </c>
      <c r="D397" t="s">
        <v>360</v>
      </c>
      <c r="E397" t="s">
        <v>310</v>
      </c>
      <c r="F397" t="s">
        <v>361</v>
      </c>
      <c r="G397">
        <v>-13.612</v>
      </c>
      <c r="H397">
        <v>-172.52500000000001</v>
      </c>
      <c r="I397">
        <v>1858</v>
      </c>
      <c r="J397" t="s">
        <v>69</v>
      </c>
      <c r="K397">
        <v>2</v>
      </c>
      <c r="L397" t="s">
        <v>70</v>
      </c>
      <c r="M397">
        <f>0</f>
        <v>0</v>
      </c>
      <c r="N397">
        <f>0</f>
        <v>0</v>
      </c>
      <c r="O397">
        <f>0</f>
        <v>0</v>
      </c>
      <c r="P397">
        <f>0</f>
        <v>0</v>
      </c>
      <c r="Q397">
        <f>0</f>
        <v>0</v>
      </c>
      <c r="R397">
        <f>0</f>
        <v>0</v>
      </c>
      <c r="S397">
        <f>0</f>
        <v>0</v>
      </c>
      <c r="T397">
        <f>0</f>
        <v>0</v>
      </c>
      <c r="U397">
        <f>0</f>
        <v>0</v>
      </c>
      <c r="V397">
        <f>0</f>
        <v>0</v>
      </c>
      <c r="W397">
        <f>0</f>
        <v>0</v>
      </c>
      <c r="X397">
        <f>0</f>
        <v>0</v>
      </c>
      <c r="Y397">
        <f>0</f>
        <v>0</v>
      </c>
      <c r="Z397">
        <f>0</f>
        <v>0</v>
      </c>
      <c r="AA397">
        <f>0</f>
        <v>0</v>
      </c>
      <c r="AB397">
        <f>0</f>
        <v>0</v>
      </c>
      <c r="AC397">
        <f>0</f>
        <v>0</v>
      </c>
      <c r="AD397">
        <f>0</f>
        <v>0</v>
      </c>
      <c r="AE397">
        <f>0</f>
        <v>0</v>
      </c>
      <c r="AF397">
        <f>0</f>
        <v>0</v>
      </c>
    </row>
    <row r="398" spans="1:32" x14ac:dyDescent="0.2">
      <c r="A398">
        <v>1907</v>
      </c>
      <c r="B398">
        <v>7</v>
      </c>
      <c r="C398">
        <v>9</v>
      </c>
      <c r="D398" t="s">
        <v>360</v>
      </c>
      <c r="E398" t="s">
        <v>310</v>
      </c>
      <c r="F398" t="s">
        <v>361</v>
      </c>
      <c r="G398">
        <v>-13.612</v>
      </c>
      <c r="H398">
        <v>-172.52500000000001</v>
      </c>
      <c r="I398">
        <v>1858</v>
      </c>
      <c r="J398" t="s">
        <v>69</v>
      </c>
      <c r="K398">
        <v>2</v>
      </c>
      <c r="L398" t="s">
        <v>70</v>
      </c>
      <c r="M398">
        <f>0</f>
        <v>0</v>
      </c>
      <c r="N398">
        <f>0</f>
        <v>0</v>
      </c>
      <c r="O398">
        <f>0</f>
        <v>0</v>
      </c>
      <c r="P398">
        <f>0</f>
        <v>0</v>
      </c>
      <c r="Q398">
        <f>0</f>
        <v>0</v>
      </c>
      <c r="R398">
        <f>0</f>
        <v>0</v>
      </c>
      <c r="S398">
        <f>0</f>
        <v>0</v>
      </c>
      <c r="T398">
        <f>0</f>
        <v>0</v>
      </c>
      <c r="U398">
        <f>0</f>
        <v>0</v>
      </c>
      <c r="V398">
        <f>0</f>
        <v>0</v>
      </c>
      <c r="W398">
        <f>0</f>
        <v>0</v>
      </c>
      <c r="X398">
        <f>0</f>
        <v>0</v>
      </c>
      <c r="Y398">
        <f>0</f>
        <v>0</v>
      </c>
      <c r="Z398">
        <f>0</f>
        <v>0</v>
      </c>
      <c r="AA398">
        <f>0</f>
        <v>0</v>
      </c>
      <c r="AB398">
        <f>0</f>
        <v>0</v>
      </c>
      <c r="AC398">
        <f>0</f>
        <v>0</v>
      </c>
      <c r="AD398">
        <f>0</f>
        <v>0</v>
      </c>
      <c r="AE398">
        <f>0</f>
        <v>0</v>
      </c>
      <c r="AF398">
        <f>0</f>
        <v>0</v>
      </c>
    </row>
    <row r="399" spans="1:32" x14ac:dyDescent="0.2">
      <c r="A399">
        <v>1907</v>
      </c>
      <c r="B399">
        <v>7</v>
      </c>
      <c r="C399">
        <v>25</v>
      </c>
      <c r="D399" t="s">
        <v>360</v>
      </c>
      <c r="E399" t="s">
        <v>310</v>
      </c>
      <c r="F399" t="s">
        <v>361</v>
      </c>
      <c r="G399">
        <v>-13.612</v>
      </c>
      <c r="H399">
        <v>-172.52500000000001</v>
      </c>
      <c r="I399">
        <v>1858</v>
      </c>
      <c r="J399" t="s">
        <v>69</v>
      </c>
      <c r="K399">
        <v>2</v>
      </c>
      <c r="L399" t="s">
        <v>70</v>
      </c>
      <c r="M399">
        <f>0</f>
        <v>0</v>
      </c>
      <c r="N399">
        <f>0</f>
        <v>0</v>
      </c>
      <c r="O399">
        <f>0</f>
        <v>0</v>
      </c>
      <c r="P399">
        <f>0</f>
        <v>0</v>
      </c>
      <c r="Q399">
        <f>0</f>
        <v>0</v>
      </c>
      <c r="R399">
        <f>0</f>
        <v>0</v>
      </c>
      <c r="S399">
        <f>0</f>
        <v>0</v>
      </c>
      <c r="T399">
        <f>0</f>
        <v>0</v>
      </c>
      <c r="U399">
        <f>0</f>
        <v>0</v>
      </c>
      <c r="V399">
        <f>0</f>
        <v>0</v>
      </c>
      <c r="W399">
        <f>0</f>
        <v>0</v>
      </c>
      <c r="X399">
        <f>0</f>
        <v>0</v>
      </c>
      <c r="Y399">
        <f>0</f>
        <v>0</v>
      </c>
      <c r="Z399">
        <f>0</f>
        <v>0</v>
      </c>
      <c r="AA399">
        <f>0</f>
        <v>0</v>
      </c>
      <c r="AB399">
        <f>0</f>
        <v>0</v>
      </c>
      <c r="AC399">
        <f>0</f>
        <v>0</v>
      </c>
      <c r="AD399">
        <f>0</f>
        <v>0</v>
      </c>
      <c r="AE399">
        <f>0</f>
        <v>0</v>
      </c>
      <c r="AF399">
        <f>0</f>
        <v>0</v>
      </c>
    </row>
    <row r="400" spans="1:32" x14ac:dyDescent="0.2">
      <c r="A400">
        <v>1907</v>
      </c>
      <c r="B400">
        <v>7</v>
      </c>
      <c r="C400">
        <f>0</f>
        <v>0</v>
      </c>
      <c r="D400" t="s">
        <v>277</v>
      </c>
      <c r="E400" t="s">
        <v>297</v>
      </c>
      <c r="F400" t="s">
        <v>298</v>
      </c>
      <c r="G400">
        <v>-21.338000000000001</v>
      </c>
      <c r="H400">
        <v>-175.65</v>
      </c>
      <c r="I400">
        <v>-68</v>
      </c>
      <c r="J400" t="s">
        <v>279</v>
      </c>
      <c r="K400">
        <v>0</v>
      </c>
      <c r="L400">
        <f>0</f>
        <v>0</v>
      </c>
      <c r="M400">
        <f>0</f>
        <v>0</v>
      </c>
      <c r="N400">
        <f>0</f>
        <v>0</v>
      </c>
      <c r="O400">
        <f>0</f>
        <v>0</v>
      </c>
      <c r="P400">
        <f>0</f>
        <v>0</v>
      </c>
      <c r="Q400">
        <f>0</f>
        <v>0</v>
      </c>
      <c r="R400">
        <f>0</f>
        <v>0</v>
      </c>
      <c r="S400">
        <f>0</f>
        <v>0</v>
      </c>
      <c r="T400">
        <f>0</f>
        <v>0</v>
      </c>
      <c r="U400">
        <f>0</f>
        <v>0</v>
      </c>
      <c r="V400">
        <f>0</f>
        <v>0</v>
      </c>
      <c r="W400">
        <f>0</f>
        <v>0</v>
      </c>
      <c r="X400">
        <f>0</f>
        <v>0</v>
      </c>
      <c r="Y400">
        <f>0</f>
        <v>0</v>
      </c>
      <c r="Z400">
        <f>0</f>
        <v>0</v>
      </c>
      <c r="AA400">
        <f>0</f>
        <v>0</v>
      </c>
      <c r="AB400">
        <f>0</f>
        <v>0</v>
      </c>
      <c r="AC400">
        <f>0</f>
        <v>0</v>
      </c>
      <c r="AD400">
        <f>0</f>
        <v>0</v>
      </c>
      <c r="AE400">
        <f>0</f>
        <v>0</v>
      </c>
      <c r="AF400">
        <f>0</f>
        <v>0</v>
      </c>
    </row>
    <row r="401" spans="1:32" x14ac:dyDescent="0.2">
      <c r="A401">
        <v>1907</v>
      </c>
      <c r="B401">
        <v>8</v>
      </c>
      <c r="C401">
        <v>4</v>
      </c>
      <c r="D401" t="s">
        <v>362</v>
      </c>
      <c r="E401" t="s">
        <v>128</v>
      </c>
      <c r="F401" t="s">
        <v>129</v>
      </c>
      <c r="G401">
        <v>12.888</v>
      </c>
      <c r="H401">
        <v>40.573</v>
      </c>
      <c r="I401">
        <v>1496</v>
      </c>
      <c r="J401" t="s">
        <v>69</v>
      </c>
      <c r="K401">
        <v>2</v>
      </c>
      <c r="L401">
        <f>0</f>
        <v>0</v>
      </c>
      <c r="M401">
        <f>0</f>
        <v>0</v>
      </c>
      <c r="N401">
        <v>1</v>
      </c>
      <c r="O401">
        <f>0</f>
        <v>0</v>
      </c>
      <c r="P401">
        <f>0</f>
        <v>0</v>
      </c>
      <c r="Q401">
        <f>0</f>
        <v>0</v>
      </c>
      <c r="R401">
        <f>0</f>
        <v>0</v>
      </c>
      <c r="S401">
        <f>0</f>
        <v>0</v>
      </c>
      <c r="T401">
        <f>0</f>
        <v>0</v>
      </c>
      <c r="U401">
        <f>0</f>
        <v>0</v>
      </c>
      <c r="V401">
        <f>0</f>
        <v>0</v>
      </c>
      <c r="W401">
        <f>0</f>
        <v>0</v>
      </c>
      <c r="X401">
        <v>1</v>
      </c>
      <c r="Y401">
        <f>0</f>
        <v>0</v>
      </c>
      <c r="Z401">
        <f>0</f>
        <v>0</v>
      </c>
      <c r="AA401">
        <f>0</f>
        <v>0</v>
      </c>
      <c r="AB401">
        <f>0</f>
        <v>0</v>
      </c>
      <c r="AC401">
        <f>0</f>
        <v>0</v>
      </c>
      <c r="AD401">
        <f>0</f>
        <v>0</v>
      </c>
      <c r="AE401">
        <f>0</f>
        <v>0</v>
      </c>
      <c r="AF401">
        <f>0</f>
        <v>0</v>
      </c>
    </row>
    <row r="402" spans="1:32" x14ac:dyDescent="0.2">
      <c r="A402">
        <v>1907</v>
      </c>
      <c r="B402">
        <v>9</v>
      </c>
      <c r="C402">
        <v>28</v>
      </c>
      <c r="D402" t="s">
        <v>314</v>
      </c>
      <c r="E402" t="s">
        <v>263</v>
      </c>
      <c r="F402" t="s">
        <v>101</v>
      </c>
      <c r="G402">
        <v>-8.5419999999999998</v>
      </c>
      <c r="H402">
        <v>122.77500000000001</v>
      </c>
      <c r="I402">
        <v>1703</v>
      </c>
      <c r="J402" t="s">
        <v>49</v>
      </c>
      <c r="K402">
        <v>2</v>
      </c>
      <c r="L402">
        <f>0</f>
        <v>0</v>
      </c>
      <c r="M402">
        <v>1</v>
      </c>
      <c r="N402">
        <v>1</v>
      </c>
      <c r="O402">
        <f>0</f>
        <v>0</v>
      </c>
      <c r="P402">
        <f>0</f>
        <v>0</v>
      </c>
      <c r="Q402">
        <f>0</f>
        <v>0</v>
      </c>
      <c r="R402">
        <v>1</v>
      </c>
      <c r="S402">
        <f>0</f>
        <v>0</v>
      </c>
      <c r="T402">
        <f>0</f>
        <v>0</v>
      </c>
      <c r="U402">
        <f>0</f>
        <v>0</v>
      </c>
      <c r="V402">
        <f>0</f>
        <v>0</v>
      </c>
      <c r="W402">
        <v>1</v>
      </c>
      <c r="X402">
        <v>1</v>
      </c>
      <c r="Y402">
        <f>0</f>
        <v>0</v>
      </c>
      <c r="Z402">
        <f>0</f>
        <v>0</v>
      </c>
      <c r="AA402">
        <f>0</f>
        <v>0</v>
      </c>
      <c r="AB402">
        <v>1</v>
      </c>
      <c r="AC402">
        <f>0</f>
        <v>0</v>
      </c>
      <c r="AD402">
        <f>0</f>
        <v>0</v>
      </c>
      <c r="AE402">
        <f>0</f>
        <v>0</v>
      </c>
      <c r="AF402">
        <f>0</f>
        <v>0</v>
      </c>
    </row>
    <row r="403" spans="1:32" x14ac:dyDescent="0.2">
      <c r="A403">
        <v>1907</v>
      </c>
      <c r="B403">
        <v>10</v>
      </c>
      <c r="C403">
        <v>6</v>
      </c>
      <c r="D403" t="s">
        <v>360</v>
      </c>
      <c r="E403" t="s">
        <v>310</v>
      </c>
      <c r="F403" t="s">
        <v>361</v>
      </c>
      <c r="G403">
        <v>-13.612</v>
      </c>
      <c r="H403">
        <v>-172.52500000000001</v>
      </c>
      <c r="I403">
        <v>1858</v>
      </c>
      <c r="J403" t="s">
        <v>69</v>
      </c>
      <c r="K403">
        <f>0</f>
        <v>0</v>
      </c>
      <c r="L403">
        <f>0</f>
        <v>0</v>
      </c>
      <c r="M403">
        <f>0</f>
        <v>0</v>
      </c>
      <c r="N403">
        <f>0</f>
        <v>0</v>
      </c>
      <c r="O403">
        <f>0</f>
        <v>0</v>
      </c>
      <c r="P403">
        <f>0</f>
        <v>0</v>
      </c>
      <c r="Q403">
        <f>0</f>
        <v>0</v>
      </c>
      <c r="R403">
        <f>0</f>
        <v>0</v>
      </c>
      <c r="S403">
        <f>0</f>
        <v>0</v>
      </c>
      <c r="T403">
        <v>3</v>
      </c>
      <c r="U403">
        <f>0</f>
        <v>0</v>
      </c>
      <c r="V403">
        <v>3</v>
      </c>
      <c r="W403">
        <f>0</f>
        <v>0</v>
      </c>
      <c r="X403">
        <f>0</f>
        <v>0</v>
      </c>
      <c r="Y403">
        <f>0</f>
        <v>0</v>
      </c>
      <c r="Z403">
        <f>0</f>
        <v>0</v>
      </c>
      <c r="AA403">
        <f>0</f>
        <v>0</v>
      </c>
      <c r="AB403">
        <f>0</f>
        <v>0</v>
      </c>
      <c r="AC403">
        <f>0</f>
        <v>0</v>
      </c>
      <c r="AD403">
        <v>3</v>
      </c>
      <c r="AE403">
        <f>0</f>
        <v>0</v>
      </c>
      <c r="AF403">
        <v>3</v>
      </c>
    </row>
    <row r="404" spans="1:32" x14ac:dyDescent="0.2">
      <c r="A404">
        <v>1909</v>
      </c>
      <c r="B404">
        <v>4</v>
      </c>
      <c r="C404">
        <v>28</v>
      </c>
      <c r="D404" t="s">
        <v>363</v>
      </c>
      <c r="E404" t="s">
        <v>364</v>
      </c>
      <c r="F404" t="s">
        <v>363</v>
      </c>
      <c r="G404">
        <v>4.2030000000000003</v>
      </c>
      <c r="H404">
        <v>9.17</v>
      </c>
      <c r="I404">
        <v>4095</v>
      </c>
      <c r="J404" t="s">
        <v>49</v>
      </c>
      <c r="K404">
        <v>2</v>
      </c>
      <c r="L404">
        <f>0</f>
        <v>0</v>
      </c>
      <c r="M404">
        <f>0</f>
        <v>0</v>
      </c>
      <c r="N404">
        <f>0</f>
        <v>0</v>
      </c>
      <c r="O404">
        <f>0</f>
        <v>0</v>
      </c>
      <c r="P404">
        <f>0</f>
        <v>0</v>
      </c>
      <c r="Q404">
        <f>0</f>
        <v>0</v>
      </c>
      <c r="R404">
        <f>0</f>
        <v>0</v>
      </c>
      <c r="S404">
        <f>0</f>
        <v>0</v>
      </c>
      <c r="T404">
        <f>0</f>
        <v>0</v>
      </c>
      <c r="U404">
        <f>0</f>
        <v>0</v>
      </c>
      <c r="V404">
        <f>0</f>
        <v>0</v>
      </c>
      <c r="W404">
        <f>0</f>
        <v>0</v>
      </c>
      <c r="X404">
        <f>0</f>
        <v>0</v>
      </c>
      <c r="Y404">
        <f>0</f>
        <v>0</v>
      </c>
      <c r="Z404">
        <f>0</f>
        <v>0</v>
      </c>
      <c r="AA404">
        <f>0</f>
        <v>0</v>
      </c>
      <c r="AB404">
        <f>0</f>
        <v>0</v>
      </c>
      <c r="AC404">
        <f>0</f>
        <v>0</v>
      </c>
      <c r="AD404">
        <f>0</f>
        <v>0</v>
      </c>
      <c r="AE404">
        <f>0</f>
        <v>0</v>
      </c>
      <c r="AF404">
        <f>0</f>
        <v>0</v>
      </c>
    </row>
    <row r="405" spans="1:32" x14ac:dyDescent="0.2">
      <c r="A405">
        <v>1909</v>
      </c>
      <c r="B405">
        <v>9</v>
      </c>
      <c r="C405">
        <f>0</f>
        <v>0</v>
      </c>
      <c r="D405" t="s">
        <v>305</v>
      </c>
      <c r="E405" t="s">
        <v>134</v>
      </c>
      <c r="F405" t="s">
        <v>101</v>
      </c>
      <c r="G405">
        <v>-8.1080000000000005</v>
      </c>
      <c r="H405">
        <v>112.922</v>
      </c>
      <c r="I405">
        <v>3657</v>
      </c>
      <c r="J405" t="s">
        <v>49</v>
      </c>
      <c r="K405">
        <v>2</v>
      </c>
      <c r="L405" t="s">
        <v>204</v>
      </c>
      <c r="M405">
        <v>221</v>
      </c>
      <c r="N405">
        <v>3</v>
      </c>
      <c r="O405">
        <f>0</f>
        <v>0</v>
      </c>
      <c r="P405">
        <f>0</f>
        <v>0</v>
      </c>
      <c r="Q405">
        <f>0</f>
        <v>0</v>
      </c>
      <c r="R405">
        <f>0</f>
        <v>0</v>
      </c>
      <c r="S405">
        <f>0</f>
        <v>0</v>
      </c>
      <c r="T405">
        <v>1</v>
      </c>
      <c r="U405">
        <f>0</f>
        <v>0</v>
      </c>
      <c r="V405">
        <f>0</f>
        <v>0</v>
      </c>
      <c r="W405">
        <v>221</v>
      </c>
      <c r="X405">
        <v>3</v>
      </c>
      <c r="Y405">
        <f>0</f>
        <v>0</v>
      </c>
      <c r="Z405">
        <f>0</f>
        <v>0</v>
      </c>
      <c r="AA405">
        <f>0</f>
        <v>0</v>
      </c>
      <c r="AB405">
        <f>0</f>
        <v>0</v>
      </c>
      <c r="AC405">
        <f>0</f>
        <v>0</v>
      </c>
      <c r="AD405">
        <v>1</v>
      </c>
      <c r="AE405">
        <f>0</f>
        <v>0</v>
      </c>
      <c r="AF405">
        <f>0</f>
        <v>0</v>
      </c>
    </row>
    <row r="406" spans="1:32" x14ac:dyDescent="0.2">
      <c r="A406">
        <v>1910</v>
      </c>
      <c r="B406">
        <v>3</v>
      </c>
      <c r="C406">
        <v>20</v>
      </c>
      <c r="D406" t="s">
        <v>73</v>
      </c>
      <c r="E406" t="s">
        <v>34</v>
      </c>
      <c r="F406" t="s">
        <v>34</v>
      </c>
      <c r="G406">
        <v>-38.82</v>
      </c>
      <c r="H406">
        <v>176</v>
      </c>
      <c r="I406">
        <v>760</v>
      </c>
      <c r="J406" t="s">
        <v>35</v>
      </c>
      <c r="K406">
        <f>0</f>
        <v>0</v>
      </c>
      <c r="L406" t="s">
        <v>204</v>
      </c>
      <c r="M406">
        <v>1</v>
      </c>
      <c r="N406">
        <v>1</v>
      </c>
      <c r="O406">
        <f>0</f>
        <v>0</v>
      </c>
      <c r="P406">
        <f>0</f>
        <v>0</v>
      </c>
      <c r="Q406">
        <f>0</f>
        <v>0</v>
      </c>
      <c r="R406">
        <f>0</f>
        <v>0</v>
      </c>
      <c r="S406">
        <f>0</f>
        <v>0</v>
      </c>
      <c r="T406">
        <f>0</f>
        <v>0</v>
      </c>
      <c r="U406">
        <f>0</f>
        <v>0</v>
      </c>
      <c r="V406">
        <f>0</f>
        <v>0</v>
      </c>
      <c r="W406">
        <v>1</v>
      </c>
      <c r="X406">
        <v>1</v>
      </c>
      <c r="Y406">
        <f>0</f>
        <v>0</v>
      </c>
      <c r="Z406">
        <f>0</f>
        <v>0</v>
      </c>
      <c r="AA406">
        <f>0</f>
        <v>0</v>
      </c>
      <c r="AB406">
        <f>0</f>
        <v>0</v>
      </c>
      <c r="AC406">
        <f>0</f>
        <v>0</v>
      </c>
      <c r="AD406">
        <f>0</f>
        <v>0</v>
      </c>
      <c r="AE406">
        <f>0</f>
        <v>0</v>
      </c>
      <c r="AF406">
        <f>0</f>
        <v>0</v>
      </c>
    </row>
    <row r="407" spans="1:32" x14ac:dyDescent="0.2">
      <c r="A407">
        <v>1910</v>
      </c>
      <c r="B407">
        <v>7</v>
      </c>
      <c r="C407">
        <v>25</v>
      </c>
      <c r="D407" t="s">
        <v>201</v>
      </c>
      <c r="E407" t="s">
        <v>195</v>
      </c>
      <c r="F407" t="s">
        <v>38</v>
      </c>
      <c r="G407">
        <v>42.543999999999997</v>
      </c>
      <c r="H407">
        <v>140.839</v>
      </c>
      <c r="I407">
        <v>733</v>
      </c>
      <c r="J407" t="s">
        <v>49</v>
      </c>
      <c r="K407">
        <v>2</v>
      </c>
      <c r="L407" t="s">
        <v>77</v>
      </c>
      <c r="M407">
        <v>1</v>
      </c>
      <c r="N407">
        <v>1</v>
      </c>
      <c r="O407">
        <f>0</f>
        <v>0</v>
      </c>
      <c r="P407">
        <f>0</f>
        <v>0</v>
      </c>
      <c r="Q407">
        <f>0</f>
        <v>0</v>
      </c>
      <c r="R407">
        <f>0</f>
        <v>0</v>
      </c>
      <c r="S407">
        <f>0</f>
        <v>0</v>
      </c>
      <c r="T407">
        <f>0</f>
        <v>0</v>
      </c>
      <c r="U407">
        <f>0</f>
        <v>0</v>
      </c>
      <c r="V407">
        <f>0</f>
        <v>0</v>
      </c>
      <c r="W407">
        <v>1</v>
      </c>
      <c r="X407">
        <v>1</v>
      </c>
      <c r="Y407">
        <f>0</f>
        <v>0</v>
      </c>
      <c r="Z407">
        <f>0</f>
        <v>0</v>
      </c>
      <c r="AA407">
        <f>0</f>
        <v>0</v>
      </c>
      <c r="AB407">
        <f>0</f>
        <v>0</v>
      </c>
      <c r="AC407">
        <f>0</f>
        <v>0</v>
      </c>
      <c r="AD407">
        <f>0</f>
        <v>0</v>
      </c>
      <c r="AE407">
        <f>0</f>
        <v>0</v>
      </c>
      <c r="AF407">
        <f>0</f>
        <v>0</v>
      </c>
    </row>
    <row r="408" spans="1:32" x14ac:dyDescent="0.2">
      <c r="A408">
        <v>1911</v>
      </c>
      <c r="B408">
        <v>1</v>
      </c>
      <c r="C408">
        <v>30</v>
      </c>
      <c r="D408" t="s">
        <v>46</v>
      </c>
      <c r="E408" t="s">
        <v>47</v>
      </c>
      <c r="F408" t="s">
        <v>48</v>
      </c>
      <c r="G408">
        <v>14.002000000000001</v>
      </c>
      <c r="H408">
        <v>120.99299999999999</v>
      </c>
      <c r="I408">
        <v>311</v>
      </c>
      <c r="J408" t="s">
        <v>49</v>
      </c>
      <c r="K408">
        <v>3</v>
      </c>
      <c r="L408" t="s">
        <v>356</v>
      </c>
      <c r="M408">
        <v>1335</v>
      </c>
      <c r="N408">
        <v>4</v>
      </c>
      <c r="O408">
        <f>0</f>
        <v>0</v>
      </c>
      <c r="P408">
        <f>0</f>
        <v>0</v>
      </c>
      <c r="Q408">
        <v>199</v>
      </c>
      <c r="R408">
        <v>3</v>
      </c>
      <c r="S408">
        <f>0</f>
        <v>0</v>
      </c>
      <c r="T408">
        <v>3</v>
      </c>
      <c r="U408">
        <v>543</v>
      </c>
      <c r="V408">
        <v>3</v>
      </c>
      <c r="W408">
        <v>1335</v>
      </c>
      <c r="X408">
        <v>4</v>
      </c>
      <c r="Y408">
        <f>0</f>
        <v>0</v>
      </c>
      <c r="Z408">
        <f>0</f>
        <v>0</v>
      </c>
      <c r="AA408">
        <v>199</v>
      </c>
      <c r="AB408">
        <v>3</v>
      </c>
      <c r="AC408">
        <f>0</f>
        <v>0</v>
      </c>
      <c r="AD408">
        <v>3</v>
      </c>
      <c r="AE408">
        <v>543</v>
      </c>
      <c r="AF408">
        <v>3</v>
      </c>
    </row>
    <row r="409" spans="1:32" x14ac:dyDescent="0.2">
      <c r="A409">
        <v>1911</v>
      </c>
      <c r="B409">
        <v>5</v>
      </c>
      <c r="C409">
        <v>8</v>
      </c>
      <c r="D409" t="s">
        <v>174</v>
      </c>
      <c r="E409" t="s">
        <v>143</v>
      </c>
      <c r="F409" t="s">
        <v>38</v>
      </c>
      <c r="G409">
        <v>36.405999999999999</v>
      </c>
      <c r="H409">
        <v>138.523</v>
      </c>
      <c r="I409">
        <v>2568</v>
      </c>
      <c r="J409" t="s">
        <v>53</v>
      </c>
      <c r="K409">
        <v>2</v>
      </c>
      <c r="L409" t="s">
        <v>45</v>
      </c>
      <c r="M409">
        <v>1</v>
      </c>
      <c r="N409">
        <v>1</v>
      </c>
      <c r="O409">
        <f>0</f>
        <v>0</v>
      </c>
      <c r="P409">
        <f>0</f>
        <v>0</v>
      </c>
      <c r="Q409">
        <v>2</v>
      </c>
      <c r="R409">
        <v>1</v>
      </c>
      <c r="S409">
        <f>0</f>
        <v>0</v>
      </c>
      <c r="T409">
        <f>0</f>
        <v>0</v>
      </c>
      <c r="U409">
        <v>60</v>
      </c>
      <c r="V409">
        <v>2</v>
      </c>
      <c r="W409">
        <v>1</v>
      </c>
      <c r="X409">
        <v>1</v>
      </c>
      <c r="Y409">
        <f>0</f>
        <v>0</v>
      </c>
      <c r="Z409">
        <f>0</f>
        <v>0</v>
      </c>
      <c r="AA409">
        <v>2</v>
      </c>
      <c r="AB409">
        <v>1</v>
      </c>
      <c r="AC409">
        <f>0</f>
        <v>0</v>
      </c>
      <c r="AD409">
        <f>0</f>
        <v>0</v>
      </c>
      <c r="AE409">
        <v>60</v>
      </c>
      <c r="AF409">
        <v>2</v>
      </c>
    </row>
    <row r="410" spans="1:32" x14ac:dyDescent="0.2">
      <c r="A410">
        <v>1911</v>
      </c>
      <c r="B410">
        <v>8</v>
      </c>
      <c r="C410">
        <v>15</v>
      </c>
      <c r="D410" t="s">
        <v>174</v>
      </c>
      <c r="E410" t="s">
        <v>143</v>
      </c>
      <c r="F410" t="s">
        <v>38</v>
      </c>
      <c r="G410">
        <v>36.405999999999999</v>
      </c>
      <c r="H410">
        <v>138.523</v>
      </c>
      <c r="I410">
        <v>2568</v>
      </c>
      <c r="J410" t="s">
        <v>53</v>
      </c>
      <c r="K410">
        <v>2</v>
      </c>
      <c r="L410" t="s">
        <v>45</v>
      </c>
      <c r="M410">
        <v>2</v>
      </c>
      <c r="N410">
        <v>1</v>
      </c>
      <c r="O410">
        <f>0</f>
        <v>0</v>
      </c>
      <c r="P410">
        <f>0</f>
        <v>0</v>
      </c>
      <c r="Q410">
        <v>36</v>
      </c>
      <c r="R410">
        <v>1</v>
      </c>
      <c r="S410">
        <f>0</f>
        <v>0</v>
      </c>
      <c r="T410">
        <f>0</f>
        <v>0</v>
      </c>
      <c r="U410">
        <f>0</f>
        <v>0</v>
      </c>
      <c r="V410">
        <f>0</f>
        <v>0</v>
      </c>
      <c r="W410">
        <v>2</v>
      </c>
      <c r="X410">
        <v>1</v>
      </c>
      <c r="Y410">
        <f>0</f>
        <v>0</v>
      </c>
      <c r="Z410">
        <f>0</f>
        <v>0</v>
      </c>
      <c r="AA410">
        <v>36</v>
      </c>
      <c r="AB410">
        <v>1</v>
      </c>
      <c r="AC410">
        <f>0</f>
        <v>0</v>
      </c>
      <c r="AD410">
        <f>0</f>
        <v>0</v>
      </c>
      <c r="AE410">
        <f>0</f>
        <v>0</v>
      </c>
      <c r="AF410">
        <f>0</f>
        <v>0</v>
      </c>
    </row>
    <row r="411" spans="1:32" x14ac:dyDescent="0.2">
      <c r="A411">
        <v>1911</v>
      </c>
      <c r="B411">
        <v>11</v>
      </c>
      <c r="C411">
        <v>3</v>
      </c>
      <c r="D411" t="s">
        <v>365</v>
      </c>
      <c r="E411" t="s">
        <v>366</v>
      </c>
      <c r="F411" t="s">
        <v>366</v>
      </c>
      <c r="G411">
        <v>10</v>
      </c>
      <c r="H411">
        <v>-61</v>
      </c>
      <c r="I411">
        <v>140</v>
      </c>
      <c r="J411" t="s">
        <v>367</v>
      </c>
      <c r="K411">
        <f>0</f>
        <v>0</v>
      </c>
      <c r="L411">
        <f>0</f>
        <v>0</v>
      </c>
      <c r="M411">
        <f>0</f>
        <v>0</v>
      </c>
      <c r="N411">
        <f>0</f>
        <v>0</v>
      </c>
      <c r="O411">
        <f>0</f>
        <v>0</v>
      </c>
      <c r="P411">
        <f>0</f>
        <v>0</v>
      </c>
      <c r="Q411">
        <f>0</f>
        <v>0</v>
      </c>
      <c r="R411">
        <f>0</f>
        <v>0</v>
      </c>
      <c r="S411">
        <f>0</f>
        <v>0</v>
      </c>
      <c r="T411">
        <f>0</f>
        <v>0</v>
      </c>
      <c r="U411">
        <f>0</f>
        <v>0</v>
      </c>
      <c r="V411">
        <f>0</f>
        <v>0</v>
      </c>
      <c r="W411">
        <f>0</f>
        <v>0</v>
      </c>
      <c r="X411">
        <f>0</f>
        <v>0</v>
      </c>
      <c r="Y411">
        <f>0</f>
        <v>0</v>
      </c>
      <c r="Z411">
        <f>0</f>
        <v>0</v>
      </c>
      <c r="AA411">
        <f>0</f>
        <v>0</v>
      </c>
      <c r="AB411">
        <f>0</f>
        <v>0</v>
      </c>
      <c r="AC411">
        <f>0</f>
        <v>0</v>
      </c>
      <c r="AD411">
        <f>0</f>
        <v>0</v>
      </c>
      <c r="AE411">
        <f>0</f>
        <v>0</v>
      </c>
      <c r="AF411">
        <f>0</f>
        <v>0</v>
      </c>
    </row>
    <row r="412" spans="1:32" x14ac:dyDescent="0.2">
      <c r="A412">
        <v>1911</v>
      </c>
      <c r="B412">
        <v>11</v>
      </c>
      <c r="C412">
        <v>8</v>
      </c>
      <c r="D412" t="s">
        <v>305</v>
      </c>
      <c r="E412" t="s">
        <v>134</v>
      </c>
      <c r="F412" t="s">
        <v>101</v>
      </c>
      <c r="G412">
        <v>-8.1080000000000005</v>
      </c>
      <c r="H412">
        <v>112.922</v>
      </c>
      <c r="I412">
        <v>3657</v>
      </c>
      <c r="J412" t="s">
        <v>49</v>
      </c>
      <c r="K412">
        <v>3</v>
      </c>
      <c r="L412">
        <f>0</f>
        <v>0</v>
      </c>
      <c r="M412">
        <f>0</f>
        <v>0</v>
      </c>
      <c r="N412">
        <f>0</f>
        <v>0</v>
      </c>
      <c r="O412">
        <f>0</f>
        <v>0</v>
      </c>
      <c r="P412">
        <f>0</f>
        <v>0</v>
      </c>
      <c r="Q412">
        <f>0</f>
        <v>0</v>
      </c>
      <c r="R412">
        <f>0</f>
        <v>0</v>
      </c>
      <c r="S412">
        <f>0</f>
        <v>0</v>
      </c>
      <c r="T412">
        <v>1</v>
      </c>
      <c r="U412">
        <f>0</f>
        <v>0</v>
      </c>
      <c r="V412">
        <f>0</f>
        <v>0</v>
      </c>
      <c r="W412">
        <f>0</f>
        <v>0</v>
      </c>
      <c r="X412">
        <f>0</f>
        <v>0</v>
      </c>
      <c r="Y412">
        <f>0</f>
        <v>0</v>
      </c>
      <c r="Z412">
        <f>0</f>
        <v>0</v>
      </c>
      <c r="AA412">
        <f>0</f>
        <v>0</v>
      </c>
      <c r="AB412">
        <f>0</f>
        <v>0</v>
      </c>
      <c r="AC412">
        <f>0</f>
        <v>0</v>
      </c>
      <c r="AD412">
        <v>1</v>
      </c>
      <c r="AE412">
        <f>0</f>
        <v>0</v>
      </c>
      <c r="AF412">
        <f>0</f>
        <v>0</v>
      </c>
    </row>
    <row r="413" spans="1:32" x14ac:dyDescent="0.2">
      <c r="A413">
        <v>1912</v>
      </c>
      <c r="B413">
        <v>9</v>
      </c>
      <c r="C413">
        <v>6</v>
      </c>
      <c r="D413" t="s">
        <v>368</v>
      </c>
      <c r="E413" t="s">
        <v>58</v>
      </c>
      <c r="F413" t="s">
        <v>59</v>
      </c>
      <c r="G413">
        <v>58.27</v>
      </c>
      <c r="H413">
        <v>-155.15700000000001</v>
      </c>
      <c r="I413">
        <v>841</v>
      </c>
      <c r="J413" t="s">
        <v>35</v>
      </c>
      <c r="K413">
        <v>6</v>
      </c>
      <c r="L413" t="s">
        <v>45</v>
      </c>
      <c r="M413">
        <v>2</v>
      </c>
      <c r="N413">
        <v>1</v>
      </c>
      <c r="O413">
        <f>0</f>
        <v>0</v>
      </c>
      <c r="P413">
        <f>0</f>
        <v>0</v>
      </c>
      <c r="Q413">
        <f>0</f>
        <v>0</v>
      </c>
      <c r="R413">
        <f>0</f>
        <v>0</v>
      </c>
      <c r="S413">
        <f>0</f>
        <v>0</v>
      </c>
      <c r="T413">
        <f>0</f>
        <v>0</v>
      </c>
      <c r="U413">
        <f>0</f>
        <v>0</v>
      </c>
      <c r="V413">
        <f>0</f>
        <v>0</v>
      </c>
      <c r="W413">
        <v>2</v>
      </c>
      <c r="X413">
        <v>1</v>
      </c>
      <c r="Y413">
        <f>0</f>
        <v>0</v>
      </c>
      <c r="Z413">
        <f>0</f>
        <v>0</v>
      </c>
      <c r="AA413">
        <f>0</f>
        <v>0</v>
      </c>
      <c r="AB413">
        <f>0</f>
        <v>0</v>
      </c>
      <c r="AC413">
        <f>0</f>
        <v>0</v>
      </c>
      <c r="AD413">
        <f>0</f>
        <v>0</v>
      </c>
      <c r="AE413">
        <f>0</f>
        <v>0</v>
      </c>
      <c r="AF413">
        <f>0</f>
        <v>0</v>
      </c>
    </row>
    <row r="414" spans="1:32" x14ac:dyDescent="0.2">
      <c r="A414">
        <v>1912</v>
      </c>
      <c r="B414">
        <v>12</v>
      </c>
      <c r="C414">
        <v>3</v>
      </c>
      <c r="D414" t="s">
        <v>369</v>
      </c>
      <c r="E414" t="s">
        <v>370</v>
      </c>
      <c r="F414" t="s">
        <v>371</v>
      </c>
      <c r="G414">
        <v>-1.4079999999999999</v>
      </c>
      <c r="H414">
        <v>29.2</v>
      </c>
      <c r="I414">
        <v>3058</v>
      </c>
      <c r="J414" t="s">
        <v>69</v>
      </c>
      <c r="K414">
        <v>3</v>
      </c>
      <c r="L414" t="s">
        <v>161</v>
      </c>
      <c r="M414">
        <v>20</v>
      </c>
      <c r="N414">
        <v>1</v>
      </c>
      <c r="O414">
        <f>0</f>
        <v>0</v>
      </c>
      <c r="P414">
        <f>0</f>
        <v>0</v>
      </c>
      <c r="Q414">
        <f>0</f>
        <v>0</v>
      </c>
      <c r="R414">
        <f>0</f>
        <v>0</v>
      </c>
      <c r="S414">
        <f>0</f>
        <v>0</v>
      </c>
      <c r="T414">
        <f>0</f>
        <v>0</v>
      </c>
      <c r="U414">
        <f>0</f>
        <v>0</v>
      </c>
      <c r="V414">
        <f>0</f>
        <v>0</v>
      </c>
      <c r="W414">
        <v>20</v>
      </c>
      <c r="X414">
        <v>1</v>
      </c>
      <c r="Y414">
        <f>0</f>
        <v>0</v>
      </c>
      <c r="Z414">
        <f>0</f>
        <v>0</v>
      </c>
      <c r="AA414">
        <f>0</f>
        <v>0</v>
      </c>
      <c r="AB414">
        <f>0</f>
        <v>0</v>
      </c>
      <c r="AC414">
        <f>0</f>
        <v>0</v>
      </c>
      <c r="AD414">
        <f>0</f>
        <v>0</v>
      </c>
      <c r="AE414">
        <f>0</f>
        <v>0</v>
      </c>
      <c r="AF414">
        <f>0</f>
        <v>0</v>
      </c>
    </row>
    <row r="415" spans="1:32" x14ac:dyDescent="0.2">
      <c r="A415">
        <v>1913</v>
      </c>
      <c r="B415">
        <v>1</v>
      </c>
      <c r="C415">
        <v>20</v>
      </c>
      <c r="D415" t="s">
        <v>162</v>
      </c>
      <c r="E415" t="s">
        <v>118</v>
      </c>
      <c r="F415" t="s">
        <v>118</v>
      </c>
      <c r="G415">
        <v>19.513999999999999</v>
      </c>
      <c r="H415">
        <v>-103.62</v>
      </c>
      <c r="I415">
        <v>3850</v>
      </c>
      <c r="J415" t="s">
        <v>49</v>
      </c>
      <c r="K415">
        <v>4</v>
      </c>
      <c r="L415" t="s">
        <v>372</v>
      </c>
      <c r="M415">
        <v>13</v>
      </c>
      <c r="N415">
        <v>1</v>
      </c>
      <c r="O415">
        <f>0</f>
        <v>0</v>
      </c>
      <c r="P415">
        <f>0</f>
        <v>0</v>
      </c>
      <c r="Q415">
        <f>0</f>
        <v>0</v>
      </c>
      <c r="R415">
        <f>0</f>
        <v>0</v>
      </c>
      <c r="S415">
        <f>0</f>
        <v>0</v>
      </c>
      <c r="T415">
        <f>0</f>
        <v>0</v>
      </c>
      <c r="U415">
        <f>0</f>
        <v>0</v>
      </c>
      <c r="V415">
        <f>0</f>
        <v>0</v>
      </c>
      <c r="W415">
        <v>13</v>
      </c>
      <c r="X415">
        <v>1</v>
      </c>
      <c r="Y415">
        <f>0</f>
        <v>0</v>
      </c>
      <c r="Z415">
        <f>0</f>
        <v>0</v>
      </c>
      <c r="AA415">
        <f>0</f>
        <v>0</v>
      </c>
      <c r="AB415">
        <f>0</f>
        <v>0</v>
      </c>
      <c r="AC415">
        <f>0</f>
        <v>0</v>
      </c>
      <c r="AD415">
        <f>0</f>
        <v>0</v>
      </c>
      <c r="AE415">
        <f>0</f>
        <v>0</v>
      </c>
      <c r="AF415">
        <f>0</f>
        <v>0</v>
      </c>
    </row>
    <row r="416" spans="1:32" x14ac:dyDescent="0.2">
      <c r="A416">
        <v>1913</v>
      </c>
      <c r="B416">
        <v>3</v>
      </c>
      <c r="C416">
        <v>14</v>
      </c>
      <c r="D416" t="s">
        <v>219</v>
      </c>
      <c r="E416" t="s">
        <v>220</v>
      </c>
      <c r="F416" t="s">
        <v>101</v>
      </c>
      <c r="G416">
        <v>3.6890000000000001</v>
      </c>
      <c r="H416">
        <v>125.447</v>
      </c>
      <c r="I416">
        <v>1318</v>
      </c>
      <c r="J416" t="s">
        <v>49</v>
      </c>
      <c r="K416">
        <v>2</v>
      </c>
      <c r="L416">
        <f>0</f>
        <v>0</v>
      </c>
      <c r="M416">
        <f>0</f>
        <v>0</v>
      </c>
      <c r="N416">
        <f>0</f>
        <v>0</v>
      </c>
      <c r="O416">
        <f>0</f>
        <v>0</v>
      </c>
      <c r="P416">
        <f>0</f>
        <v>0</v>
      </c>
      <c r="Q416">
        <f>0</f>
        <v>0</v>
      </c>
      <c r="R416">
        <f>0</f>
        <v>0</v>
      </c>
      <c r="S416">
        <f>0</f>
        <v>0</v>
      </c>
      <c r="T416">
        <f>0</f>
        <v>0</v>
      </c>
      <c r="U416">
        <f>0</f>
        <v>0</v>
      </c>
      <c r="V416">
        <f>0</f>
        <v>0</v>
      </c>
      <c r="W416">
        <v>138</v>
      </c>
      <c r="X416">
        <v>3</v>
      </c>
      <c r="Y416">
        <f>0</f>
        <v>0</v>
      </c>
      <c r="Z416">
        <f>0</f>
        <v>0</v>
      </c>
      <c r="AA416">
        <f>0</f>
        <v>0</v>
      </c>
      <c r="AB416">
        <v>2</v>
      </c>
      <c r="AC416">
        <f>0</f>
        <v>0</v>
      </c>
      <c r="AD416">
        <v>2</v>
      </c>
      <c r="AE416">
        <f>0</f>
        <v>0</v>
      </c>
      <c r="AF416">
        <v>3</v>
      </c>
    </row>
    <row r="417" spans="1:32" x14ac:dyDescent="0.2">
      <c r="A417">
        <v>1913</v>
      </c>
      <c r="B417">
        <v>5</v>
      </c>
      <c r="C417">
        <v>29</v>
      </c>
      <c r="D417" t="s">
        <v>174</v>
      </c>
      <c r="E417" t="s">
        <v>143</v>
      </c>
      <c r="F417" t="s">
        <v>38</v>
      </c>
      <c r="G417">
        <v>36.405999999999999</v>
      </c>
      <c r="H417">
        <v>138.523</v>
      </c>
      <c r="I417">
        <v>2568</v>
      </c>
      <c r="J417" t="s">
        <v>53</v>
      </c>
      <c r="K417">
        <v>1</v>
      </c>
      <c r="L417" t="s">
        <v>45</v>
      </c>
      <c r="M417">
        <v>1</v>
      </c>
      <c r="N417">
        <v>1</v>
      </c>
      <c r="O417">
        <f>0</f>
        <v>0</v>
      </c>
      <c r="P417">
        <f>0</f>
        <v>0</v>
      </c>
      <c r="Q417">
        <v>1</v>
      </c>
      <c r="R417">
        <v>1</v>
      </c>
      <c r="S417">
        <f>0</f>
        <v>0</v>
      </c>
      <c r="T417">
        <f>0</f>
        <v>0</v>
      </c>
      <c r="U417">
        <f>0</f>
        <v>0</v>
      </c>
      <c r="V417">
        <f>0</f>
        <v>0</v>
      </c>
      <c r="W417">
        <v>1</v>
      </c>
      <c r="X417">
        <v>1</v>
      </c>
      <c r="Y417">
        <f>0</f>
        <v>0</v>
      </c>
      <c r="Z417">
        <f>0</f>
        <v>0</v>
      </c>
      <c r="AA417">
        <v>1</v>
      </c>
      <c r="AB417">
        <v>1</v>
      </c>
      <c r="AC417">
        <f>0</f>
        <v>0</v>
      </c>
      <c r="AD417">
        <f>0</f>
        <v>0</v>
      </c>
      <c r="AE417">
        <f>0</f>
        <v>0</v>
      </c>
      <c r="AF417">
        <f>0</f>
        <v>0</v>
      </c>
    </row>
    <row r="418" spans="1:32" x14ac:dyDescent="0.2">
      <c r="A418">
        <v>1913</v>
      </c>
      <c r="B418">
        <v>6</v>
      </c>
      <c r="C418">
        <v>23</v>
      </c>
      <c r="D418" t="s">
        <v>305</v>
      </c>
      <c r="E418" t="s">
        <v>134</v>
      </c>
      <c r="F418" t="s">
        <v>101</v>
      </c>
      <c r="G418">
        <v>-8.1080000000000005</v>
      </c>
      <c r="H418">
        <v>112.922</v>
      </c>
      <c r="I418">
        <v>3657</v>
      </c>
      <c r="J418" t="s">
        <v>49</v>
      </c>
      <c r="K418">
        <v>2</v>
      </c>
      <c r="L418">
        <f>0</f>
        <v>0</v>
      </c>
      <c r="M418">
        <f>0</f>
        <v>0</v>
      </c>
      <c r="N418">
        <f>0</f>
        <v>0</v>
      </c>
      <c r="O418">
        <f>0</f>
        <v>0</v>
      </c>
      <c r="P418">
        <f>0</f>
        <v>0</v>
      </c>
      <c r="Q418">
        <f>0</f>
        <v>0</v>
      </c>
      <c r="R418">
        <f>0</f>
        <v>0</v>
      </c>
      <c r="S418">
        <f>0</f>
        <v>0</v>
      </c>
      <c r="T418">
        <v>1</v>
      </c>
      <c r="U418">
        <f>0</f>
        <v>0</v>
      </c>
      <c r="V418">
        <f>0</f>
        <v>0</v>
      </c>
      <c r="W418">
        <f>0</f>
        <v>0</v>
      </c>
      <c r="X418">
        <f>0</f>
        <v>0</v>
      </c>
      <c r="Y418">
        <f>0</f>
        <v>0</v>
      </c>
      <c r="Z418">
        <f>0</f>
        <v>0</v>
      </c>
      <c r="AA418">
        <f>0</f>
        <v>0</v>
      </c>
      <c r="AB418">
        <f>0</f>
        <v>0</v>
      </c>
      <c r="AC418">
        <f>0</f>
        <v>0</v>
      </c>
      <c r="AD418">
        <v>1</v>
      </c>
      <c r="AE418">
        <f>0</f>
        <v>0</v>
      </c>
      <c r="AF418">
        <f>0</f>
        <v>0</v>
      </c>
    </row>
    <row r="419" spans="1:32" x14ac:dyDescent="0.2">
      <c r="A419">
        <v>1913</v>
      </c>
      <c r="B419">
        <v>12</v>
      </c>
      <c r="C419">
        <v>6</v>
      </c>
      <c r="D419" t="s">
        <v>86</v>
      </c>
      <c r="E419" t="s">
        <v>87</v>
      </c>
      <c r="F419" t="s">
        <v>88</v>
      </c>
      <c r="G419">
        <v>-16.25</v>
      </c>
      <c r="H419">
        <v>168.12</v>
      </c>
      <c r="I419">
        <v>1334</v>
      </c>
      <c r="J419" t="s">
        <v>85</v>
      </c>
      <c r="K419">
        <v>3</v>
      </c>
      <c r="L419" t="s">
        <v>45</v>
      </c>
      <c r="M419">
        <v>21</v>
      </c>
      <c r="N419">
        <v>1</v>
      </c>
      <c r="O419">
        <f>0</f>
        <v>0</v>
      </c>
      <c r="P419">
        <f>0</f>
        <v>0</v>
      </c>
      <c r="Q419">
        <f>0</f>
        <v>0</v>
      </c>
      <c r="R419">
        <f>0</f>
        <v>0</v>
      </c>
      <c r="S419">
        <f>0</f>
        <v>0</v>
      </c>
      <c r="T419">
        <v>3</v>
      </c>
      <c r="U419">
        <f>0</f>
        <v>0</v>
      </c>
      <c r="V419">
        <f>0</f>
        <v>0</v>
      </c>
      <c r="W419">
        <v>21</v>
      </c>
      <c r="X419">
        <v>1</v>
      </c>
      <c r="Y419">
        <f>0</f>
        <v>0</v>
      </c>
      <c r="Z419">
        <f>0</f>
        <v>0</v>
      </c>
      <c r="AA419">
        <f>0</f>
        <v>0</v>
      </c>
      <c r="AB419">
        <f>0</f>
        <v>0</v>
      </c>
      <c r="AC419">
        <f>0</f>
        <v>0</v>
      </c>
      <c r="AD419">
        <v>3</v>
      </c>
      <c r="AE419">
        <f>0</f>
        <v>0</v>
      </c>
      <c r="AF419">
        <f>0</f>
        <v>0</v>
      </c>
    </row>
    <row r="420" spans="1:32" x14ac:dyDescent="0.2">
      <c r="A420">
        <v>1914</v>
      </c>
      <c r="B420">
        <v>1</v>
      </c>
      <c r="C420">
        <v>12</v>
      </c>
      <c r="D420" t="s">
        <v>110</v>
      </c>
      <c r="E420" t="s">
        <v>111</v>
      </c>
      <c r="F420" t="s">
        <v>38</v>
      </c>
      <c r="G420">
        <v>31.593</v>
      </c>
      <c r="H420">
        <v>130.65700000000001</v>
      </c>
      <c r="I420">
        <v>1117</v>
      </c>
      <c r="J420" t="s">
        <v>49</v>
      </c>
      <c r="K420">
        <v>4</v>
      </c>
      <c r="L420" t="s">
        <v>373</v>
      </c>
      <c r="M420">
        <v>28</v>
      </c>
      <c r="N420">
        <v>1</v>
      </c>
      <c r="O420">
        <f>0</f>
        <v>0</v>
      </c>
      <c r="P420">
        <f>0</f>
        <v>0</v>
      </c>
      <c r="Q420">
        <f>0</f>
        <v>0</v>
      </c>
      <c r="R420">
        <v>3</v>
      </c>
      <c r="S420">
        <v>0.04</v>
      </c>
      <c r="T420">
        <v>1</v>
      </c>
      <c r="U420">
        <v>2148</v>
      </c>
      <c r="V420">
        <v>4</v>
      </c>
      <c r="W420">
        <v>63</v>
      </c>
      <c r="X420">
        <v>2</v>
      </c>
      <c r="Y420">
        <f>0</f>
        <v>0</v>
      </c>
      <c r="Z420">
        <f>0</f>
        <v>0</v>
      </c>
      <c r="AA420">
        <v>112</v>
      </c>
      <c r="AB420">
        <v>3</v>
      </c>
      <c r="AC420">
        <v>19</v>
      </c>
      <c r="AD420">
        <v>3</v>
      </c>
      <c r="AE420">
        <v>2268</v>
      </c>
      <c r="AF420">
        <v>4</v>
      </c>
    </row>
    <row r="421" spans="1:32" x14ac:dyDescent="0.2">
      <c r="A421">
        <v>1914</v>
      </c>
      <c r="B421">
        <v>1</v>
      </c>
      <c r="C421">
        <v>18</v>
      </c>
      <c r="D421" t="s">
        <v>42</v>
      </c>
      <c r="E421" t="s">
        <v>43</v>
      </c>
      <c r="F421" t="s">
        <v>44</v>
      </c>
      <c r="G421">
        <v>-5.5759999999999996</v>
      </c>
      <c r="H421">
        <v>150.51599999999999</v>
      </c>
      <c r="I421">
        <v>724</v>
      </c>
      <c r="J421" t="s">
        <v>35</v>
      </c>
      <c r="K421">
        <v>3</v>
      </c>
      <c r="L421" t="s">
        <v>135</v>
      </c>
      <c r="M421">
        <f>0</f>
        <v>0</v>
      </c>
      <c r="N421">
        <v>1</v>
      </c>
      <c r="O421">
        <f>0</f>
        <v>0</v>
      </c>
      <c r="P421">
        <f>0</f>
        <v>0</v>
      </c>
      <c r="Q421">
        <f>0</f>
        <v>0</v>
      </c>
      <c r="R421">
        <f>0</f>
        <v>0</v>
      </c>
      <c r="S421">
        <f>0</f>
        <v>0</v>
      </c>
      <c r="T421">
        <f>0</f>
        <v>0</v>
      </c>
      <c r="U421">
        <f>0</f>
        <v>0</v>
      </c>
      <c r="V421">
        <f>0</f>
        <v>0</v>
      </c>
      <c r="W421">
        <f>0</f>
        <v>0</v>
      </c>
      <c r="X421">
        <v>1</v>
      </c>
      <c r="Y421">
        <f>0</f>
        <v>0</v>
      </c>
      <c r="Z421">
        <f>0</f>
        <v>0</v>
      </c>
      <c r="AA421">
        <f>0</f>
        <v>0</v>
      </c>
      <c r="AB421">
        <f>0</f>
        <v>0</v>
      </c>
      <c r="AC421">
        <f>0</f>
        <v>0</v>
      </c>
      <c r="AD421">
        <f>0</f>
        <v>0</v>
      </c>
      <c r="AE421">
        <f>0</f>
        <v>0</v>
      </c>
      <c r="AF421">
        <f>0</f>
        <v>0</v>
      </c>
    </row>
    <row r="422" spans="1:32" x14ac:dyDescent="0.2">
      <c r="A422">
        <v>1914</v>
      </c>
      <c r="B422">
        <v>9</v>
      </c>
      <c r="C422">
        <v>10</v>
      </c>
      <c r="D422" t="s">
        <v>374</v>
      </c>
      <c r="E422" t="s">
        <v>34</v>
      </c>
      <c r="F422" t="s">
        <v>34</v>
      </c>
      <c r="G422">
        <v>-37.520000000000003</v>
      </c>
      <c r="H422">
        <v>177.18</v>
      </c>
      <c r="I422">
        <v>294</v>
      </c>
      <c r="J422" t="s">
        <v>49</v>
      </c>
      <c r="K422">
        <f>0</f>
        <v>0</v>
      </c>
      <c r="L422" t="s">
        <v>160</v>
      </c>
      <c r="M422">
        <v>11</v>
      </c>
      <c r="N422">
        <v>1</v>
      </c>
      <c r="O422">
        <f>0</f>
        <v>0</v>
      </c>
      <c r="P422">
        <f>0</f>
        <v>0</v>
      </c>
      <c r="Q422">
        <f>0</f>
        <v>0</v>
      </c>
      <c r="R422">
        <f>0</f>
        <v>0</v>
      </c>
      <c r="S422">
        <f>0</f>
        <v>0</v>
      </c>
      <c r="T422">
        <f>0</f>
        <v>0</v>
      </c>
      <c r="U422">
        <f>0</f>
        <v>0</v>
      </c>
      <c r="V422">
        <f>0</f>
        <v>0</v>
      </c>
      <c r="W422">
        <v>11</v>
      </c>
      <c r="X422">
        <v>1</v>
      </c>
      <c r="Y422">
        <f>0</f>
        <v>0</v>
      </c>
      <c r="Z422">
        <f>0</f>
        <v>0</v>
      </c>
      <c r="AA422">
        <f>0</f>
        <v>0</v>
      </c>
      <c r="AB422">
        <f>0</f>
        <v>0</v>
      </c>
      <c r="AC422">
        <f>0</f>
        <v>0</v>
      </c>
      <c r="AD422">
        <f>0</f>
        <v>0</v>
      </c>
      <c r="AE422">
        <f>0</f>
        <v>0</v>
      </c>
      <c r="AF422">
        <f>0</f>
        <v>0</v>
      </c>
    </row>
    <row r="423" spans="1:32" x14ac:dyDescent="0.2">
      <c r="A423">
        <v>1914</v>
      </c>
      <c r="B423">
        <f>0</f>
        <v>0</v>
      </c>
      <c r="C423">
        <f>0</f>
        <v>0</v>
      </c>
      <c r="D423" t="s">
        <v>206</v>
      </c>
      <c r="E423" t="s">
        <v>87</v>
      </c>
      <c r="F423" t="s">
        <v>88</v>
      </c>
      <c r="G423">
        <v>-15.388999999999999</v>
      </c>
      <c r="H423">
        <v>167.83500000000001</v>
      </c>
      <c r="I423">
        <v>1496</v>
      </c>
      <c r="J423" t="s">
        <v>69</v>
      </c>
      <c r="K423">
        <f>0</f>
        <v>0</v>
      </c>
      <c r="L423" t="s">
        <v>161</v>
      </c>
      <c r="M423">
        <v>100</v>
      </c>
      <c r="N423">
        <v>2</v>
      </c>
      <c r="O423">
        <f>0</f>
        <v>0</v>
      </c>
      <c r="P423">
        <f>0</f>
        <v>0</v>
      </c>
      <c r="Q423">
        <f>0</f>
        <v>0</v>
      </c>
      <c r="R423">
        <f>0</f>
        <v>0</v>
      </c>
      <c r="S423">
        <f>0</f>
        <v>0</v>
      </c>
      <c r="T423">
        <f>0</f>
        <v>0</v>
      </c>
      <c r="U423">
        <f>0</f>
        <v>0</v>
      </c>
      <c r="V423">
        <f>0</f>
        <v>0</v>
      </c>
      <c r="W423">
        <v>100</v>
      </c>
      <c r="X423">
        <v>2</v>
      </c>
      <c r="Y423">
        <f>0</f>
        <v>0</v>
      </c>
      <c r="Z423">
        <f>0</f>
        <v>0</v>
      </c>
      <c r="AA423">
        <f>0</f>
        <v>0</v>
      </c>
      <c r="AB423">
        <f>0</f>
        <v>0</v>
      </c>
      <c r="AC423">
        <f>0</f>
        <v>0</v>
      </c>
      <c r="AD423">
        <f>0</f>
        <v>0</v>
      </c>
      <c r="AE423">
        <f>0</f>
        <v>0</v>
      </c>
      <c r="AF423">
        <f>0</f>
        <v>0</v>
      </c>
    </row>
    <row r="424" spans="1:32" x14ac:dyDescent="0.2">
      <c r="A424">
        <v>1916</v>
      </c>
      <c r="B424">
        <v>3</v>
      </c>
      <c r="C424">
        <v>3</v>
      </c>
      <c r="D424" t="s">
        <v>74</v>
      </c>
      <c r="E424" t="s">
        <v>75</v>
      </c>
      <c r="F424" t="s">
        <v>75</v>
      </c>
      <c r="G424">
        <v>-1.4670000000000001</v>
      </c>
      <c r="H424">
        <v>-78.441999999999993</v>
      </c>
      <c r="I424">
        <v>5023</v>
      </c>
      <c r="J424" t="s">
        <v>49</v>
      </c>
      <c r="K424">
        <v>4</v>
      </c>
      <c r="L424">
        <f>0</f>
        <v>0</v>
      </c>
      <c r="M424">
        <f>0</f>
        <v>0</v>
      </c>
      <c r="N424">
        <f>0</f>
        <v>0</v>
      </c>
      <c r="O424">
        <f>0</f>
        <v>0</v>
      </c>
      <c r="P424">
        <f>0</f>
        <v>0</v>
      </c>
      <c r="Q424">
        <f>0</f>
        <v>0</v>
      </c>
      <c r="R424">
        <f>0</f>
        <v>0</v>
      </c>
      <c r="S424">
        <f>0</f>
        <v>0</v>
      </c>
      <c r="T424">
        <f>0</f>
        <v>0</v>
      </c>
      <c r="U424">
        <f>0</f>
        <v>0</v>
      </c>
      <c r="V424">
        <f>0</f>
        <v>0</v>
      </c>
      <c r="W424">
        <f>0</f>
        <v>0</v>
      </c>
      <c r="X424">
        <f>0</f>
        <v>0</v>
      </c>
      <c r="Y424">
        <f>0</f>
        <v>0</v>
      </c>
      <c r="Z424">
        <f>0</f>
        <v>0</v>
      </c>
      <c r="AA424">
        <f>0</f>
        <v>0</v>
      </c>
      <c r="AB424">
        <f>0</f>
        <v>0</v>
      </c>
      <c r="AC424">
        <f>0</f>
        <v>0</v>
      </c>
      <c r="AD424">
        <f>0</f>
        <v>0</v>
      </c>
      <c r="AE424">
        <f>0</f>
        <v>0</v>
      </c>
      <c r="AF424">
        <f>0</f>
        <v>0</v>
      </c>
    </row>
    <row r="425" spans="1:32" x14ac:dyDescent="0.2">
      <c r="A425">
        <v>1916</v>
      </c>
      <c r="B425">
        <v>7</v>
      </c>
      <c r="C425">
        <v>3</v>
      </c>
      <c r="D425" t="s">
        <v>325</v>
      </c>
      <c r="E425" t="s">
        <v>52</v>
      </c>
      <c r="F425" t="s">
        <v>52</v>
      </c>
      <c r="G425">
        <v>38.789000000000001</v>
      </c>
      <c r="H425">
        <v>15.212999999999999</v>
      </c>
      <c r="I425">
        <v>924</v>
      </c>
      <c r="J425" t="s">
        <v>49</v>
      </c>
      <c r="K425">
        <v>3</v>
      </c>
      <c r="L425">
        <f>0</f>
        <v>0</v>
      </c>
      <c r="M425">
        <f>0</f>
        <v>0</v>
      </c>
      <c r="N425">
        <f>0</f>
        <v>0</v>
      </c>
      <c r="O425">
        <f>0</f>
        <v>0</v>
      </c>
      <c r="P425">
        <f>0</f>
        <v>0</v>
      </c>
      <c r="Q425">
        <f>0</f>
        <v>0</v>
      </c>
      <c r="R425">
        <f>0</f>
        <v>0</v>
      </c>
      <c r="S425">
        <f>0</f>
        <v>0</v>
      </c>
      <c r="T425">
        <f>0</f>
        <v>0</v>
      </c>
      <c r="U425">
        <f>0</f>
        <v>0</v>
      </c>
      <c r="V425">
        <f>0</f>
        <v>0</v>
      </c>
      <c r="W425">
        <f>0</f>
        <v>0</v>
      </c>
      <c r="X425">
        <f>0</f>
        <v>0</v>
      </c>
      <c r="Y425">
        <f>0</f>
        <v>0</v>
      </c>
      <c r="Z425">
        <f>0</f>
        <v>0</v>
      </c>
      <c r="AA425">
        <f>0</f>
        <v>0</v>
      </c>
      <c r="AB425">
        <f>0</f>
        <v>0</v>
      </c>
      <c r="AC425">
        <f>0</f>
        <v>0</v>
      </c>
      <c r="AD425">
        <v>1</v>
      </c>
      <c r="AE425">
        <f>0</f>
        <v>0</v>
      </c>
      <c r="AF425">
        <f>0</f>
        <v>0</v>
      </c>
    </row>
    <row r="426" spans="1:32" x14ac:dyDescent="0.2">
      <c r="A426">
        <v>1917</v>
      </c>
      <c r="B426">
        <v>1</v>
      </c>
      <c r="C426">
        <v>1</v>
      </c>
      <c r="D426" t="s">
        <v>375</v>
      </c>
      <c r="E426" t="s">
        <v>252</v>
      </c>
      <c r="F426" t="s">
        <v>253</v>
      </c>
      <c r="G426">
        <v>-2.7639999999999998</v>
      </c>
      <c r="H426">
        <v>35.914000000000001</v>
      </c>
      <c r="I426">
        <v>2962</v>
      </c>
      <c r="J426" t="s">
        <v>49</v>
      </c>
      <c r="K426">
        <v>3</v>
      </c>
      <c r="L426">
        <f>0</f>
        <v>0</v>
      </c>
      <c r="M426">
        <f>0</f>
        <v>0</v>
      </c>
      <c r="N426">
        <f>0</f>
        <v>0</v>
      </c>
      <c r="O426">
        <f>0</f>
        <v>0</v>
      </c>
      <c r="P426">
        <f>0</f>
        <v>0</v>
      </c>
      <c r="Q426">
        <f>0</f>
        <v>0</v>
      </c>
      <c r="R426">
        <f>0</f>
        <v>0</v>
      </c>
      <c r="S426">
        <f>0</f>
        <v>0</v>
      </c>
      <c r="T426">
        <v>1</v>
      </c>
      <c r="U426">
        <f>0</f>
        <v>0</v>
      </c>
      <c r="V426">
        <f>0</f>
        <v>0</v>
      </c>
      <c r="W426">
        <f>0</f>
        <v>0</v>
      </c>
      <c r="X426">
        <f>0</f>
        <v>0</v>
      </c>
      <c r="Y426">
        <f>0</f>
        <v>0</v>
      </c>
      <c r="Z426">
        <f>0</f>
        <v>0</v>
      </c>
      <c r="AA426">
        <f>0</f>
        <v>0</v>
      </c>
      <c r="AB426">
        <f>0</f>
        <v>0</v>
      </c>
      <c r="AC426">
        <f>0</f>
        <v>0</v>
      </c>
      <c r="AD426">
        <v>1</v>
      </c>
      <c r="AE426">
        <f>0</f>
        <v>0</v>
      </c>
      <c r="AF426">
        <f>0</f>
        <v>0</v>
      </c>
    </row>
    <row r="427" spans="1:32" x14ac:dyDescent="0.2">
      <c r="A427">
        <v>1917</v>
      </c>
      <c r="B427">
        <v>4</v>
      </c>
      <c r="C427">
        <v>1</v>
      </c>
      <c r="D427" t="s">
        <v>333</v>
      </c>
      <c r="E427" t="s">
        <v>34</v>
      </c>
      <c r="F427" t="s">
        <v>34</v>
      </c>
      <c r="G427">
        <v>-38.119999999999997</v>
      </c>
      <c r="H427">
        <v>176.5</v>
      </c>
      <c r="I427">
        <v>1111</v>
      </c>
      <c r="J427" t="s">
        <v>99</v>
      </c>
      <c r="K427">
        <v>1</v>
      </c>
      <c r="L427" t="s">
        <v>45</v>
      </c>
      <c r="M427">
        <v>2</v>
      </c>
      <c r="N427">
        <v>1</v>
      </c>
      <c r="O427">
        <f>0</f>
        <v>0</v>
      </c>
      <c r="P427">
        <f>0</f>
        <v>0</v>
      </c>
      <c r="Q427">
        <v>3</v>
      </c>
      <c r="R427">
        <v>1</v>
      </c>
      <c r="S427">
        <f>0</f>
        <v>0</v>
      </c>
      <c r="T427">
        <f>0</f>
        <v>0</v>
      </c>
      <c r="U427">
        <f>0</f>
        <v>0</v>
      </c>
      <c r="V427">
        <f>0</f>
        <v>0</v>
      </c>
      <c r="W427">
        <v>2</v>
      </c>
      <c r="X427">
        <v>1</v>
      </c>
      <c r="Y427">
        <f>0</f>
        <v>0</v>
      </c>
      <c r="Z427">
        <f>0</f>
        <v>0</v>
      </c>
      <c r="AA427">
        <v>3</v>
      </c>
      <c r="AB427">
        <v>1</v>
      </c>
      <c r="AC427">
        <f>0</f>
        <v>0</v>
      </c>
      <c r="AD427">
        <f>0</f>
        <v>0</v>
      </c>
      <c r="AE427">
        <f>0</f>
        <v>0</v>
      </c>
      <c r="AF427">
        <f>0</f>
        <v>0</v>
      </c>
    </row>
    <row r="428" spans="1:32" x14ac:dyDescent="0.2">
      <c r="A428">
        <v>1917</v>
      </c>
      <c r="B428">
        <v>4</v>
      </c>
      <c r="C428">
        <f>0</f>
        <v>0</v>
      </c>
      <c r="D428" t="s">
        <v>342</v>
      </c>
      <c r="E428" t="s">
        <v>61</v>
      </c>
      <c r="F428" t="s">
        <v>62</v>
      </c>
      <c r="G428">
        <v>-41.33</v>
      </c>
      <c r="H428">
        <v>-72.617999999999995</v>
      </c>
      <c r="I428">
        <v>1974</v>
      </c>
      <c r="J428" t="s">
        <v>49</v>
      </c>
      <c r="K428">
        <v>3</v>
      </c>
      <c r="L428">
        <f>0</f>
        <v>0</v>
      </c>
      <c r="M428">
        <f>0</f>
        <v>0</v>
      </c>
      <c r="N428">
        <f>0</f>
        <v>0</v>
      </c>
      <c r="O428">
        <f>0</f>
        <v>0</v>
      </c>
      <c r="P428">
        <f>0</f>
        <v>0</v>
      </c>
      <c r="Q428">
        <f>0</f>
        <v>0</v>
      </c>
      <c r="R428">
        <f>0</f>
        <v>0</v>
      </c>
      <c r="S428">
        <f>0</f>
        <v>0</v>
      </c>
      <c r="T428">
        <f>0</f>
        <v>0</v>
      </c>
      <c r="U428">
        <f>0</f>
        <v>0</v>
      </c>
      <c r="V428">
        <f>0</f>
        <v>0</v>
      </c>
      <c r="W428">
        <f>0</f>
        <v>0</v>
      </c>
      <c r="X428">
        <f>0</f>
        <v>0</v>
      </c>
      <c r="Y428">
        <f>0</f>
        <v>0</v>
      </c>
      <c r="Z428">
        <f>0</f>
        <v>0</v>
      </c>
      <c r="AA428">
        <f>0</f>
        <v>0</v>
      </c>
      <c r="AB428">
        <f>0</f>
        <v>0</v>
      </c>
      <c r="AC428">
        <f>0</f>
        <v>0</v>
      </c>
      <c r="AD428">
        <f>0</f>
        <v>0</v>
      </c>
      <c r="AE428">
        <f>0</f>
        <v>0</v>
      </c>
      <c r="AF428">
        <f>0</f>
        <v>0</v>
      </c>
    </row>
    <row r="429" spans="1:32" x14ac:dyDescent="0.2">
      <c r="A429">
        <v>1917</v>
      </c>
      <c r="B429">
        <v>6</v>
      </c>
      <c r="C429">
        <v>7</v>
      </c>
      <c r="D429" t="s">
        <v>104</v>
      </c>
      <c r="E429" t="s">
        <v>103</v>
      </c>
      <c r="F429" t="s">
        <v>103</v>
      </c>
      <c r="G429">
        <v>13.734</v>
      </c>
      <c r="H429">
        <v>-89.293999999999997</v>
      </c>
      <c r="I429">
        <v>1893</v>
      </c>
      <c r="J429" t="s">
        <v>49</v>
      </c>
      <c r="K429">
        <v>3</v>
      </c>
      <c r="L429" t="s">
        <v>376</v>
      </c>
      <c r="M429">
        <v>325</v>
      </c>
      <c r="N429">
        <v>3</v>
      </c>
      <c r="O429">
        <f>0</f>
        <v>0</v>
      </c>
      <c r="P429">
        <f>0</f>
        <v>0</v>
      </c>
      <c r="Q429">
        <f>0</f>
        <v>0</v>
      </c>
      <c r="R429">
        <f>0</f>
        <v>0</v>
      </c>
      <c r="S429">
        <f>0</f>
        <v>0</v>
      </c>
      <c r="T429">
        <f>0</f>
        <v>0</v>
      </c>
      <c r="U429">
        <f>0</f>
        <v>0</v>
      </c>
      <c r="V429">
        <f>0</f>
        <v>0</v>
      </c>
      <c r="W429">
        <v>325</v>
      </c>
      <c r="X429">
        <v>3</v>
      </c>
      <c r="Y429">
        <f>0</f>
        <v>0</v>
      </c>
      <c r="Z429">
        <f>0</f>
        <v>0</v>
      </c>
      <c r="AA429">
        <f>0</f>
        <v>0</v>
      </c>
      <c r="AB429">
        <f>0</f>
        <v>0</v>
      </c>
      <c r="AC429">
        <f>0</f>
        <v>0</v>
      </c>
      <c r="AD429">
        <f>0</f>
        <v>0</v>
      </c>
      <c r="AE429">
        <f>0</f>
        <v>0</v>
      </c>
      <c r="AF429">
        <f>0</f>
        <v>0</v>
      </c>
    </row>
    <row r="430" spans="1:32" x14ac:dyDescent="0.2">
      <c r="A430">
        <v>1918</v>
      </c>
      <c r="B430">
        <v>7</v>
      </c>
      <c r="C430">
        <v>18</v>
      </c>
      <c r="D430" t="s">
        <v>337</v>
      </c>
      <c r="E430" t="s">
        <v>220</v>
      </c>
      <c r="F430" t="s">
        <v>101</v>
      </c>
      <c r="G430">
        <v>3.1379999999999999</v>
      </c>
      <c r="H430">
        <v>125.491</v>
      </c>
      <c r="I430">
        <v>-5</v>
      </c>
      <c r="J430" t="s">
        <v>279</v>
      </c>
      <c r="K430">
        <v>3</v>
      </c>
      <c r="L430">
        <f>0</f>
        <v>0</v>
      </c>
      <c r="M430">
        <f>0</f>
        <v>0</v>
      </c>
      <c r="N430">
        <f>0</f>
        <v>0</v>
      </c>
      <c r="O430">
        <f>0</f>
        <v>0</v>
      </c>
      <c r="P430">
        <f>0</f>
        <v>0</v>
      </c>
      <c r="Q430">
        <f>0</f>
        <v>0</v>
      </c>
      <c r="R430">
        <f>0</f>
        <v>0</v>
      </c>
      <c r="S430">
        <f>0</f>
        <v>0</v>
      </c>
      <c r="T430">
        <f>0</f>
        <v>0</v>
      </c>
      <c r="U430">
        <f>0</f>
        <v>0</v>
      </c>
      <c r="V430">
        <f>0</f>
        <v>0</v>
      </c>
      <c r="W430">
        <f>0</f>
        <v>0</v>
      </c>
      <c r="X430">
        <f>0</f>
        <v>0</v>
      </c>
      <c r="Y430">
        <f>0</f>
        <v>0</v>
      </c>
      <c r="Z430">
        <f>0</f>
        <v>0</v>
      </c>
      <c r="AA430">
        <f>0</f>
        <v>0</v>
      </c>
      <c r="AB430">
        <f>0</f>
        <v>0</v>
      </c>
      <c r="AC430">
        <f>0</f>
        <v>0</v>
      </c>
      <c r="AD430">
        <f>0</f>
        <v>0</v>
      </c>
      <c r="AE430">
        <f>0</f>
        <v>0</v>
      </c>
      <c r="AF430">
        <f>0</f>
        <v>0</v>
      </c>
    </row>
    <row r="431" spans="1:32" x14ac:dyDescent="0.2">
      <c r="A431">
        <v>1918</v>
      </c>
      <c r="B431">
        <v>10</v>
      </c>
      <c r="C431">
        <v>12</v>
      </c>
      <c r="D431" t="s">
        <v>113</v>
      </c>
      <c r="E431" t="s">
        <v>114</v>
      </c>
      <c r="F431" t="s">
        <v>115</v>
      </c>
      <c r="G431">
        <v>63.633000000000003</v>
      </c>
      <c r="H431">
        <v>-19.082999999999998</v>
      </c>
      <c r="I431">
        <v>1490</v>
      </c>
      <c r="J431" t="s">
        <v>116</v>
      </c>
      <c r="K431">
        <v>4</v>
      </c>
      <c r="L431">
        <f>0</f>
        <v>0</v>
      </c>
      <c r="M431">
        <f>0</f>
        <v>0</v>
      </c>
      <c r="N431">
        <f>0</f>
        <v>0</v>
      </c>
      <c r="O431">
        <f>0</f>
        <v>0</v>
      </c>
      <c r="P431">
        <f>0</f>
        <v>0</v>
      </c>
      <c r="Q431">
        <f>0</f>
        <v>0</v>
      </c>
      <c r="R431">
        <f>0</f>
        <v>0</v>
      </c>
      <c r="S431">
        <f>0</f>
        <v>0</v>
      </c>
      <c r="T431">
        <v>1</v>
      </c>
      <c r="U431">
        <f>0</f>
        <v>0</v>
      </c>
      <c r="V431">
        <f>0</f>
        <v>0</v>
      </c>
      <c r="W431">
        <f>0</f>
        <v>0</v>
      </c>
      <c r="X431">
        <f>0</f>
        <v>0</v>
      </c>
      <c r="Y431">
        <f>0</f>
        <v>0</v>
      </c>
      <c r="Z431">
        <f>0</f>
        <v>0</v>
      </c>
      <c r="AA431">
        <f>0</f>
        <v>0</v>
      </c>
      <c r="AB431">
        <f>0</f>
        <v>0</v>
      </c>
      <c r="AC431">
        <f>0</f>
        <v>0</v>
      </c>
      <c r="AD431">
        <v>1</v>
      </c>
      <c r="AE431">
        <f>0</f>
        <v>0</v>
      </c>
      <c r="AF431">
        <f>0</f>
        <v>0</v>
      </c>
    </row>
    <row r="432" spans="1:32" x14ac:dyDescent="0.2">
      <c r="A432">
        <v>1919</v>
      </c>
      <c r="B432">
        <v>2</v>
      </c>
      <c r="C432">
        <v>19</v>
      </c>
      <c r="D432" t="s">
        <v>377</v>
      </c>
      <c r="E432" t="s">
        <v>118</v>
      </c>
      <c r="F432" t="s">
        <v>118</v>
      </c>
      <c r="G432">
        <v>19.023</v>
      </c>
      <c r="H432">
        <v>-98.622</v>
      </c>
      <c r="I432">
        <v>5393</v>
      </c>
      <c r="J432" t="s">
        <v>49</v>
      </c>
      <c r="K432">
        <v>1</v>
      </c>
      <c r="L432" t="s">
        <v>160</v>
      </c>
      <c r="M432">
        <f>0</f>
        <v>0</v>
      </c>
      <c r="N432">
        <v>2</v>
      </c>
      <c r="O432">
        <f>0</f>
        <v>0</v>
      </c>
      <c r="P432">
        <f>0</f>
        <v>0</v>
      </c>
      <c r="Q432">
        <f>0</f>
        <v>0</v>
      </c>
      <c r="R432">
        <f>0</f>
        <v>0</v>
      </c>
      <c r="S432">
        <f>0</f>
        <v>0</v>
      </c>
      <c r="T432">
        <f>0</f>
        <v>0</v>
      </c>
      <c r="U432">
        <f>0</f>
        <v>0</v>
      </c>
      <c r="V432">
        <f>0</f>
        <v>0</v>
      </c>
      <c r="W432">
        <f>0</f>
        <v>0</v>
      </c>
      <c r="X432">
        <v>2</v>
      </c>
      <c r="Y432">
        <f>0</f>
        <v>0</v>
      </c>
      <c r="Z432">
        <f>0</f>
        <v>0</v>
      </c>
      <c r="AA432">
        <f>0</f>
        <v>0</v>
      </c>
      <c r="AB432">
        <f>0</f>
        <v>0</v>
      </c>
      <c r="AC432">
        <f>0</f>
        <v>0</v>
      </c>
      <c r="AD432">
        <f>0</f>
        <v>0</v>
      </c>
      <c r="AE432">
        <f>0</f>
        <v>0</v>
      </c>
      <c r="AF432">
        <f>0</f>
        <v>0</v>
      </c>
    </row>
    <row r="433" spans="1:32" x14ac:dyDescent="0.2">
      <c r="A433">
        <v>1919</v>
      </c>
      <c r="B433">
        <v>4</v>
      </c>
      <c r="C433">
        <v>3</v>
      </c>
      <c r="D433" t="s">
        <v>337</v>
      </c>
      <c r="E433" t="s">
        <v>220</v>
      </c>
      <c r="F433" t="s">
        <v>101</v>
      </c>
      <c r="G433">
        <v>3.1379999999999999</v>
      </c>
      <c r="H433">
        <v>125.491</v>
      </c>
      <c r="I433">
        <v>-5</v>
      </c>
      <c r="J433" t="s">
        <v>279</v>
      </c>
      <c r="K433">
        <v>3</v>
      </c>
      <c r="L433">
        <f>0</f>
        <v>0</v>
      </c>
      <c r="M433">
        <f>0</f>
        <v>0</v>
      </c>
      <c r="N433">
        <f>0</f>
        <v>0</v>
      </c>
      <c r="O433">
        <f>0</f>
        <v>0</v>
      </c>
      <c r="P433">
        <f>0</f>
        <v>0</v>
      </c>
      <c r="Q433">
        <f>0</f>
        <v>0</v>
      </c>
      <c r="R433">
        <f>0</f>
        <v>0</v>
      </c>
      <c r="S433">
        <f>0</f>
        <v>0</v>
      </c>
      <c r="T433">
        <v>1</v>
      </c>
      <c r="U433">
        <f>0</f>
        <v>0</v>
      </c>
      <c r="V433">
        <v>1</v>
      </c>
      <c r="W433">
        <f>0</f>
        <v>0</v>
      </c>
      <c r="X433">
        <f>0</f>
        <v>0</v>
      </c>
      <c r="Y433">
        <f>0</f>
        <v>0</v>
      </c>
      <c r="Z433">
        <f>0</f>
        <v>0</v>
      </c>
      <c r="AA433">
        <f>0</f>
        <v>0</v>
      </c>
      <c r="AB433">
        <f>0</f>
        <v>0</v>
      </c>
      <c r="AC433">
        <f>0</f>
        <v>0</v>
      </c>
      <c r="AD433">
        <v>1</v>
      </c>
      <c r="AE433">
        <f>0</f>
        <v>0</v>
      </c>
      <c r="AF433">
        <v>1</v>
      </c>
    </row>
    <row r="434" spans="1:32" x14ac:dyDescent="0.2">
      <c r="A434">
        <v>1919</v>
      </c>
      <c r="B434">
        <v>5</v>
      </c>
      <c r="C434">
        <v>19</v>
      </c>
      <c r="D434" t="s">
        <v>133</v>
      </c>
      <c r="E434" t="s">
        <v>134</v>
      </c>
      <c r="F434" t="s">
        <v>101</v>
      </c>
      <c r="G434">
        <v>-7.9349999999999996</v>
      </c>
      <c r="H434">
        <v>112.31399999999999</v>
      </c>
      <c r="I434">
        <v>1730</v>
      </c>
      <c r="J434" t="s">
        <v>49</v>
      </c>
      <c r="K434">
        <v>4</v>
      </c>
      <c r="L434" t="s">
        <v>77</v>
      </c>
      <c r="M434">
        <v>5110</v>
      </c>
      <c r="N434">
        <v>4</v>
      </c>
      <c r="O434">
        <f>0</f>
        <v>0</v>
      </c>
      <c r="P434">
        <f>0</f>
        <v>0</v>
      </c>
      <c r="Q434">
        <f>0</f>
        <v>0</v>
      </c>
      <c r="R434">
        <f>0</f>
        <v>0</v>
      </c>
      <c r="S434">
        <f>0</f>
        <v>0</v>
      </c>
      <c r="T434">
        <f>0</f>
        <v>0</v>
      </c>
      <c r="U434">
        <v>9000</v>
      </c>
      <c r="V434">
        <v>4</v>
      </c>
      <c r="W434">
        <v>5110</v>
      </c>
      <c r="X434">
        <v>4</v>
      </c>
      <c r="Y434">
        <f>0</f>
        <v>0</v>
      </c>
      <c r="Z434">
        <f>0</f>
        <v>0</v>
      </c>
      <c r="AA434">
        <f>0</f>
        <v>0</v>
      </c>
      <c r="AB434">
        <f>0</f>
        <v>0</v>
      </c>
      <c r="AC434">
        <f>0</f>
        <v>0</v>
      </c>
      <c r="AD434">
        <f>0</f>
        <v>0</v>
      </c>
      <c r="AE434">
        <v>9000</v>
      </c>
      <c r="AF434">
        <v>4</v>
      </c>
    </row>
    <row r="435" spans="1:32" x14ac:dyDescent="0.2">
      <c r="A435">
        <v>1919</v>
      </c>
      <c r="B435">
        <v>5</v>
      </c>
      <c r="C435">
        <v>22</v>
      </c>
      <c r="D435" t="s">
        <v>325</v>
      </c>
      <c r="E435" t="s">
        <v>52</v>
      </c>
      <c r="F435" t="s">
        <v>52</v>
      </c>
      <c r="G435">
        <v>38.789000000000001</v>
      </c>
      <c r="H435">
        <v>15.212999999999999</v>
      </c>
      <c r="I435">
        <v>924</v>
      </c>
      <c r="J435" t="s">
        <v>49</v>
      </c>
      <c r="K435">
        <v>3</v>
      </c>
      <c r="L435" t="s">
        <v>45</v>
      </c>
      <c r="M435">
        <v>4</v>
      </c>
      <c r="N435">
        <v>1</v>
      </c>
      <c r="O435">
        <f>0</f>
        <v>0</v>
      </c>
      <c r="P435">
        <f>0</f>
        <v>0</v>
      </c>
      <c r="Q435">
        <f>0</f>
        <v>0</v>
      </c>
      <c r="R435">
        <v>3</v>
      </c>
      <c r="S435">
        <f>0</f>
        <v>0</v>
      </c>
      <c r="T435">
        <v>1</v>
      </c>
      <c r="U435">
        <v>10</v>
      </c>
      <c r="V435">
        <v>1</v>
      </c>
      <c r="W435">
        <v>4</v>
      </c>
      <c r="X435">
        <v>1</v>
      </c>
      <c r="Y435">
        <f>0</f>
        <v>0</v>
      </c>
      <c r="Z435">
        <f>0</f>
        <v>0</v>
      </c>
      <c r="AA435">
        <f>0</f>
        <v>0</v>
      </c>
      <c r="AB435">
        <v>3</v>
      </c>
      <c r="AC435">
        <f>0</f>
        <v>0</v>
      </c>
      <c r="AD435">
        <v>1</v>
      </c>
      <c r="AE435">
        <v>10</v>
      </c>
      <c r="AF435">
        <v>1</v>
      </c>
    </row>
    <row r="436" spans="1:32" x14ac:dyDescent="0.2">
      <c r="A436">
        <v>1919</v>
      </c>
      <c r="B436">
        <v>7</v>
      </c>
      <c r="C436">
        <v>6</v>
      </c>
      <c r="D436" t="s">
        <v>142</v>
      </c>
      <c r="E436" t="s">
        <v>143</v>
      </c>
      <c r="F436" t="s">
        <v>38</v>
      </c>
      <c r="G436">
        <v>37.125</v>
      </c>
      <c r="H436">
        <v>139.96299999999999</v>
      </c>
      <c r="I436">
        <v>1915</v>
      </c>
      <c r="J436" t="s">
        <v>49</v>
      </c>
      <c r="K436">
        <f>0</f>
        <v>0</v>
      </c>
      <c r="L436" t="s">
        <v>211</v>
      </c>
      <c r="M436">
        <v>2</v>
      </c>
      <c r="N436">
        <v>1</v>
      </c>
      <c r="O436">
        <f>0</f>
        <v>0</v>
      </c>
      <c r="P436">
        <f>0</f>
        <v>0</v>
      </c>
      <c r="Q436">
        <f>0</f>
        <v>0</v>
      </c>
      <c r="R436">
        <f>0</f>
        <v>0</v>
      </c>
      <c r="S436">
        <f>0</f>
        <v>0</v>
      </c>
      <c r="T436">
        <f>0</f>
        <v>0</v>
      </c>
      <c r="U436">
        <f>0</f>
        <v>0</v>
      </c>
      <c r="V436">
        <f>0</f>
        <v>0</v>
      </c>
      <c r="W436">
        <v>2</v>
      </c>
      <c r="X436">
        <v>1</v>
      </c>
      <c r="Y436">
        <f>0</f>
        <v>0</v>
      </c>
      <c r="Z436">
        <f>0</f>
        <v>0</v>
      </c>
      <c r="AA436">
        <f>0</f>
        <v>0</v>
      </c>
      <c r="AB436">
        <f>0</f>
        <v>0</v>
      </c>
      <c r="AC436">
        <f>0</f>
        <v>0</v>
      </c>
      <c r="AD436">
        <f>0</f>
        <v>0</v>
      </c>
      <c r="AE436">
        <f>0</f>
        <v>0</v>
      </c>
      <c r="AF436">
        <f>0</f>
        <v>0</v>
      </c>
    </row>
    <row r="437" spans="1:32" x14ac:dyDescent="0.2">
      <c r="A437">
        <v>1919</v>
      </c>
      <c r="B437">
        <v>9</v>
      </c>
      <c r="C437">
        <v>29</v>
      </c>
      <c r="D437" t="s">
        <v>312</v>
      </c>
      <c r="E437" t="s">
        <v>244</v>
      </c>
      <c r="F437" t="s">
        <v>59</v>
      </c>
      <c r="G437">
        <v>19.475000000000001</v>
      </c>
      <c r="H437">
        <v>-155.608</v>
      </c>
      <c r="I437">
        <v>4170</v>
      </c>
      <c r="J437" t="s">
        <v>69</v>
      </c>
      <c r="K437">
        <v>0</v>
      </c>
      <c r="L437">
        <f>0</f>
        <v>0</v>
      </c>
      <c r="M437">
        <f>0</f>
        <v>0</v>
      </c>
      <c r="N437">
        <f>0</f>
        <v>0</v>
      </c>
      <c r="O437">
        <f>0</f>
        <v>0</v>
      </c>
      <c r="P437">
        <f>0</f>
        <v>0</v>
      </c>
      <c r="Q437">
        <f>0</f>
        <v>0</v>
      </c>
      <c r="R437">
        <f>0</f>
        <v>0</v>
      </c>
      <c r="S437">
        <f>0</f>
        <v>0</v>
      </c>
      <c r="T437">
        <f>0</f>
        <v>0</v>
      </c>
      <c r="U437">
        <f>0</f>
        <v>0</v>
      </c>
      <c r="V437">
        <f>0</f>
        <v>0</v>
      </c>
      <c r="W437">
        <f>0</f>
        <v>0</v>
      </c>
      <c r="X437">
        <f>0</f>
        <v>0</v>
      </c>
      <c r="Y437">
        <f>0</f>
        <v>0</v>
      </c>
      <c r="Z437">
        <f>0</f>
        <v>0</v>
      </c>
      <c r="AA437">
        <f>0</f>
        <v>0</v>
      </c>
      <c r="AB437">
        <f>0</f>
        <v>0</v>
      </c>
      <c r="AC437">
        <f>0</f>
        <v>0</v>
      </c>
      <c r="AD437">
        <f>0</f>
        <v>0</v>
      </c>
      <c r="AE437">
        <f>0</f>
        <v>0</v>
      </c>
      <c r="AF437">
        <f>0</f>
        <v>0</v>
      </c>
    </row>
    <row r="438" spans="1:32" x14ac:dyDescent="0.2">
      <c r="A438">
        <v>1920</v>
      </c>
      <c r="B438">
        <v>7</v>
      </c>
      <c r="C438">
        <v>25</v>
      </c>
      <c r="D438" t="s">
        <v>170</v>
      </c>
      <c r="E438" t="s">
        <v>134</v>
      </c>
      <c r="F438" t="s">
        <v>101</v>
      </c>
      <c r="G438">
        <v>-7.54</v>
      </c>
      <c r="H438">
        <v>110.446</v>
      </c>
      <c r="I438">
        <v>2910</v>
      </c>
      <c r="J438" t="s">
        <v>49</v>
      </c>
      <c r="K438">
        <v>3</v>
      </c>
      <c r="L438" t="s">
        <v>39</v>
      </c>
      <c r="M438">
        <v>33</v>
      </c>
      <c r="N438">
        <v>1</v>
      </c>
      <c r="O438">
        <f>0</f>
        <v>0</v>
      </c>
      <c r="P438">
        <f>0</f>
        <v>0</v>
      </c>
      <c r="Q438">
        <f>0</f>
        <v>0</v>
      </c>
      <c r="R438">
        <f>0</f>
        <v>0</v>
      </c>
      <c r="S438">
        <f>0</f>
        <v>0</v>
      </c>
      <c r="T438">
        <f>0</f>
        <v>0</v>
      </c>
      <c r="U438">
        <f>0</f>
        <v>0</v>
      </c>
      <c r="V438">
        <f>0</f>
        <v>0</v>
      </c>
      <c r="W438">
        <v>33</v>
      </c>
      <c r="X438">
        <v>1</v>
      </c>
      <c r="Y438">
        <f>0</f>
        <v>0</v>
      </c>
      <c r="Z438">
        <f>0</f>
        <v>0</v>
      </c>
      <c r="AA438">
        <f>0</f>
        <v>0</v>
      </c>
      <c r="AB438">
        <f>0</f>
        <v>0</v>
      </c>
      <c r="AC438">
        <f>0</f>
        <v>0</v>
      </c>
      <c r="AD438">
        <f>0</f>
        <v>0</v>
      </c>
      <c r="AE438">
        <f>0</f>
        <v>0</v>
      </c>
      <c r="AF438">
        <f>0</f>
        <v>0</v>
      </c>
    </row>
    <row r="439" spans="1:32" x14ac:dyDescent="0.2">
      <c r="A439">
        <v>1920</v>
      </c>
      <c r="B439">
        <v>10</v>
      </c>
      <c r="C439">
        <v>29</v>
      </c>
      <c r="D439" t="s">
        <v>378</v>
      </c>
      <c r="E439" t="s">
        <v>103</v>
      </c>
      <c r="F439" t="s">
        <v>103</v>
      </c>
      <c r="G439">
        <v>13.813000000000001</v>
      </c>
      <c r="H439">
        <v>-89.632999999999996</v>
      </c>
      <c r="I439">
        <v>1950</v>
      </c>
      <c r="J439" t="s">
        <v>49</v>
      </c>
      <c r="K439">
        <v>3</v>
      </c>
      <c r="L439" t="s">
        <v>39</v>
      </c>
      <c r="M439">
        <f>0</f>
        <v>0</v>
      </c>
      <c r="N439">
        <v>1</v>
      </c>
      <c r="O439">
        <f>0</f>
        <v>0</v>
      </c>
      <c r="P439">
        <f>0</f>
        <v>0</v>
      </c>
      <c r="Q439">
        <f>0</f>
        <v>0</v>
      </c>
      <c r="R439">
        <f>0</f>
        <v>0</v>
      </c>
      <c r="S439">
        <f>0</f>
        <v>0</v>
      </c>
      <c r="T439">
        <f>0</f>
        <v>0</v>
      </c>
      <c r="U439">
        <f>0</f>
        <v>0</v>
      </c>
      <c r="V439">
        <f>0</f>
        <v>0</v>
      </c>
      <c r="W439">
        <f>0</f>
        <v>0</v>
      </c>
      <c r="X439">
        <v>1</v>
      </c>
      <c r="Y439">
        <f>0</f>
        <v>0</v>
      </c>
      <c r="Z439">
        <f>0</f>
        <v>0</v>
      </c>
      <c r="AA439">
        <f>0</f>
        <v>0</v>
      </c>
      <c r="AB439">
        <f>0</f>
        <v>0</v>
      </c>
      <c r="AC439">
        <f>0</f>
        <v>0</v>
      </c>
      <c r="AD439">
        <f>0</f>
        <v>0</v>
      </c>
      <c r="AE439">
        <f>0</f>
        <v>0</v>
      </c>
      <c r="AF439">
        <f>0</f>
        <v>0</v>
      </c>
    </row>
    <row r="440" spans="1:32" x14ac:dyDescent="0.2">
      <c r="A440">
        <v>1921</v>
      </c>
      <c r="B440">
        <v>11</v>
      </c>
      <c r="C440">
        <v>26</v>
      </c>
      <c r="D440" t="s">
        <v>142</v>
      </c>
      <c r="E440" t="s">
        <v>143</v>
      </c>
      <c r="F440" t="s">
        <v>38</v>
      </c>
      <c r="G440">
        <v>37.125</v>
      </c>
      <c r="H440">
        <v>139.96299999999999</v>
      </c>
      <c r="I440">
        <v>1915</v>
      </c>
      <c r="J440" t="s">
        <v>49</v>
      </c>
      <c r="K440">
        <f>0</f>
        <v>0</v>
      </c>
      <c r="L440" t="s">
        <v>211</v>
      </c>
      <c r="M440">
        <v>1</v>
      </c>
      <c r="N440">
        <v>1</v>
      </c>
      <c r="O440">
        <f>0</f>
        <v>0</v>
      </c>
      <c r="P440">
        <f>0</f>
        <v>0</v>
      </c>
      <c r="Q440">
        <f>0</f>
        <v>0</v>
      </c>
      <c r="R440">
        <f>0</f>
        <v>0</v>
      </c>
      <c r="S440">
        <f>0</f>
        <v>0</v>
      </c>
      <c r="T440">
        <f>0</f>
        <v>0</v>
      </c>
      <c r="U440">
        <f>0</f>
        <v>0</v>
      </c>
      <c r="V440">
        <f>0</f>
        <v>0</v>
      </c>
      <c r="W440">
        <v>1</v>
      </c>
      <c r="X440">
        <v>1</v>
      </c>
      <c r="Y440">
        <f>0</f>
        <v>0</v>
      </c>
      <c r="Z440">
        <f>0</f>
        <v>0</v>
      </c>
      <c r="AA440">
        <f>0</f>
        <v>0</v>
      </c>
      <c r="AB440">
        <f>0</f>
        <v>0</v>
      </c>
      <c r="AC440">
        <f>0</f>
        <v>0</v>
      </c>
      <c r="AD440">
        <f>0</f>
        <v>0</v>
      </c>
      <c r="AE440">
        <f>0</f>
        <v>0</v>
      </c>
      <c r="AF440">
        <f>0</f>
        <v>0</v>
      </c>
    </row>
    <row r="441" spans="1:32" x14ac:dyDescent="0.2">
      <c r="A441">
        <v>1923</v>
      </c>
      <c r="B441">
        <v>3</v>
      </c>
      <c r="C441">
        <v>2</v>
      </c>
      <c r="D441" t="s">
        <v>379</v>
      </c>
      <c r="E441" t="s">
        <v>380</v>
      </c>
      <c r="F441" t="s">
        <v>381</v>
      </c>
      <c r="G441">
        <v>10.157999999999999</v>
      </c>
      <c r="H441">
        <v>109.014</v>
      </c>
      <c r="I441">
        <v>-20</v>
      </c>
      <c r="J441" t="s">
        <v>382</v>
      </c>
      <c r="K441">
        <v>2</v>
      </c>
      <c r="L441" t="s">
        <v>161</v>
      </c>
      <c r="M441">
        <f>0</f>
        <v>0</v>
      </c>
      <c r="N441">
        <f>0</f>
        <v>0</v>
      </c>
      <c r="O441">
        <f>0</f>
        <v>0</v>
      </c>
      <c r="P441">
        <f>0</f>
        <v>0</v>
      </c>
      <c r="Q441">
        <f>0</f>
        <v>0</v>
      </c>
      <c r="R441">
        <f>0</f>
        <v>0</v>
      </c>
      <c r="S441">
        <f>0</f>
        <v>0</v>
      </c>
      <c r="T441">
        <f>0</f>
        <v>0</v>
      </c>
      <c r="U441">
        <f>0</f>
        <v>0</v>
      </c>
      <c r="V441">
        <f>0</f>
        <v>0</v>
      </c>
      <c r="W441">
        <f>0</f>
        <v>0</v>
      </c>
      <c r="X441">
        <f>0</f>
        <v>0</v>
      </c>
      <c r="Y441">
        <f>0</f>
        <v>0</v>
      </c>
      <c r="Z441">
        <f>0</f>
        <v>0</v>
      </c>
      <c r="AA441">
        <f>0</f>
        <v>0</v>
      </c>
      <c r="AB441">
        <f>0</f>
        <v>0</v>
      </c>
      <c r="AC441">
        <f>0</f>
        <v>0</v>
      </c>
      <c r="AD441">
        <v>1</v>
      </c>
      <c r="AE441">
        <f>0</f>
        <v>0</v>
      </c>
      <c r="AF441">
        <f>0</f>
        <v>0</v>
      </c>
    </row>
    <row r="442" spans="1:32" x14ac:dyDescent="0.2">
      <c r="A442">
        <v>1923</v>
      </c>
      <c r="B442">
        <v>3</v>
      </c>
      <c r="C442">
        <v>11</v>
      </c>
      <c r="D442" t="s">
        <v>233</v>
      </c>
      <c r="E442" t="s">
        <v>134</v>
      </c>
      <c r="F442" t="s">
        <v>101</v>
      </c>
      <c r="G442">
        <v>-7.32</v>
      </c>
      <c r="H442">
        <v>107.73</v>
      </c>
      <c r="I442">
        <v>2665</v>
      </c>
      <c r="J442" t="s">
        <v>49</v>
      </c>
      <c r="K442">
        <v>1</v>
      </c>
      <c r="L442" t="s">
        <v>211</v>
      </c>
      <c r="M442">
        <v>1</v>
      </c>
      <c r="N442">
        <v>1</v>
      </c>
      <c r="O442">
        <f>0</f>
        <v>0</v>
      </c>
      <c r="P442">
        <f>0</f>
        <v>0</v>
      </c>
      <c r="Q442">
        <f>0</f>
        <v>0</v>
      </c>
      <c r="R442">
        <f>0</f>
        <v>0</v>
      </c>
      <c r="S442">
        <f>0</f>
        <v>0</v>
      </c>
      <c r="T442">
        <f>0</f>
        <v>0</v>
      </c>
      <c r="U442">
        <f>0</f>
        <v>0</v>
      </c>
      <c r="V442">
        <f>0</f>
        <v>0</v>
      </c>
      <c r="W442">
        <v>1</v>
      </c>
      <c r="X442">
        <v>1</v>
      </c>
      <c r="Y442">
        <f>0</f>
        <v>0</v>
      </c>
      <c r="Z442">
        <f>0</f>
        <v>0</v>
      </c>
      <c r="AA442">
        <f>0</f>
        <v>0</v>
      </c>
      <c r="AB442">
        <f>0</f>
        <v>0</v>
      </c>
      <c r="AC442">
        <f>0</f>
        <v>0</v>
      </c>
      <c r="AD442">
        <f>0</f>
        <v>0</v>
      </c>
      <c r="AE442">
        <f>0</f>
        <v>0</v>
      </c>
      <c r="AF442">
        <f>0</f>
        <v>0</v>
      </c>
    </row>
    <row r="443" spans="1:32" x14ac:dyDescent="0.2">
      <c r="A443">
        <v>1923</v>
      </c>
      <c r="B443">
        <v>6</v>
      </c>
      <c r="C443">
        <f>0</f>
        <v>0</v>
      </c>
      <c r="D443" t="s">
        <v>291</v>
      </c>
      <c r="E443" t="s">
        <v>134</v>
      </c>
      <c r="F443" t="s">
        <v>101</v>
      </c>
      <c r="G443">
        <v>-6.77</v>
      </c>
      <c r="H443">
        <v>107.6</v>
      </c>
      <c r="I443">
        <v>2084</v>
      </c>
      <c r="J443" t="s">
        <v>49</v>
      </c>
      <c r="K443">
        <f>0</f>
        <v>0</v>
      </c>
      <c r="L443" t="s">
        <v>211</v>
      </c>
      <c r="M443">
        <v>3</v>
      </c>
      <c r="N443">
        <v>1</v>
      </c>
      <c r="O443">
        <f>0</f>
        <v>0</v>
      </c>
      <c r="P443">
        <f>0</f>
        <v>0</v>
      </c>
      <c r="Q443">
        <f>0</f>
        <v>0</v>
      </c>
      <c r="R443">
        <f>0</f>
        <v>0</v>
      </c>
      <c r="S443">
        <f>0</f>
        <v>0</v>
      </c>
      <c r="T443">
        <f>0</f>
        <v>0</v>
      </c>
      <c r="U443">
        <f>0</f>
        <v>0</v>
      </c>
      <c r="V443">
        <f>0</f>
        <v>0</v>
      </c>
      <c r="W443">
        <v>3</v>
      </c>
      <c r="X443">
        <v>1</v>
      </c>
      <c r="Y443">
        <f>0</f>
        <v>0</v>
      </c>
      <c r="Z443">
        <f>0</f>
        <v>0</v>
      </c>
      <c r="AA443">
        <f>0</f>
        <v>0</v>
      </c>
      <c r="AB443">
        <f>0</f>
        <v>0</v>
      </c>
      <c r="AC443">
        <f>0</f>
        <v>0</v>
      </c>
      <c r="AD443">
        <f>0</f>
        <v>0</v>
      </c>
      <c r="AE443">
        <f>0</f>
        <v>0</v>
      </c>
      <c r="AF443">
        <f>0</f>
        <v>0</v>
      </c>
    </row>
    <row r="444" spans="1:32" x14ac:dyDescent="0.2">
      <c r="A444">
        <v>1923</v>
      </c>
      <c r="B444">
        <v>7</v>
      </c>
      <c r="C444">
        <v>1</v>
      </c>
      <c r="D444" t="s">
        <v>154</v>
      </c>
      <c r="E444" t="s">
        <v>111</v>
      </c>
      <c r="F444" t="s">
        <v>38</v>
      </c>
      <c r="G444">
        <v>31.934000000000001</v>
      </c>
      <c r="H444">
        <v>130.86199999999999</v>
      </c>
      <c r="I444">
        <v>1700</v>
      </c>
      <c r="J444" t="s">
        <v>69</v>
      </c>
      <c r="K444">
        <v>2</v>
      </c>
      <c r="L444">
        <f>0</f>
        <v>0</v>
      </c>
      <c r="M444">
        <v>1</v>
      </c>
      <c r="N444">
        <v>1</v>
      </c>
      <c r="O444">
        <f>0</f>
        <v>0</v>
      </c>
      <c r="P444">
        <f>0</f>
        <v>0</v>
      </c>
      <c r="Q444">
        <f>0</f>
        <v>0</v>
      </c>
      <c r="R444">
        <f>0</f>
        <v>0</v>
      </c>
      <c r="S444">
        <f>0</f>
        <v>0</v>
      </c>
      <c r="T444">
        <f>0</f>
        <v>0</v>
      </c>
      <c r="U444">
        <f>0</f>
        <v>0</v>
      </c>
      <c r="V444">
        <f>0</f>
        <v>0</v>
      </c>
      <c r="W444">
        <v>1</v>
      </c>
      <c r="X444">
        <v>1</v>
      </c>
      <c r="Y444">
        <f>0</f>
        <v>0</v>
      </c>
      <c r="Z444">
        <f>0</f>
        <v>0</v>
      </c>
      <c r="AA444">
        <f>0</f>
        <v>0</v>
      </c>
      <c r="AB444">
        <f>0</f>
        <v>0</v>
      </c>
      <c r="AC444">
        <f>0</f>
        <v>0</v>
      </c>
      <c r="AD444">
        <f>0</f>
        <v>0</v>
      </c>
      <c r="AE444">
        <f>0</f>
        <v>0</v>
      </c>
      <c r="AF444">
        <f>0</f>
        <v>0</v>
      </c>
    </row>
    <row r="445" spans="1:32" x14ac:dyDescent="0.2">
      <c r="A445">
        <v>1924</v>
      </c>
      <c r="B445">
        <v>5</v>
      </c>
      <c r="C445">
        <v>10</v>
      </c>
      <c r="D445" t="s">
        <v>247</v>
      </c>
      <c r="E445" t="s">
        <v>244</v>
      </c>
      <c r="F445" t="s">
        <v>59</v>
      </c>
      <c r="G445">
        <v>19.420999999999999</v>
      </c>
      <c r="H445">
        <v>-155.28700000000001</v>
      </c>
      <c r="I445">
        <v>1222</v>
      </c>
      <c r="J445" t="s">
        <v>69</v>
      </c>
      <c r="K445">
        <v>2</v>
      </c>
      <c r="L445" t="s">
        <v>45</v>
      </c>
      <c r="M445">
        <v>1</v>
      </c>
      <c r="N445">
        <v>1</v>
      </c>
      <c r="O445">
        <f>0</f>
        <v>0</v>
      </c>
      <c r="P445">
        <f>0</f>
        <v>0</v>
      </c>
      <c r="Q445">
        <f>0</f>
        <v>0</v>
      </c>
      <c r="R445">
        <f>0</f>
        <v>0</v>
      </c>
      <c r="S445">
        <f>0</f>
        <v>0</v>
      </c>
      <c r="T445">
        <f>0</f>
        <v>0</v>
      </c>
      <c r="U445">
        <f>0</f>
        <v>0</v>
      </c>
      <c r="V445">
        <f>0</f>
        <v>0</v>
      </c>
      <c r="W445">
        <v>1</v>
      </c>
      <c r="X445">
        <v>1</v>
      </c>
      <c r="Y445">
        <f>0</f>
        <v>0</v>
      </c>
      <c r="Z445">
        <f>0</f>
        <v>0</v>
      </c>
      <c r="AA445">
        <f>0</f>
        <v>0</v>
      </c>
      <c r="AB445">
        <f>0</f>
        <v>0</v>
      </c>
      <c r="AC445">
        <f>0</f>
        <v>0</v>
      </c>
      <c r="AD445">
        <f>0</f>
        <v>0</v>
      </c>
      <c r="AE445">
        <f>0</f>
        <v>0</v>
      </c>
      <c r="AF445">
        <f>0</f>
        <v>0</v>
      </c>
    </row>
    <row r="446" spans="1:32" x14ac:dyDescent="0.2">
      <c r="A446">
        <v>1926</v>
      </c>
      <c r="B446">
        <v>5</v>
      </c>
      <c r="C446">
        <v>24</v>
      </c>
      <c r="D446" t="s">
        <v>383</v>
      </c>
      <c r="E446" t="s">
        <v>195</v>
      </c>
      <c r="F446" t="s">
        <v>38</v>
      </c>
      <c r="G446">
        <v>43.417999999999999</v>
      </c>
      <c r="H446">
        <v>142.68600000000001</v>
      </c>
      <c r="I446">
        <v>2077</v>
      </c>
      <c r="J446" t="s">
        <v>49</v>
      </c>
      <c r="K446">
        <v>3</v>
      </c>
      <c r="L446" t="s">
        <v>190</v>
      </c>
      <c r="M446">
        <v>144</v>
      </c>
      <c r="N446">
        <v>3</v>
      </c>
      <c r="O446">
        <f>0</f>
        <v>0</v>
      </c>
      <c r="P446">
        <f>0</f>
        <v>0</v>
      </c>
      <c r="Q446">
        <v>207</v>
      </c>
      <c r="R446">
        <v>3</v>
      </c>
      <c r="S446">
        <f>0</f>
        <v>0</v>
      </c>
      <c r="T446">
        <f>0</f>
        <v>0</v>
      </c>
      <c r="U446">
        <v>5080</v>
      </c>
      <c r="V446">
        <v>4</v>
      </c>
      <c r="W446">
        <v>144</v>
      </c>
      <c r="X446">
        <v>3</v>
      </c>
      <c r="Y446">
        <f>0</f>
        <v>0</v>
      </c>
      <c r="Z446">
        <f>0</f>
        <v>0</v>
      </c>
      <c r="AA446">
        <v>207</v>
      </c>
      <c r="AB446">
        <v>3</v>
      </c>
      <c r="AC446">
        <f>0</f>
        <v>0</v>
      </c>
      <c r="AD446">
        <f>0</f>
        <v>0</v>
      </c>
      <c r="AE446">
        <v>5080</v>
      </c>
      <c r="AF446">
        <v>4</v>
      </c>
    </row>
    <row r="447" spans="1:32" x14ac:dyDescent="0.2">
      <c r="A447">
        <v>1926</v>
      </c>
      <c r="B447">
        <v>9</v>
      </c>
      <c r="C447">
        <v>8</v>
      </c>
      <c r="D447" t="s">
        <v>383</v>
      </c>
      <c r="E447" t="s">
        <v>195</v>
      </c>
      <c r="F447" t="s">
        <v>38</v>
      </c>
      <c r="G447">
        <v>43.417999999999999</v>
      </c>
      <c r="H447">
        <v>142.68600000000001</v>
      </c>
      <c r="I447">
        <v>2077</v>
      </c>
      <c r="J447" t="s">
        <v>49</v>
      </c>
      <c r="K447">
        <v>3</v>
      </c>
      <c r="L447">
        <f>0</f>
        <v>0</v>
      </c>
      <c r="M447">
        <f>0</f>
        <v>0</v>
      </c>
      <c r="N447">
        <f>0</f>
        <v>0</v>
      </c>
      <c r="O447">
        <v>2</v>
      </c>
      <c r="P447">
        <v>1</v>
      </c>
      <c r="Q447">
        <f>0</f>
        <v>0</v>
      </c>
      <c r="R447">
        <f>0</f>
        <v>0</v>
      </c>
      <c r="S447">
        <f>0</f>
        <v>0</v>
      </c>
      <c r="T447">
        <f>0</f>
        <v>0</v>
      </c>
      <c r="U447">
        <f>0</f>
        <v>0</v>
      </c>
      <c r="V447">
        <f>0</f>
        <v>0</v>
      </c>
      <c r="W447">
        <f>0</f>
        <v>0</v>
      </c>
      <c r="X447">
        <f>0</f>
        <v>0</v>
      </c>
      <c r="Y447">
        <v>2</v>
      </c>
      <c r="Z447">
        <v>1</v>
      </c>
      <c r="AA447">
        <f>0</f>
        <v>0</v>
      </c>
      <c r="AB447">
        <f>0</f>
        <v>0</v>
      </c>
      <c r="AC447">
        <f>0</f>
        <v>0</v>
      </c>
      <c r="AD447">
        <f>0</f>
        <v>0</v>
      </c>
      <c r="AE447">
        <f>0</f>
        <v>0</v>
      </c>
      <c r="AF447">
        <f>0</f>
        <v>0</v>
      </c>
    </row>
    <row r="448" spans="1:32" x14ac:dyDescent="0.2">
      <c r="A448">
        <v>1927</v>
      </c>
      <c r="B448">
        <v>9</v>
      </c>
      <c r="C448">
        <v>5</v>
      </c>
      <c r="D448" t="s">
        <v>384</v>
      </c>
      <c r="E448" t="s">
        <v>138</v>
      </c>
      <c r="F448" t="s">
        <v>115</v>
      </c>
      <c r="G448">
        <v>64.25</v>
      </c>
      <c r="H448">
        <v>-16.582999999999998</v>
      </c>
      <c r="I448">
        <v>1620</v>
      </c>
      <c r="J448" t="s">
        <v>49</v>
      </c>
      <c r="K448">
        <v>1</v>
      </c>
      <c r="L448" t="s">
        <v>77</v>
      </c>
      <c r="M448">
        <v>1</v>
      </c>
      <c r="N448">
        <v>1</v>
      </c>
      <c r="O448">
        <f>0</f>
        <v>0</v>
      </c>
      <c r="P448">
        <f>0</f>
        <v>0</v>
      </c>
      <c r="Q448">
        <f>0</f>
        <v>0</v>
      </c>
      <c r="R448">
        <f>0</f>
        <v>0</v>
      </c>
      <c r="S448">
        <f>0</f>
        <v>0</v>
      </c>
      <c r="T448">
        <f>0</f>
        <v>0</v>
      </c>
      <c r="U448">
        <f>0</f>
        <v>0</v>
      </c>
      <c r="V448">
        <f>0</f>
        <v>0</v>
      </c>
      <c r="W448">
        <v>1</v>
      </c>
      <c r="X448">
        <v>1</v>
      </c>
      <c r="Y448">
        <f>0</f>
        <v>0</v>
      </c>
      <c r="Z448">
        <f>0</f>
        <v>0</v>
      </c>
      <c r="AA448">
        <f>0</f>
        <v>0</v>
      </c>
      <c r="AB448">
        <f>0</f>
        <v>0</v>
      </c>
      <c r="AC448">
        <f>0</f>
        <v>0</v>
      </c>
      <c r="AD448">
        <f>0</f>
        <v>0</v>
      </c>
      <c r="AE448">
        <f>0</f>
        <v>0</v>
      </c>
      <c r="AF448">
        <f>0</f>
        <v>0</v>
      </c>
    </row>
    <row r="449" spans="1:32" x14ac:dyDescent="0.2">
      <c r="A449">
        <v>1928</v>
      </c>
      <c r="B449">
        <v>1</v>
      </c>
      <c r="C449">
        <v>23</v>
      </c>
      <c r="D449" t="s">
        <v>67</v>
      </c>
      <c r="E449" t="s">
        <v>68</v>
      </c>
      <c r="F449" t="s">
        <v>68</v>
      </c>
      <c r="G449">
        <v>36.404000000000003</v>
      </c>
      <c r="H449">
        <v>25.396000000000001</v>
      </c>
      <c r="I449">
        <v>367</v>
      </c>
      <c r="J449" t="s">
        <v>69</v>
      </c>
      <c r="K449">
        <v>2</v>
      </c>
      <c r="L449" t="s">
        <v>192</v>
      </c>
      <c r="M449">
        <v>48</v>
      </c>
      <c r="N449">
        <v>1</v>
      </c>
      <c r="O449">
        <f>0</f>
        <v>0</v>
      </c>
      <c r="P449">
        <f>0</f>
        <v>0</v>
      </c>
      <c r="Q449">
        <f>0</f>
        <v>0</v>
      </c>
      <c r="R449">
        <f>0</f>
        <v>0</v>
      </c>
      <c r="S449">
        <f>0</f>
        <v>0</v>
      </c>
      <c r="T449">
        <f>0</f>
        <v>0</v>
      </c>
      <c r="U449">
        <f>0</f>
        <v>0</v>
      </c>
      <c r="V449">
        <f>0</f>
        <v>0</v>
      </c>
      <c r="W449">
        <v>48</v>
      </c>
      <c r="X449">
        <v>1</v>
      </c>
      <c r="Y449">
        <f>0</f>
        <v>0</v>
      </c>
      <c r="Z449">
        <f>0</f>
        <v>0</v>
      </c>
      <c r="AA449">
        <f>0</f>
        <v>0</v>
      </c>
      <c r="AB449">
        <f>0</f>
        <v>0</v>
      </c>
      <c r="AC449">
        <f>0</f>
        <v>0</v>
      </c>
      <c r="AD449">
        <f>0</f>
        <v>0</v>
      </c>
      <c r="AE449">
        <f>0</f>
        <v>0</v>
      </c>
      <c r="AF449">
        <f>0</f>
        <v>0</v>
      </c>
    </row>
    <row r="450" spans="1:32" x14ac:dyDescent="0.2">
      <c r="A450">
        <v>1928</v>
      </c>
      <c r="B450">
        <v>1</v>
      </c>
      <c r="C450">
        <f>0</f>
        <v>0</v>
      </c>
      <c r="D450" t="s">
        <v>230</v>
      </c>
      <c r="E450" t="s">
        <v>47</v>
      </c>
      <c r="F450" t="s">
        <v>48</v>
      </c>
      <c r="G450">
        <v>13.257</v>
      </c>
      <c r="H450">
        <v>123.685</v>
      </c>
      <c r="I450">
        <v>2462</v>
      </c>
      <c r="J450" t="s">
        <v>49</v>
      </c>
      <c r="K450">
        <v>3</v>
      </c>
      <c r="L450" t="s">
        <v>39</v>
      </c>
      <c r="M450">
        <f>0</f>
        <v>0</v>
      </c>
      <c r="N450">
        <v>1</v>
      </c>
      <c r="O450">
        <f>0</f>
        <v>0</v>
      </c>
      <c r="P450">
        <f>0</f>
        <v>0</v>
      </c>
      <c r="Q450">
        <f>0</f>
        <v>0</v>
      </c>
      <c r="R450">
        <f>0</f>
        <v>0</v>
      </c>
      <c r="S450">
        <f>0</f>
        <v>0</v>
      </c>
      <c r="T450">
        <f>0</f>
        <v>0</v>
      </c>
      <c r="U450">
        <f>0</f>
        <v>0</v>
      </c>
      <c r="V450">
        <f>0</f>
        <v>0</v>
      </c>
      <c r="W450">
        <f>0</f>
        <v>0</v>
      </c>
      <c r="X450">
        <v>1</v>
      </c>
      <c r="Y450">
        <f>0</f>
        <v>0</v>
      </c>
      <c r="Z450">
        <f>0</f>
        <v>0</v>
      </c>
      <c r="AA450">
        <f>0</f>
        <v>0</v>
      </c>
      <c r="AB450">
        <f>0</f>
        <v>0</v>
      </c>
      <c r="AC450">
        <f>0</f>
        <v>0</v>
      </c>
      <c r="AD450">
        <f>0</f>
        <v>0</v>
      </c>
      <c r="AE450">
        <f>0</f>
        <v>0</v>
      </c>
      <c r="AF450">
        <f>0</f>
        <v>0</v>
      </c>
    </row>
    <row r="451" spans="1:32" x14ac:dyDescent="0.2">
      <c r="A451">
        <v>1928</v>
      </c>
      <c r="B451">
        <v>3</v>
      </c>
      <c r="C451">
        <v>26</v>
      </c>
      <c r="D451" t="s">
        <v>100</v>
      </c>
      <c r="E451" t="s">
        <v>101</v>
      </c>
      <c r="F451" t="s">
        <v>101</v>
      </c>
      <c r="G451">
        <v>-6.1020000000000003</v>
      </c>
      <c r="H451">
        <v>105.423</v>
      </c>
      <c r="I451">
        <v>155</v>
      </c>
      <c r="J451" t="s">
        <v>35</v>
      </c>
      <c r="K451">
        <v>2</v>
      </c>
      <c r="L451">
        <f>0</f>
        <v>0</v>
      </c>
      <c r="M451">
        <f>0</f>
        <v>0</v>
      </c>
      <c r="N451">
        <f>0</f>
        <v>0</v>
      </c>
      <c r="O451">
        <f>0</f>
        <v>0</v>
      </c>
      <c r="P451">
        <f>0</f>
        <v>0</v>
      </c>
      <c r="Q451">
        <f>0</f>
        <v>0</v>
      </c>
      <c r="R451">
        <f>0</f>
        <v>0</v>
      </c>
      <c r="S451">
        <f>0</f>
        <v>0</v>
      </c>
      <c r="T451">
        <f>0</f>
        <v>0</v>
      </c>
      <c r="U451">
        <f>0</f>
        <v>0</v>
      </c>
      <c r="V451">
        <f>0</f>
        <v>0</v>
      </c>
      <c r="W451">
        <f>0</f>
        <v>0</v>
      </c>
      <c r="X451">
        <f>0</f>
        <v>0</v>
      </c>
      <c r="Y451">
        <f>0</f>
        <v>0</v>
      </c>
      <c r="Z451">
        <f>0</f>
        <v>0</v>
      </c>
      <c r="AA451">
        <f>0</f>
        <v>0</v>
      </c>
      <c r="AB451">
        <f>0</f>
        <v>0</v>
      </c>
      <c r="AC451">
        <f>0</f>
        <v>0</v>
      </c>
      <c r="AD451">
        <f>0</f>
        <v>0</v>
      </c>
      <c r="AE451">
        <f>0</f>
        <v>0</v>
      </c>
      <c r="AF451">
        <f>0</f>
        <v>0</v>
      </c>
    </row>
    <row r="452" spans="1:32" x14ac:dyDescent="0.2">
      <c r="A452">
        <v>1928</v>
      </c>
      <c r="B452">
        <v>5</v>
      </c>
      <c r="C452">
        <v>13</v>
      </c>
      <c r="D452" t="s">
        <v>245</v>
      </c>
      <c r="E452" t="s">
        <v>134</v>
      </c>
      <c r="F452" t="s">
        <v>101</v>
      </c>
      <c r="G452">
        <v>-7.2</v>
      </c>
      <c r="H452">
        <v>109.879</v>
      </c>
      <c r="I452">
        <v>2565</v>
      </c>
      <c r="J452" t="s">
        <v>53</v>
      </c>
      <c r="K452">
        <v>2</v>
      </c>
      <c r="L452" t="s">
        <v>45</v>
      </c>
      <c r="M452">
        <v>40</v>
      </c>
      <c r="N452">
        <v>1</v>
      </c>
      <c r="O452">
        <f>0</f>
        <v>0</v>
      </c>
      <c r="P452">
        <f>0</f>
        <v>0</v>
      </c>
      <c r="Q452">
        <f>0</f>
        <v>0</v>
      </c>
      <c r="R452">
        <f>0</f>
        <v>0</v>
      </c>
      <c r="S452">
        <f>0</f>
        <v>0</v>
      </c>
      <c r="T452">
        <f>0</f>
        <v>0</v>
      </c>
      <c r="U452">
        <f>0</f>
        <v>0</v>
      </c>
      <c r="V452">
        <f>0</f>
        <v>0</v>
      </c>
      <c r="W452">
        <v>40</v>
      </c>
      <c r="X452">
        <v>1</v>
      </c>
      <c r="Y452">
        <f>0</f>
        <v>0</v>
      </c>
      <c r="Z452">
        <f>0</f>
        <v>0</v>
      </c>
      <c r="AA452">
        <f>0</f>
        <v>0</v>
      </c>
      <c r="AB452">
        <f>0</f>
        <v>0</v>
      </c>
      <c r="AC452">
        <f>0</f>
        <v>0</v>
      </c>
      <c r="AD452">
        <f>0</f>
        <v>0</v>
      </c>
      <c r="AE452">
        <f>0</f>
        <v>0</v>
      </c>
      <c r="AF452">
        <f>0</f>
        <v>0</v>
      </c>
    </row>
    <row r="453" spans="1:32" x14ac:dyDescent="0.2">
      <c r="A453">
        <v>1928</v>
      </c>
      <c r="B453">
        <v>8</v>
      </c>
      <c r="C453">
        <v>4</v>
      </c>
      <c r="D453" t="s">
        <v>385</v>
      </c>
      <c r="E453" t="s">
        <v>263</v>
      </c>
      <c r="F453" t="s">
        <v>101</v>
      </c>
      <c r="G453">
        <v>-8.32</v>
      </c>
      <c r="H453">
        <v>121.708</v>
      </c>
      <c r="I453">
        <v>875</v>
      </c>
      <c r="J453" t="s">
        <v>49</v>
      </c>
      <c r="K453">
        <v>3</v>
      </c>
      <c r="L453" t="s">
        <v>228</v>
      </c>
      <c r="M453">
        <v>98</v>
      </c>
      <c r="N453">
        <v>2</v>
      </c>
      <c r="O453">
        <f>0</f>
        <v>0</v>
      </c>
      <c r="P453">
        <f>0</f>
        <v>0</v>
      </c>
      <c r="Q453">
        <f>0</f>
        <v>0</v>
      </c>
      <c r="R453">
        <f>0</f>
        <v>0</v>
      </c>
      <c r="S453">
        <f>0</f>
        <v>0</v>
      </c>
      <c r="T453">
        <v>1</v>
      </c>
      <c r="U453">
        <f>0</f>
        <v>0</v>
      </c>
      <c r="V453">
        <f>0</f>
        <v>0</v>
      </c>
      <c r="W453">
        <v>226</v>
      </c>
      <c r="X453">
        <v>3</v>
      </c>
      <c r="Y453">
        <f>0</f>
        <v>0</v>
      </c>
      <c r="Z453">
        <f>0</f>
        <v>0</v>
      </c>
      <c r="AA453">
        <v>200</v>
      </c>
      <c r="AB453">
        <v>3</v>
      </c>
      <c r="AC453">
        <f>0</f>
        <v>0</v>
      </c>
      <c r="AD453">
        <v>2</v>
      </c>
      <c r="AE453">
        <f>0</f>
        <v>0</v>
      </c>
      <c r="AF453">
        <v>2</v>
      </c>
    </row>
    <row r="454" spans="1:32" x14ac:dyDescent="0.2">
      <c r="A454">
        <v>1928</v>
      </c>
      <c r="B454">
        <v>11</v>
      </c>
      <c r="C454">
        <v>2</v>
      </c>
      <c r="D454" t="s">
        <v>81</v>
      </c>
      <c r="E454" t="s">
        <v>52</v>
      </c>
      <c r="F454" t="s">
        <v>52</v>
      </c>
      <c r="G454">
        <v>37.747999999999998</v>
      </c>
      <c r="H454">
        <v>14.999000000000001</v>
      </c>
      <c r="I454">
        <v>3357</v>
      </c>
      <c r="J454" t="s">
        <v>49</v>
      </c>
      <c r="K454">
        <v>1</v>
      </c>
      <c r="L454" t="s">
        <v>161</v>
      </c>
      <c r="M454">
        <v>5</v>
      </c>
      <c r="N454">
        <v>1</v>
      </c>
      <c r="O454">
        <f>0</f>
        <v>0</v>
      </c>
      <c r="P454">
        <f>0</f>
        <v>0</v>
      </c>
      <c r="Q454">
        <f>0</f>
        <v>0</v>
      </c>
      <c r="R454">
        <f>0</f>
        <v>0</v>
      </c>
      <c r="S454">
        <f>0</f>
        <v>0</v>
      </c>
      <c r="T454">
        <f>0</f>
        <v>0</v>
      </c>
      <c r="U454">
        <f>0</f>
        <v>0</v>
      </c>
      <c r="V454">
        <f>0</f>
        <v>0</v>
      </c>
      <c r="W454">
        <v>5</v>
      </c>
      <c r="X454">
        <v>1</v>
      </c>
      <c r="Y454">
        <f>0</f>
        <v>0</v>
      </c>
      <c r="Z454">
        <f>0</f>
        <v>0</v>
      </c>
      <c r="AA454">
        <f>0</f>
        <v>0</v>
      </c>
      <c r="AB454">
        <f>0</f>
        <v>0</v>
      </c>
      <c r="AC454">
        <f>0</f>
        <v>0</v>
      </c>
      <c r="AD454">
        <f>0</f>
        <v>0</v>
      </c>
      <c r="AE454">
        <f>0</f>
        <v>0</v>
      </c>
      <c r="AF454">
        <f>0</f>
        <v>0</v>
      </c>
    </row>
    <row r="455" spans="1:32" x14ac:dyDescent="0.2">
      <c r="A455">
        <v>1929</v>
      </c>
      <c r="B455">
        <v>1</v>
      </c>
      <c r="C455">
        <v>6</v>
      </c>
      <c r="D455" t="s">
        <v>342</v>
      </c>
      <c r="E455" t="s">
        <v>61</v>
      </c>
      <c r="F455" t="s">
        <v>62</v>
      </c>
      <c r="G455">
        <v>-41.33</v>
      </c>
      <c r="H455">
        <v>-72.617999999999995</v>
      </c>
      <c r="I455">
        <v>1974</v>
      </c>
      <c r="J455" t="s">
        <v>49</v>
      </c>
      <c r="K455">
        <v>3</v>
      </c>
      <c r="L455">
        <f>0</f>
        <v>0</v>
      </c>
      <c r="M455">
        <f>0</f>
        <v>0</v>
      </c>
      <c r="N455">
        <f>0</f>
        <v>0</v>
      </c>
      <c r="O455">
        <f>0</f>
        <v>0</v>
      </c>
      <c r="P455">
        <f>0</f>
        <v>0</v>
      </c>
      <c r="Q455">
        <f>0</f>
        <v>0</v>
      </c>
      <c r="R455">
        <f>0</f>
        <v>0</v>
      </c>
      <c r="S455">
        <f>0</f>
        <v>0</v>
      </c>
      <c r="T455">
        <f>0</f>
        <v>0</v>
      </c>
      <c r="U455">
        <f>0</f>
        <v>0</v>
      </c>
      <c r="V455">
        <f>0</f>
        <v>0</v>
      </c>
      <c r="W455">
        <f>0</f>
        <v>0</v>
      </c>
      <c r="X455">
        <f>0</f>
        <v>0</v>
      </c>
      <c r="Y455">
        <f>0</f>
        <v>0</v>
      </c>
      <c r="Z455">
        <f>0</f>
        <v>0</v>
      </c>
      <c r="AA455">
        <f>0</f>
        <v>0</v>
      </c>
      <c r="AB455">
        <f>0</f>
        <v>0</v>
      </c>
      <c r="AC455">
        <f>0</f>
        <v>0</v>
      </c>
      <c r="AD455">
        <f>0</f>
        <v>0</v>
      </c>
      <c r="AE455">
        <f>0</f>
        <v>0</v>
      </c>
      <c r="AF455">
        <f>0</f>
        <v>0</v>
      </c>
    </row>
    <row r="456" spans="1:32" x14ac:dyDescent="0.2">
      <c r="A456">
        <v>1929</v>
      </c>
      <c r="B456">
        <v>6</v>
      </c>
      <c r="C456">
        <v>17</v>
      </c>
      <c r="D456" t="s">
        <v>194</v>
      </c>
      <c r="E456" t="s">
        <v>195</v>
      </c>
      <c r="F456" t="s">
        <v>38</v>
      </c>
      <c r="G456">
        <v>42.063000000000002</v>
      </c>
      <c r="H456">
        <v>140.67699999999999</v>
      </c>
      <c r="I456">
        <v>1131</v>
      </c>
      <c r="J456" t="s">
        <v>49</v>
      </c>
      <c r="K456">
        <v>4</v>
      </c>
      <c r="L456" t="s">
        <v>45</v>
      </c>
      <c r="M456">
        <v>2</v>
      </c>
      <c r="N456">
        <v>1</v>
      </c>
      <c r="O456">
        <f>0</f>
        <v>0</v>
      </c>
      <c r="P456">
        <f>0</f>
        <v>0</v>
      </c>
      <c r="Q456">
        <v>4</v>
      </c>
      <c r="R456">
        <v>1</v>
      </c>
      <c r="S456">
        <f>0</f>
        <v>0</v>
      </c>
      <c r="T456">
        <f>0</f>
        <v>0</v>
      </c>
      <c r="U456">
        <v>1915</v>
      </c>
      <c r="V456">
        <v>4</v>
      </c>
      <c r="W456">
        <v>2</v>
      </c>
      <c r="X456">
        <v>1</v>
      </c>
      <c r="Y456">
        <f>0</f>
        <v>0</v>
      </c>
      <c r="Z456">
        <f>0</f>
        <v>0</v>
      </c>
      <c r="AA456">
        <v>4</v>
      </c>
      <c r="AB456">
        <v>1</v>
      </c>
      <c r="AC456">
        <f>0</f>
        <v>0</v>
      </c>
      <c r="AD456">
        <f>0</f>
        <v>0</v>
      </c>
      <c r="AE456">
        <v>1915</v>
      </c>
      <c r="AF456">
        <v>4</v>
      </c>
    </row>
    <row r="457" spans="1:32" x14ac:dyDescent="0.2">
      <c r="A457">
        <v>1929</v>
      </c>
      <c r="B457">
        <v>8</v>
      </c>
      <c r="C457">
        <v>2</v>
      </c>
      <c r="D457" t="s">
        <v>81</v>
      </c>
      <c r="E457" t="s">
        <v>52</v>
      </c>
      <c r="F457" t="s">
        <v>52</v>
      </c>
      <c r="G457">
        <v>37.747999999999998</v>
      </c>
      <c r="H457">
        <v>14.999000000000001</v>
      </c>
      <c r="I457">
        <v>3357</v>
      </c>
      <c r="J457" t="s">
        <v>49</v>
      </c>
      <c r="K457">
        <v>2</v>
      </c>
      <c r="L457" t="s">
        <v>45</v>
      </c>
      <c r="M457">
        <v>2</v>
      </c>
      <c r="N457">
        <v>1</v>
      </c>
      <c r="O457">
        <f>0</f>
        <v>0</v>
      </c>
      <c r="P457">
        <f>0</f>
        <v>0</v>
      </c>
      <c r="Q457">
        <f>0</f>
        <v>0</v>
      </c>
      <c r="R457">
        <f>0</f>
        <v>0</v>
      </c>
      <c r="S457">
        <f>0</f>
        <v>0</v>
      </c>
      <c r="T457">
        <f>0</f>
        <v>0</v>
      </c>
      <c r="U457">
        <f>0</f>
        <v>0</v>
      </c>
      <c r="V457">
        <f>0</f>
        <v>0</v>
      </c>
      <c r="W457">
        <v>2</v>
      </c>
      <c r="X457">
        <v>1</v>
      </c>
      <c r="Y457">
        <f>0</f>
        <v>0</v>
      </c>
      <c r="Z457">
        <f>0</f>
        <v>0</v>
      </c>
      <c r="AA457">
        <f>0</f>
        <v>0</v>
      </c>
      <c r="AB457">
        <f>0</f>
        <v>0</v>
      </c>
      <c r="AC457">
        <f>0</f>
        <v>0</v>
      </c>
      <c r="AD457">
        <f>0</f>
        <v>0</v>
      </c>
      <c r="AE457">
        <f>0</f>
        <v>0</v>
      </c>
      <c r="AF457">
        <f>0</f>
        <v>0</v>
      </c>
    </row>
    <row r="458" spans="1:32" x14ac:dyDescent="0.2">
      <c r="A458">
        <v>1929</v>
      </c>
      <c r="B458">
        <v>11</v>
      </c>
      <c r="C458">
        <v>2</v>
      </c>
      <c r="D458" t="s">
        <v>358</v>
      </c>
      <c r="E458" t="s">
        <v>153</v>
      </c>
      <c r="F458" t="s">
        <v>153</v>
      </c>
      <c r="G458">
        <v>14.757</v>
      </c>
      <c r="H458">
        <v>-91.552000000000007</v>
      </c>
      <c r="I458">
        <v>3745</v>
      </c>
      <c r="J458" t="s">
        <v>49</v>
      </c>
      <c r="K458">
        <v>3</v>
      </c>
      <c r="L458" t="s">
        <v>260</v>
      </c>
      <c r="M458">
        <v>200</v>
      </c>
      <c r="N458">
        <v>3</v>
      </c>
      <c r="O458">
        <f>0</f>
        <v>0</v>
      </c>
      <c r="P458">
        <f>0</f>
        <v>0</v>
      </c>
      <c r="Q458">
        <f>0</f>
        <v>0</v>
      </c>
      <c r="R458">
        <f>0</f>
        <v>0</v>
      </c>
      <c r="S458">
        <f>0</f>
        <v>0</v>
      </c>
      <c r="T458">
        <f>0</f>
        <v>0</v>
      </c>
      <c r="U458">
        <f>0</f>
        <v>0</v>
      </c>
      <c r="V458">
        <f>0</f>
        <v>0</v>
      </c>
      <c r="W458">
        <v>200</v>
      </c>
      <c r="X458">
        <v>3</v>
      </c>
      <c r="Y458">
        <f>0</f>
        <v>0</v>
      </c>
      <c r="Z458">
        <f>0</f>
        <v>0</v>
      </c>
      <c r="AA458">
        <f>0</f>
        <v>0</v>
      </c>
      <c r="AB458">
        <f>0</f>
        <v>0</v>
      </c>
      <c r="AC458">
        <f>0</f>
        <v>0</v>
      </c>
      <c r="AD458">
        <f>0</f>
        <v>0</v>
      </c>
      <c r="AE458">
        <f>0</f>
        <v>0</v>
      </c>
      <c r="AF458">
        <f>0</f>
        <v>0</v>
      </c>
    </row>
    <row r="459" spans="1:32" x14ac:dyDescent="0.2">
      <c r="A459">
        <v>1930</v>
      </c>
      <c r="B459">
        <v>3</v>
      </c>
      <c r="C459">
        <v>17</v>
      </c>
      <c r="D459" t="s">
        <v>100</v>
      </c>
      <c r="E459" t="s">
        <v>101</v>
      </c>
      <c r="F459" t="s">
        <v>101</v>
      </c>
      <c r="G459">
        <v>-6.1020000000000003</v>
      </c>
      <c r="H459">
        <v>105.423</v>
      </c>
      <c r="I459">
        <v>155</v>
      </c>
      <c r="J459" t="s">
        <v>35</v>
      </c>
      <c r="K459">
        <v>2</v>
      </c>
      <c r="L459">
        <f>0</f>
        <v>0</v>
      </c>
      <c r="M459">
        <f>0</f>
        <v>0</v>
      </c>
      <c r="N459">
        <f>0</f>
        <v>0</v>
      </c>
      <c r="O459">
        <f>0</f>
        <v>0</v>
      </c>
      <c r="P459">
        <f>0</f>
        <v>0</v>
      </c>
      <c r="Q459">
        <f>0</f>
        <v>0</v>
      </c>
      <c r="R459">
        <f>0</f>
        <v>0</v>
      </c>
      <c r="S459">
        <f>0</f>
        <v>0</v>
      </c>
      <c r="T459">
        <f>0</f>
        <v>0</v>
      </c>
      <c r="U459">
        <f>0</f>
        <v>0</v>
      </c>
      <c r="V459">
        <f>0</f>
        <v>0</v>
      </c>
      <c r="W459">
        <f>0</f>
        <v>0</v>
      </c>
      <c r="X459">
        <f>0</f>
        <v>0</v>
      </c>
      <c r="Y459">
        <f>0</f>
        <v>0</v>
      </c>
      <c r="Z459">
        <f>0</f>
        <v>0</v>
      </c>
      <c r="AA459">
        <f>0</f>
        <v>0</v>
      </c>
      <c r="AB459">
        <f>0</f>
        <v>0</v>
      </c>
      <c r="AC459">
        <f>0</f>
        <v>0</v>
      </c>
      <c r="AD459">
        <f>0</f>
        <v>0</v>
      </c>
      <c r="AE459">
        <f>0</f>
        <v>0</v>
      </c>
      <c r="AF459">
        <f>0</f>
        <v>0</v>
      </c>
    </row>
    <row r="460" spans="1:32" x14ac:dyDescent="0.2">
      <c r="A460">
        <v>1930</v>
      </c>
      <c r="B460">
        <v>8</v>
      </c>
      <c r="C460">
        <v>20</v>
      </c>
      <c r="D460" t="s">
        <v>174</v>
      </c>
      <c r="E460" t="s">
        <v>143</v>
      </c>
      <c r="F460" t="s">
        <v>38</v>
      </c>
      <c r="G460">
        <v>36.405999999999999</v>
      </c>
      <c r="H460">
        <v>138.523</v>
      </c>
      <c r="I460">
        <v>2568</v>
      </c>
      <c r="J460" t="s">
        <v>53</v>
      </c>
      <c r="K460">
        <v>3</v>
      </c>
      <c r="L460" t="s">
        <v>45</v>
      </c>
      <c r="M460">
        <v>6</v>
      </c>
      <c r="N460">
        <v>1</v>
      </c>
      <c r="O460">
        <f>0</f>
        <v>0</v>
      </c>
      <c r="P460">
        <f>0</f>
        <v>0</v>
      </c>
      <c r="Q460">
        <f>0</f>
        <v>0</v>
      </c>
      <c r="R460">
        <f>0</f>
        <v>0</v>
      </c>
      <c r="S460">
        <f>0</f>
        <v>0</v>
      </c>
      <c r="T460">
        <f>0</f>
        <v>0</v>
      </c>
      <c r="U460">
        <f>0</f>
        <v>0</v>
      </c>
      <c r="V460">
        <f>0</f>
        <v>0</v>
      </c>
      <c r="W460">
        <v>6</v>
      </c>
      <c r="X460">
        <v>1</v>
      </c>
      <c r="Y460">
        <f>0</f>
        <v>0</v>
      </c>
      <c r="Z460">
        <f>0</f>
        <v>0</v>
      </c>
      <c r="AA460">
        <f>0</f>
        <v>0</v>
      </c>
      <c r="AB460">
        <f>0</f>
        <v>0</v>
      </c>
      <c r="AC460">
        <f>0</f>
        <v>0</v>
      </c>
      <c r="AD460">
        <f>0</f>
        <v>0</v>
      </c>
      <c r="AE460">
        <f>0</f>
        <v>0</v>
      </c>
      <c r="AF460">
        <f>0</f>
        <v>0</v>
      </c>
    </row>
    <row r="461" spans="1:32" x14ac:dyDescent="0.2">
      <c r="A461">
        <v>1930</v>
      </c>
      <c r="B461">
        <v>9</v>
      </c>
      <c r="C461">
        <v>11</v>
      </c>
      <c r="D461" t="s">
        <v>325</v>
      </c>
      <c r="E461" t="s">
        <v>52</v>
      </c>
      <c r="F461" t="s">
        <v>52</v>
      </c>
      <c r="G461">
        <v>38.789000000000001</v>
      </c>
      <c r="H461">
        <v>15.212999999999999</v>
      </c>
      <c r="I461">
        <v>924</v>
      </c>
      <c r="J461" t="s">
        <v>49</v>
      </c>
      <c r="K461">
        <v>3</v>
      </c>
      <c r="L461" t="s">
        <v>386</v>
      </c>
      <c r="M461">
        <v>5</v>
      </c>
      <c r="N461">
        <v>1</v>
      </c>
      <c r="O461">
        <f>0</f>
        <v>0</v>
      </c>
      <c r="P461">
        <f>0</f>
        <v>0</v>
      </c>
      <c r="Q461">
        <v>20</v>
      </c>
      <c r="R461">
        <v>1</v>
      </c>
      <c r="S461">
        <f>0</f>
        <v>0</v>
      </c>
      <c r="T461">
        <v>2</v>
      </c>
      <c r="U461">
        <f>0</f>
        <v>0</v>
      </c>
      <c r="V461">
        <f>0</f>
        <v>0</v>
      </c>
      <c r="W461">
        <v>6</v>
      </c>
      <c r="X461">
        <v>1</v>
      </c>
      <c r="Y461">
        <f>0</f>
        <v>0</v>
      </c>
      <c r="Z461">
        <f>0</f>
        <v>0</v>
      </c>
      <c r="AA461">
        <v>20</v>
      </c>
      <c r="AB461">
        <v>1</v>
      </c>
      <c r="AC461">
        <f>0</f>
        <v>0</v>
      </c>
      <c r="AD461">
        <v>2</v>
      </c>
      <c r="AE461">
        <f>0</f>
        <v>0</v>
      </c>
      <c r="AF461">
        <f>0</f>
        <v>0</v>
      </c>
    </row>
    <row r="462" spans="1:32" x14ac:dyDescent="0.2">
      <c r="A462">
        <v>1930</v>
      </c>
      <c r="B462">
        <v>12</v>
      </c>
      <c r="C462">
        <v>18</v>
      </c>
      <c r="D462" t="s">
        <v>170</v>
      </c>
      <c r="E462" t="s">
        <v>134</v>
      </c>
      <c r="F462" t="s">
        <v>101</v>
      </c>
      <c r="G462">
        <v>-7.54</v>
      </c>
      <c r="H462">
        <v>110.446</v>
      </c>
      <c r="I462">
        <v>2910</v>
      </c>
      <c r="J462" t="s">
        <v>49</v>
      </c>
      <c r="K462">
        <v>3</v>
      </c>
      <c r="L462" t="s">
        <v>260</v>
      </c>
      <c r="M462">
        <v>1369</v>
      </c>
      <c r="N462">
        <v>4</v>
      </c>
      <c r="O462">
        <f>0</f>
        <v>0</v>
      </c>
      <c r="P462">
        <f>0</f>
        <v>0</v>
      </c>
      <c r="Q462">
        <f>0</f>
        <v>0</v>
      </c>
      <c r="R462">
        <f>0</f>
        <v>0</v>
      </c>
      <c r="S462">
        <f>0</f>
        <v>0</v>
      </c>
      <c r="T462">
        <v>3</v>
      </c>
      <c r="U462">
        <v>1109</v>
      </c>
      <c r="V462">
        <v>4</v>
      </c>
      <c r="W462">
        <v>1369</v>
      </c>
      <c r="X462">
        <v>4</v>
      </c>
      <c r="Y462">
        <f>0</f>
        <v>0</v>
      </c>
      <c r="Z462">
        <f>0</f>
        <v>0</v>
      </c>
      <c r="AA462">
        <f>0</f>
        <v>0</v>
      </c>
      <c r="AB462">
        <f>0</f>
        <v>0</v>
      </c>
      <c r="AC462">
        <f>0</f>
        <v>0</v>
      </c>
      <c r="AD462">
        <v>3</v>
      </c>
      <c r="AE462">
        <v>1109</v>
      </c>
      <c r="AF462">
        <v>4</v>
      </c>
    </row>
    <row r="463" spans="1:32" x14ac:dyDescent="0.2">
      <c r="A463">
        <v>1931</v>
      </c>
      <c r="B463">
        <v>8</v>
      </c>
      <c r="C463">
        <v>20</v>
      </c>
      <c r="D463" t="s">
        <v>174</v>
      </c>
      <c r="E463" t="s">
        <v>143</v>
      </c>
      <c r="F463" t="s">
        <v>38</v>
      </c>
      <c r="G463">
        <v>36.405999999999999</v>
      </c>
      <c r="H463">
        <v>138.523</v>
      </c>
      <c r="I463">
        <v>2568</v>
      </c>
      <c r="J463" t="s">
        <v>53</v>
      </c>
      <c r="K463">
        <v>3</v>
      </c>
      <c r="L463">
        <f>0</f>
        <v>0</v>
      </c>
      <c r="M463">
        <v>3</v>
      </c>
      <c r="N463">
        <v>1</v>
      </c>
      <c r="O463">
        <f>0</f>
        <v>0</v>
      </c>
      <c r="P463">
        <f>0</f>
        <v>0</v>
      </c>
      <c r="Q463">
        <f>0</f>
        <v>0</v>
      </c>
      <c r="R463">
        <f>0</f>
        <v>0</v>
      </c>
      <c r="S463">
        <f>0</f>
        <v>0</v>
      </c>
      <c r="T463">
        <f>0</f>
        <v>0</v>
      </c>
      <c r="U463">
        <f>0</f>
        <v>0</v>
      </c>
      <c r="V463">
        <f>0</f>
        <v>0</v>
      </c>
      <c r="W463">
        <v>3</v>
      </c>
      <c r="X463">
        <v>1</v>
      </c>
      <c r="Y463">
        <f>0</f>
        <v>0</v>
      </c>
      <c r="Z463">
        <f>0</f>
        <v>0</v>
      </c>
      <c r="AA463">
        <f>0</f>
        <v>0</v>
      </c>
      <c r="AB463">
        <f>0</f>
        <v>0</v>
      </c>
      <c r="AC463">
        <f>0</f>
        <v>0</v>
      </c>
      <c r="AD463">
        <f>0</f>
        <v>0</v>
      </c>
      <c r="AE463">
        <f>0</f>
        <v>0</v>
      </c>
      <c r="AF463">
        <f>0</f>
        <v>0</v>
      </c>
    </row>
    <row r="464" spans="1:32" x14ac:dyDescent="0.2">
      <c r="A464">
        <v>1932</v>
      </c>
      <c r="B464">
        <v>1</v>
      </c>
      <c r="C464">
        <v>21</v>
      </c>
      <c r="D464" t="s">
        <v>169</v>
      </c>
      <c r="E464" t="s">
        <v>153</v>
      </c>
      <c r="F464" t="s">
        <v>153</v>
      </c>
      <c r="G464">
        <v>14.473000000000001</v>
      </c>
      <c r="H464">
        <v>-90.88</v>
      </c>
      <c r="I464">
        <v>3763</v>
      </c>
      <c r="J464" t="s">
        <v>49</v>
      </c>
      <c r="K464">
        <v>4</v>
      </c>
      <c r="L464">
        <f>0</f>
        <v>0</v>
      </c>
      <c r="M464">
        <f>0</f>
        <v>0</v>
      </c>
      <c r="N464">
        <v>1</v>
      </c>
      <c r="O464">
        <f>0</f>
        <v>0</v>
      </c>
      <c r="P464">
        <f>0</f>
        <v>0</v>
      </c>
      <c r="Q464">
        <f>0</f>
        <v>0</v>
      </c>
      <c r="R464">
        <f>0</f>
        <v>0</v>
      </c>
      <c r="S464">
        <f>0</f>
        <v>0</v>
      </c>
      <c r="T464">
        <f>0</f>
        <v>0</v>
      </c>
      <c r="U464">
        <f>0</f>
        <v>0</v>
      </c>
      <c r="V464">
        <f>0</f>
        <v>0</v>
      </c>
      <c r="W464">
        <f>0</f>
        <v>0</v>
      </c>
      <c r="X464">
        <v>1</v>
      </c>
      <c r="Y464">
        <f>0</f>
        <v>0</v>
      </c>
      <c r="Z464">
        <f>0</f>
        <v>0</v>
      </c>
      <c r="AA464">
        <f>0</f>
        <v>0</v>
      </c>
      <c r="AB464">
        <f>0</f>
        <v>0</v>
      </c>
      <c r="AC464">
        <f>0</f>
        <v>0</v>
      </c>
      <c r="AD464">
        <f>0</f>
        <v>0</v>
      </c>
      <c r="AE464">
        <f>0</f>
        <v>0</v>
      </c>
      <c r="AF464">
        <f>0</f>
        <v>0</v>
      </c>
    </row>
    <row r="465" spans="1:32" x14ac:dyDescent="0.2">
      <c r="A465">
        <v>1932</v>
      </c>
      <c r="B465">
        <v>2</v>
      </c>
      <c r="C465">
        <f>0</f>
        <v>0</v>
      </c>
      <c r="D465" t="s">
        <v>170</v>
      </c>
      <c r="E465" t="s">
        <v>134</v>
      </c>
      <c r="F465" t="s">
        <v>101</v>
      </c>
      <c r="G465">
        <v>-7.54</v>
      </c>
      <c r="H465">
        <v>110.446</v>
      </c>
      <c r="I465">
        <v>2910</v>
      </c>
      <c r="J465" t="s">
        <v>49</v>
      </c>
      <c r="K465">
        <f>0</f>
        <v>0</v>
      </c>
      <c r="L465" t="s">
        <v>204</v>
      </c>
      <c r="M465">
        <f>0</f>
        <v>0</v>
      </c>
      <c r="N465">
        <v>1</v>
      </c>
      <c r="O465">
        <f>0</f>
        <v>0</v>
      </c>
      <c r="P465">
        <f>0</f>
        <v>0</v>
      </c>
      <c r="Q465">
        <f>0</f>
        <v>0</v>
      </c>
      <c r="R465">
        <f>0</f>
        <v>0</v>
      </c>
      <c r="S465">
        <f>0</f>
        <v>0</v>
      </c>
      <c r="T465">
        <f>0</f>
        <v>0</v>
      </c>
      <c r="U465">
        <f>0</f>
        <v>0</v>
      </c>
      <c r="V465">
        <f>0</f>
        <v>0</v>
      </c>
      <c r="W465">
        <f>0</f>
        <v>0</v>
      </c>
      <c r="X465">
        <v>1</v>
      </c>
      <c r="Y465">
        <f>0</f>
        <v>0</v>
      </c>
      <c r="Z465">
        <f>0</f>
        <v>0</v>
      </c>
      <c r="AA465">
        <f>0</f>
        <v>0</v>
      </c>
      <c r="AB465">
        <f>0</f>
        <v>0</v>
      </c>
      <c r="AC465">
        <f>0</f>
        <v>0</v>
      </c>
      <c r="AD465">
        <f>0</f>
        <v>0</v>
      </c>
      <c r="AE465">
        <f>0</f>
        <v>0</v>
      </c>
      <c r="AF465">
        <f>0</f>
        <v>0</v>
      </c>
    </row>
    <row r="466" spans="1:32" x14ac:dyDescent="0.2">
      <c r="A466">
        <v>1932</v>
      </c>
      <c r="B466">
        <v>10</v>
      </c>
      <c r="C466">
        <v>1</v>
      </c>
      <c r="D466" t="s">
        <v>387</v>
      </c>
      <c r="E466" t="s">
        <v>143</v>
      </c>
      <c r="F466" t="s">
        <v>38</v>
      </c>
      <c r="G466">
        <v>36.618000000000002</v>
      </c>
      <c r="H466">
        <v>138.52799999999999</v>
      </c>
      <c r="I466">
        <v>2165</v>
      </c>
      <c r="J466" t="s">
        <v>49</v>
      </c>
      <c r="K466">
        <v>3</v>
      </c>
      <c r="L466" t="s">
        <v>77</v>
      </c>
      <c r="M466">
        <v>2</v>
      </c>
      <c r="N466">
        <v>1</v>
      </c>
      <c r="O466">
        <f>0</f>
        <v>0</v>
      </c>
      <c r="P466">
        <f>0</f>
        <v>0</v>
      </c>
      <c r="Q466">
        <v>7</v>
      </c>
      <c r="R466">
        <v>1</v>
      </c>
      <c r="S466">
        <f>0</f>
        <v>0</v>
      </c>
      <c r="T466">
        <f>0</f>
        <v>0</v>
      </c>
      <c r="U466">
        <f>0</f>
        <v>0</v>
      </c>
      <c r="V466">
        <f>0</f>
        <v>0</v>
      </c>
      <c r="W466">
        <v>2</v>
      </c>
      <c r="X466">
        <v>1</v>
      </c>
      <c r="Y466">
        <f>0</f>
        <v>0</v>
      </c>
      <c r="Z466">
        <f>0</f>
        <v>0</v>
      </c>
      <c r="AA466">
        <v>7</v>
      </c>
      <c r="AB466">
        <v>1</v>
      </c>
      <c r="AC466">
        <f>0</f>
        <v>0</v>
      </c>
      <c r="AD466">
        <f>0</f>
        <v>0</v>
      </c>
      <c r="AE466">
        <f>0</f>
        <v>0</v>
      </c>
      <c r="AF466">
        <f>0</f>
        <v>0</v>
      </c>
    </row>
    <row r="467" spans="1:32" x14ac:dyDescent="0.2">
      <c r="A467">
        <v>1933</v>
      </c>
      <c r="B467">
        <v>1</v>
      </c>
      <c r="C467">
        <v>8</v>
      </c>
      <c r="D467" t="s">
        <v>388</v>
      </c>
      <c r="E467" t="s">
        <v>238</v>
      </c>
      <c r="F467" t="s">
        <v>97</v>
      </c>
      <c r="G467">
        <v>49.12</v>
      </c>
      <c r="H467">
        <v>154.50800000000001</v>
      </c>
      <c r="I467">
        <v>1145</v>
      </c>
      <c r="J467" t="s">
        <v>49</v>
      </c>
      <c r="K467">
        <v>5</v>
      </c>
      <c r="L467" t="s">
        <v>70</v>
      </c>
      <c r="M467">
        <f>0</f>
        <v>0</v>
      </c>
      <c r="N467">
        <f>0</f>
        <v>0</v>
      </c>
      <c r="O467">
        <f>0</f>
        <v>0</v>
      </c>
      <c r="P467">
        <f>0</f>
        <v>0</v>
      </c>
      <c r="Q467">
        <f>0</f>
        <v>0</v>
      </c>
      <c r="R467">
        <f>0</f>
        <v>0</v>
      </c>
      <c r="S467">
        <f>0</f>
        <v>0</v>
      </c>
      <c r="T467">
        <f>0</f>
        <v>0</v>
      </c>
      <c r="U467">
        <f>0</f>
        <v>0</v>
      </c>
      <c r="V467">
        <f>0</f>
        <v>0</v>
      </c>
      <c r="W467">
        <v>2</v>
      </c>
      <c r="X467">
        <v>1</v>
      </c>
      <c r="Y467">
        <f>0</f>
        <v>0</v>
      </c>
      <c r="Z467">
        <f>0</f>
        <v>0</v>
      </c>
      <c r="AA467">
        <f>0</f>
        <v>0</v>
      </c>
      <c r="AB467">
        <f>0</f>
        <v>0</v>
      </c>
      <c r="AC467">
        <f>0</f>
        <v>0</v>
      </c>
      <c r="AD467">
        <f>0</f>
        <v>0</v>
      </c>
      <c r="AE467">
        <f>0</f>
        <v>0</v>
      </c>
      <c r="AF467">
        <f>0</f>
        <v>0</v>
      </c>
    </row>
    <row r="468" spans="1:32" x14ac:dyDescent="0.2">
      <c r="A468">
        <v>1933</v>
      </c>
      <c r="B468">
        <v>5</v>
      </c>
      <c r="C468">
        <v>10</v>
      </c>
      <c r="D468" t="s">
        <v>389</v>
      </c>
      <c r="E468" t="s">
        <v>143</v>
      </c>
      <c r="F468" t="s">
        <v>38</v>
      </c>
      <c r="G468">
        <v>35.232999999999997</v>
      </c>
      <c r="H468">
        <v>139.02099999999999</v>
      </c>
      <c r="I468">
        <v>1438</v>
      </c>
      <c r="J468" t="s">
        <v>53</v>
      </c>
      <c r="K468">
        <f>0</f>
        <v>0</v>
      </c>
      <c r="L468" t="s">
        <v>211</v>
      </c>
      <c r="M468">
        <v>1</v>
      </c>
      <c r="N468">
        <v>1</v>
      </c>
      <c r="O468">
        <f>0</f>
        <v>0</v>
      </c>
      <c r="P468">
        <f>0</f>
        <v>0</v>
      </c>
      <c r="Q468">
        <f>0</f>
        <v>0</v>
      </c>
      <c r="R468">
        <f>0</f>
        <v>0</v>
      </c>
      <c r="S468">
        <f>0</f>
        <v>0</v>
      </c>
      <c r="T468">
        <f>0</f>
        <v>0</v>
      </c>
      <c r="U468">
        <f>0</f>
        <v>0</v>
      </c>
      <c r="V468">
        <f>0</f>
        <v>0</v>
      </c>
      <c r="W468">
        <v>1</v>
      </c>
      <c r="X468">
        <v>1</v>
      </c>
      <c r="Y468">
        <f>0</f>
        <v>0</v>
      </c>
      <c r="Z468">
        <f>0</f>
        <v>0</v>
      </c>
      <c r="AA468">
        <f>0</f>
        <v>0</v>
      </c>
      <c r="AB468">
        <f>0</f>
        <v>0</v>
      </c>
      <c r="AC468">
        <f>0</f>
        <v>0</v>
      </c>
      <c r="AD468">
        <f>0</f>
        <v>0</v>
      </c>
      <c r="AE468">
        <f>0</f>
        <v>0</v>
      </c>
      <c r="AF468">
        <f>0</f>
        <v>0</v>
      </c>
    </row>
    <row r="469" spans="1:32" x14ac:dyDescent="0.2">
      <c r="A469">
        <v>1933</v>
      </c>
      <c r="B469">
        <v>12</v>
      </c>
      <c r="C469">
        <v>24</v>
      </c>
      <c r="D469" t="s">
        <v>284</v>
      </c>
      <c r="E469" t="s">
        <v>37</v>
      </c>
      <c r="F469" t="s">
        <v>38</v>
      </c>
      <c r="G469">
        <v>30.443000000000001</v>
      </c>
      <c r="H469">
        <v>130.21700000000001</v>
      </c>
      <c r="I469">
        <v>657</v>
      </c>
      <c r="J469" t="s">
        <v>49</v>
      </c>
      <c r="K469">
        <v>4</v>
      </c>
      <c r="L469" t="s">
        <v>45</v>
      </c>
      <c r="M469">
        <v>8</v>
      </c>
      <c r="N469">
        <v>1</v>
      </c>
      <c r="O469">
        <f>0</f>
        <v>0</v>
      </c>
      <c r="P469">
        <f>0</f>
        <v>0</v>
      </c>
      <c r="Q469">
        <v>26</v>
      </c>
      <c r="R469">
        <v>1</v>
      </c>
      <c r="S469">
        <f>0</f>
        <v>0</v>
      </c>
      <c r="T469">
        <f>0</f>
        <v>0</v>
      </c>
      <c r="U469">
        <f>0</f>
        <v>0</v>
      </c>
      <c r="V469">
        <f>0</f>
        <v>0</v>
      </c>
      <c r="W469">
        <v>8</v>
      </c>
      <c r="X469">
        <v>1</v>
      </c>
      <c r="Y469">
        <f>0</f>
        <v>0</v>
      </c>
      <c r="Z469">
        <f>0</f>
        <v>0</v>
      </c>
      <c r="AA469">
        <v>26</v>
      </c>
      <c r="AB469">
        <v>1</v>
      </c>
      <c r="AC469">
        <f>0</f>
        <v>0</v>
      </c>
      <c r="AD469">
        <f>0</f>
        <v>0</v>
      </c>
      <c r="AE469">
        <f>0</f>
        <v>0</v>
      </c>
      <c r="AF469">
        <f>0</f>
        <v>0</v>
      </c>
    </row>
    <row r="470" spans="1:32" x14ac:dyDescent="0.2">
      <c r="A470">
        <v>1933</v>
      </c>
      <c r="B470">
        <v>12</v>
      </c>
      <c r="C470">
        <v>25</v>
      </c>
      <c r="D470" t="s">
        <v>390</v>
      </c>
      <c r="E470" t="s">
        <v>47</v>
      </c>
      <c r="F470" t="s">
        <v>48</v>
      </c>
      <c r="G470">
        <v>12.769</v>
      </c>
      <c r="H470">
        <v>124.056</v>
      </c>
      <c r="I470">
        <v>1535</v>
      </c>
      <c r="J470" t="s">
        <v>49</v>
      </c>
      <c r="K470">
        <v>2</v>
      </c>
      <c r="L470">
        <f>0</f>
        <v>0</v>
      </c>
      <c r="M470">
        <f>0</f>
        <v>0</v>
      </c>
      <c r="N470">
        <f>0</f>
        <v>0</v>
      </c>
      <c r="O470">
        <f>0</f>
        <v>0</v>
      </c>
      <c r="P470">
        <f>0</f>
        <v>0</v>
      </c>
      <c r="Q470">
        <f>0</f>
        <v>0</v>
      </c>
      <c r="R470">
        <f>0</f>
        <v>0</v>
      </c>
      <c r="S470">
        <f>0</f>
        <v>0</v>
      </c>
      <c r="T470">
        <f>0</f>
        <v>0</v>
      </c>
      <c r="U470">
        <f>0</f>
        <v>0</v>
      </c>
      <c r="V470">
        <f>0</f>
        <v>0</v>
      </c>
      <c r="W470">
        <v>9</v>
      </c>
      <c r="X470">
        <v>1</v>
      </c>
      <c r="Y470">
        <f>0</f>
        <v>0</v>
      </c>
      <c r="Z470">
        <f>0</f>
        <v>0</v>
      </c>
      <c r="AA470">
        <f>0</f>
        <v>0</v>
      </c>
      <c r="AB470">
        <f>0</f>
        <v>0</v>
      </c>
      <c r="AC470">
        <f>0</f>
        <v>0</v>
      </c>
      <c r="AD470">
        <v>3</v>
      </c>
      <c r="AE470">
        <f>0</f>
        <v>0</v>
      </c>
      <c r="AF470">
        <f>0</f>
        <v>0</v>
      </c>
    </row>
    <row r="471" spans="1:32" x14ac:dyDescent="0.2">
      <c r="A471">
        <v>1934</v>
      </c>
      <c r="B471">
        <f>0</f>
        <v>0</v>
      </c>
      <c r="C471">
        <f>0</f>
        <v>0</v>
      </c>
      <c r="D471" t="s">
        <v>391</v>
      </c>
      <c r="E471" t="s">
        <v>392</v>
      </c>
      <c r="F471" t="s">
        <v>59</v>
      </c>
      <c r="G471">
        <v>45.374000000000002</v>
      </c>
      <c r="H471">
        <v>-121.69499999999999</v>
      </c>
      <c r="I471">
        <v>3426</v>
      </c>
      <c r="J471" t="s">
        <v>49</v>
      </c>
      <c r="K471">
        <f>0</f>
        <v>0</v>
      </c>
      <c r="L471" t="s">
        <v>211</v>
      </c>
      <c r="M471">
        <v>1</v>
      </c>
      <c r="N471">
        <v>1</v>
      </c>
      <c r="O471">
        <f>0</f>
        <v>0</v>
      </c>
      <c r="P471">
        <f>0</f>
        <v>0</v>
      </c>
      <c r="Q471">
        <f>0</f>
        <v>0</v>
      </c>
      <c r="R471">
        <f>0</f>
        <v>0</v>
      </c>
      <c r="S471">
        <f>0</f>
        <v>0</v>
      </c>
      <c r="T471">
        <f>0</f>
        <v>0</v>
      </c>
      <c r="U471">
        <f>0</f>
        <v>0</v>
      </c>
      <c r="V471">
        <f>0</f>
        <v>0</v>
      </c>
      <c r="W471">
        <v>1</v>
      </c>
      <c r="X471">
        <v>1</v>
      </c>
      <c r="Y471">
        <f>0</f>
        <v>0</v>
      </c>
      <c r="Z471">
        <f>0</f>
        <v>0</v>
      </c>
      <c r="AA471">
        <f>0</f>
        <v>0</v>
      </c>
      <c r="AB471">
        <f>0</f>
        <v>0</v>
      </c>
      <c r="AC471">
        <f>0</f>
        <v>0</v>
      </c>
      <c r="AD471">
        <f>0</f>
        <v>0</v>
      </c>
      <c r="AE471">
        <f>0</f>
        <v>0</v>
      </c>
      <c r="AF471">
        <f>0</f>
        <v>0</v>
      </c>
    </row>
    <row r="472" spans="1:32" x14ac:dyDescent="0.2">
      <c r="A472">
        <v>1936</v>
      </c>
      <c r="B472">
        <v>7</v>
      </c>
      <c r="C472">
        <v>29</v>
      </c>
      <c r="D472" t="s">
        <v>174</v>
      </c>
      <c r="E472" t="s">
        <v>143</v>
      </c>
      <c r="F472" t="s">
        <v>38</v>
      </c>
      <c r="G472">
        <v>36.405999999999999</v>
      </c>
      <c r="H472">
        <v>138.523</v>
      </c>
      <c r="I472">
        <v>2568</v>
      </c>
      <c r="J472" t="s">
        <v>53</v>
      </c>
      <c r="K472">
        <v>3</v>
      </c>
      <c r="L472" t="s">
        <v>54</v>
      </c>
      <c r="M472">
        <v>2</v>
      </c>
      <c r="N472">
        <v>1</v>
      </c>
      <c r="O472">
        <f>0</f>
        <v>0</v>
      </c>
      <c r="P472">
        <f>0</f>
        <v>0</v>
      </c>
      <c r="Q472">
        <f>0</f>
        <v>0</v>
      </c>
      <c r="R472">
        <f>0</f>
        <v>0</v>
      </c>
      <c r="S472">
        <f>0</f>
        <v>0</v>
      </c>
      <c r="T472">
        <f>0</f>
        <v>0</v>
      </c>
      <c r="U472">
        <f>0</f>
        <v>0</v>
      </c>
      <c r="V472">
        <f>0</f>
        <v>0</v>
      </c>
      <c r="W472">
        <v>2</v>
      </c>
      <c r="X472">
        <v>1</v>
      </c>
      <c r="Y472">
        <f>0</f>
        <v>0</v>
      </c>
      <c r="Z472">
        <f>0</f>
        <v>0</v>
      </c>
      <c r="AA472">
        <f>0</f>
        <v>0</v>
      </c>
      <c r="AB472">
        <f>0</f>
        <v>0</v>
      </c>
      <c r="AC472">
        <f>0</f>
        <v>0</v>
      </c>
      <c r="AD472">
        <f>0</f>
        <v>0</v>
      </c>
      <c r="AE472">
        <f>0</f>
        <v>0</v>
      </c>
      <c r="AF472">
        <f>0</f>
        <v>0</v>
      </c>
    </row>
    <row r="473" spans="1:32" x14ac:dyDescent="0.2">
      <c r="A473">
        <v>1936</v>
      </c>
      <c r="B473">
        <v>8</v>
      </c>
      <c r="C473">
        <v>14</v>
      </c>
      <c r="D473" t="s">
        <v>347</v>
      </c>
      <c r="E473" t="s">
        <v>173</v>
      </c>
      <c r="F473" t="s">
        <v>173</v>
      </c>
      <c r="G473">
        <v>1.5</v>
      </c>
      <c r="H473">
        <v>-76.936000000000007</v>
      </c>
      <c r="I473">
        <v>4137</v>
      </c>
      <c r="J473" t="s">
        <v>49</v>
      </c>
      <c r="K473">
        <f>0</f>
        <v>0</v>
      </c>
      <c r="L473" t="s">
        <v>393</v>
      </c>
      <c r="M473">
        <v>18</v>
      </c>
      <c r="N473">
        <v>1</v>
      </c>
      <c r="O473">
        <f>0</f>
        <v>0</v>
      </c>
      <c r="P473">
        <f>0</f>
        <v>0</v>
      </c>
      <c r="Q473">
        <f>0</f>
        <v>0</v>
      </c>
      <c r="R473">
        <f>0</f>
        <v>0</v>
      </c>
      <c r="S473">
        <f>0</f>
        <v>0</v>
      </c>
      <c r="T473">
        <f>0</f>
        <v>0</v>
      </c>
      <c r="U473">
        <f>0</f>
        <v>0</v>
      </c>
      <c r="V473">
        <f>0</f>
        <v>0</v>
      </c>
      <c r="W473">
        <v>18</v>
      </c>
      <c r="X473">
        <v>1</v>
      </c>
      <c r="Y473">
        <f>0</f>
        <v>0</v>
      </c>
      <c r="Z473">
        <f>0</f>
        <v>0</v>
      </c>
      <c r="AA473">
        <f>0</f>
        <v>0</v>
      </c>
      <c r="AB473">
        <f>0</f>
        <v>0</v>
      </c>
      <c r="AC473">
        <f>0</f>
        <v>0</v>
      </c>
      <c r="AD473">
        <f>0</f>
        <v>0</v>
      </c>
      <c r="AE473">
        <f>0</f>
        <v>0</v>
      </c>
      <c r="AF473">
        <f>0</f>
        <v>0</v>
      </c>
    </row>
    <row r="474" spans="1:32" x14ac:dyDescent="0.2">
      <c r="A474">
        <v>1937</v>
      </c>
      <c r="B474">
        <v>2</v>
      </c>
      <c r="C474">
        <v>9</v>
      </c>
      <c r="D474" t="s">
        <v>394</v>
      </c>
      <c r="E474" t="s">
        <v>395</v>
      </c>
      <c r="F474" t="s">
        <v>62</v>
      </c>
      <c r="G474">
        <v>-38.692</v>
      </c>
      <c r="H474">
        <v>-71.728999999999999</v>
      </c>
      <c r="I474">
        <v>3125</v>
      </c>
      <c r="J474" t="s">
        <v>49</v>
      </c>
      <c r="K474">
        <v>2</v>
      </c>
      <c r="L474" t="s">
        <v>130</v>
      </c>
      <c r="M474">
        <v>3</v>
      </c>
      <c r="N474">
        <v>1</v>
      </c>
      <c r="O474">
        <f>0</f>
        <v>0</v>
      </c>
      <c r="P474">
        <f>0</f>
        <v>0</v>
      </c>
      <c r="Q474">
        <f>0</f>
        <v>0</v>
      </c>
      <c r="R474">
        <f>0</f>
        <v>0</v>
      </c>
      <c r="S474">
        <f>0</f>
        <v>0</v>
      </c>
      <c r="T474">
        <v>1</v>
      </c>
      <c r="U474">
        <f>0</f>
        <v>0</v>
      </c>
      <c r="V474">
        <f>0</f>
        <v>0</v>
      </c>
      <c r="W474">
        <v>3</v>
      </c>
      <c r="X474">
        <v>1</v>
      </c>
      <c r="Y474">
        <f>0</f>
        <v>0</v>
      </c>
      <c r="Z474">
        <f>0</f>
        <v>0</v>
      </c>
      <c r="AA474">
        <f>0</f>
        <v>0</v>
      </c>
      <c r="AB474">
        <f>0</f>
        <v>0</v>
      </c>
      <c r="AC474">
        <f>0</f>
        <v>0</v>
      </c>
      <c r="AD474">
        <v>1</v>
      </c>
      <c r="AE474">
        <f>0</f>
        <v>0</v>
      </c>
      <c r="AF474">
        <f>0</f>
        <v>0</v>
      </c>
    </row>
    <row r="475" spans="1:32" x14ac:dyDescent="0.2">
      <c r="A475">
        <v>1937</v>
      </c>
      <c r="B475">
        <v>5</v>
      </c>
      <c r="C475">
        <v>29</v>
      </c>
      <c r="D475" t="s">
        <v>109</v>
      </c>
      <c r="E475" t="s">
        <v>43</v>
      </c>
      <c r="F475" t="s">
        <v>44</v>
      </c>
      <c r="G475">
        <v>-4.2709999999999999</v>
      </c>
      <c r="H475">
        <v>152.203</v>
      </c>
      <c r="I475">
        <v>688</v>
      </c>
      <c r="J475" t="s">
        <v>85</v>
      </c>
      <c r="K475">
        <v>4</v>
      </c>
      <c r="L475" t="s">
        <v>396</v>
      </c>
      <c r="M475">
        <v>507</v>
      </c>
      <c r="N475">
        <v>3</v>
      </c>
      <c r="O475">
        <f>0</f>
        <v>0</v>
      </c>
      <c r="P475">
        <f>0</f>
        <v>0</v>
      </c>
      <c r="Q475">
        <f>0</f>
        <v>0</v>
      </c>
      <c r="R475">
        <f>0</f>
        <v>0</v>
      </c>
      <c r="S475">
        <f>0</f>
        <v>0</v>
      </c>
      <c r="T475">
        <v>1</v>
      </c>
      <c r="U475">
        <f>0</f>
        <v>0</v>
      </c>
      <c r="V475">
        <v>1</v>
      </c>
      <c r="W475">
        <v>507</v>
      </c>
      <c r="X475">
        <v>3</v>
      </c>
      <c r="Y475">
        <f>0</f>
        <v>0</v>
      </c>
      <c r="Z475">
        <f>0</f>
        <v>0</v>
      </c>
      <c r="AA475">
        <f>0</f>
        <v>0</v>
      </c>
      <c r="AB475">
        <f>0</f>
        <v>0</v>
      </c>
      <c r="AC475">
        <f>0</f>
        <v>0</v>
      </c>
      <c r="AD475">
        <v>1</v>
      </c>
      <c r="AE475">
        <f>0</f>
        <v>0</v>
      </c>
      <c r="AF475">
        <v>1</v>
      </c>
    </row>
    <row r="476" spans="1:32" x14ac:dyDescent="0.2">
      <c r="A476">
        <v>1938</v>
      </c>
      <c r="B476">
        <v>1</v>
      </c>
      <c r="C476">
        <v>28</v>
      </c>
      <c r="D476" t="s">
        <v>369</v>
      </c>
      <c r="E476" t="s">
        <v>370</v>
      </c>
      <c r="F476" t="s">
        <v>371</v>
      </c>
      <c r="G476">
        <v>-1.4079999999999999</v>
      </c>
      <c r="H476">
        <v>29.2</v>
      </c>
      <c r="I476">
        <v>3058</v>
      </c>
      <c r="J476" t="s">
        <v>69</v>
      </c>
      <c r="K476">
        <v>1</v>
      </c>
      <c r="L476">
        <f>0</f>
        <v>0</v>
      </c>
      <c r="M476">
        <f>0</f>
        <v>0</v>
      </c>
      <c r="N476">
        <f>0</f>
        <v>0</v>
      </c>
      <c r="O476">
        <f>0</f>
        <v>0</v>
      </c>
      <c r="P476">
        <f>0</f>
        <v>0</v>
      </c>
      <c r="Q476">
        <f>0</f>
        <v>0</v>
      </c>
      <c r="R476">
        <f>0</f>
        <v>0</v>
      </c>
      <c r="S476">
        <f>0</f>
        <v>0</v>
      </c>
      <c r="T476">
        <v>1</v>
      </c>
      <c r="U476">
        <f>0</f>
        <v>0</v>
      </c>
      <c r="V476">
        <f>0</f>
        <v>0</v>
      </c>
      <c r="W476">
        <f>0</f>
        <v>0</v>
      </c>
      <c r="X476">
        <f>0</f>
        <v>0</v>
      </c>
      <c r="Y476">
        <f>0</f>
        <v>0</v>
      </c>
      <c r="Z476">
        <f>0</f>
        <v>0</v>
      </c>
      <c r="AA476">
        <f>0</f>
        <v>0</v>
      </c>
      <c r="AB476">
        <f>0</f>
        <v>0</v>
      </c>
      <c r="AC476">
        <f>0</f>
        <v>0</v>
      </c>
      <c r="AD476">
        <v>1</v>
      </c>
      <c r="AE476">
        <f>0</f>
        <v>0</v>
      </c>
      <c r="AF476">
        <f>0</f>
        <v>0</v>
      </c>
    </row>
    <row r="477" spans="1:32" x14ac:dyDescent="0.2">
      <c r="A477">
        <v>1938</v>
      </c>
      <c r="B477">
        <v>5</v>
      </c>
      <c r="C477">
        <v>9</v>
      </c>
      <c r="D477" t="s">
        <v>335</v>
      </c>
      <c r="E477" t="s">
        <v>143</v>
      </c>
      <c r="F477" t="s">
        <v>38</v>
      </c>
      <c r="G477">
        <v>37.600999999999999</v>
      </c>
      <c r="H477">
        <v>140.072</v>
      </c>
      <c r="I477">
        <v>1816</v>
      </c>
      <c r="J477" t="s">
        <v>49</v>
      </c>
      <c r="K477">
        <f>0</f>
        <v>0</v>
      </c>
      <c r="L477" t="s">
        <v>204</v>
      </c>
      <c r="M477">
        <v>2</v>
      </c>
      <c r="N477">
        <v>1</v>
      </c>
      <c r="O477">
        <f>0</f>
        <v>0</v>
      </c>
      <c r="P477">
        <f>0</f>
        <v>0</v>
      </c>
      <c r="Q477">
        <f>0</f>
        <v>0</v>
      </c>
      <c r="R477">
        <f>0</f>
        <v>0</v>
      </c>
      <c r="S477">
        <f>0</f>
        <v>0</v>
      </c>
      <c r="T477">
        <f>0</f>
        <v>0</v>
      </c>
      <c r="U477">
        <f>0</f>
        <v>0</v>
      </c>
      <c r="V477">
        <f>0</f>
        <v>0</v>
      </c>
      <c r="W477">
        <v>2</v>
      </c>
      <c r="X477">
        <v>1</v>
      </c>
      <c r="Y477">
        <f>0</f>
        <v>0</v>
      </c>
      <c r="Z477">
        <f>0</f>
        <v>0</v>
      </c>
      <c r="AA477">
        <f>0</f>
        <v>0</v>
      </c>
      <c r="AB477">
        <f>0</f>
        <v>0</v>
      </c>
      <c r="AC477">
        <f>0</f>
        <v>0</v>
      </c>
      <c r="AD477">
        <f>0</f>
        <v>0</v>
      </c>
      <c r="AE477">
        <f>0</f>
        <v>0</v>
      </c>
      <c r="AF477">
        <f>0</f>
        <v>0</v>
      </c>
    </row>
    <row r="478" spans="1:32" x14ac:dyDescent="0.2">
      <c r="A478">
        <v>1938</v>
      </c>
      <c r="B478">
        <v>6</v>
      </c>
      <c r="C478">
        <v>5</v>
      </c>
      <c r="D478" t="s">
        <v>230</v>
      </c>
      <c r="E478" t="s">
        <v>47</v>
      </c>
      <c r="F478" t="s">
        <v>48</v>
      </c>
      <c r="G478">
        <v>13.257</v>
      </c>
      <c r="H478">
        <v>123.685</v>
      </c>
      <c r="I478">
        <v>2462</v>
      </c>
      <c r="J478" t="s">
        <v>49</v>
      </c>
      <c r="K478">
        <v>2</v>
      </c>
      <c r="L478">
        <f>0</f>
        <v>0</v>
      </c>
      <c r="M478">
        <f>0</f>
        <v>0</v>
      </c>
      <c r="N478">
        <v>1</v>
      </c>
      <c r="O478">
        <f>0</f>
        <v>0</v>
      </c>
      <c r="P478">
        <f>0</f>
        <v>0</v>
      </c>
      <c r="Q478">
        <f>0</f>
        <v>0</v>
      </c>
      <c r="R478">
        <f>0</f>
        <v>0</v>
      </c>
      <c r="S478">
        <f>0</f>
        <v>0</v>
      </c>
      <c r="T478">
        <f>0</f>
        <v>0</v>
      </c>
      <c r="U478">
        <f>0</f>
        <v>0</v>
      </c>
      <c r="V478">
        <f>0</f>
        <v>0</v>
      </c>
      <c r="W478">
        <f>0</f>
        <v>0</v>
      </c>
      <c r="X478">
        <v>1</v>
      </c>
      <c r="Y478">
        <f>0</f>
        <v>0</v>
      </c>
      <c r="Z478">
        <f>0</f>
        <v>0</v>
      </c>
      <c r="AA478">
        <f>0</f>
        <v>0</v>
      </c>
      <c r="AB478">
        <f>0</f>
        <v>0</v>
      </c>
      <c r="AC478">
        <f>0</f>
        <v>0</v>
      </c>
      <c r="AD478">
        <f>0</f>
        <v>0</v>
      </c>
      <c r="AE478">
        <f>0</f>
        <v>0</v>
      </c>
      <c r="AF478">
        <f>0</f>
        <v>0</v>
      </c>
    </row>
    <row r="479" spans="1:32" x14ac:dyDescent="0.2">
      <c r="A479">
        <v>1938</v>
      </c>
      <c r="B479">
        <v>7</v>
      </c>
      <c r="C479">
        <v>16</v>
      </c>
      <c r="D479" t="s">
        <v>174</v>
      </c>
      <c r="E479" t="s">
        <v>143</v>
      </c>
      <c r="F479" t="s">
        <v>38</v>
      </c>
      <c r="G479">
        <v>36.405999999999999</v>
      </c>
      <c r="H479">
        <v>138.523</v>
      </c>
      <c r="I479">
        <v>2568</v>
      </c>
      <c r="J479" t="s">
        <v>53</v>
      </c>
      <c r="K479">
        <v>1</v>
      </c>
      <c r="L479" t="s">
        <v>45</v>
      </c>
      <c r="M479">
        <f>0</f>
        <v>0</v>
      </c>
      <c r="N479">
        <v>1</v>
      </c>
      <c r="O479">
        <f>0</f>
        <v>0</v>
      </c>
      <c r="P479">
        <f>0</f>
        <v>0</v>
      </c>
      <c r="Q479">
        <f>0</f>
        <v>0</v>
      </c>
      <c r="R479">
        <f>0</f>
        <v>0</v>
      </c>
      <c r="S479">
        <f>0</f>
        <v>0</v>
      </c>
      <c r="T479">
        <f>0</f>
        <v>0</v>
      </c>
      <c r="U479">
        <f>0</f>
        <v>0</v>
      </c>
      <c r="V479">
        <f>0</f>
        <v>0</v>
      </c>
      <c r="W479">
        <f>0</f>
        <v>0</v>
      </c>
      <c r="X479">
        <v>1</v>
      </c>
      <c r="Y479">
        <f>0</f>
        <v>0</v>
      </c>
      <c r="Z479">
        <f>0</f>
        <v>0</v>
      </c>
      <c r="AA479">
        <f>0</f>
        <v>0</v>
      </c>
      <c r="AB479">
        <f>0</f>
        <v>0</v>
      </c>
      <c r="AC479">
        <f>0</f>
        <v>0</v>
      </c>
      <c r="AD479">
        <f>0</f>
        <v>0</v>
      </c>
      <c r="AE479">
        <f>0</f>
        <v>0</v>
      </c>
      <c r="AF479">
        <f>0</f>
        <v>0</v>
      </c>
    </row>
    <row r="480" spans="1:32" x14ac:dyDescent="0.2">
      <c r="A480">
        <v>1939</v>
      </c>
      <c r="B480">
        <v>7</v>
      </c>
      <c r="C480">
        <v>24</v>
      </c>
      <c r="D480" t="s">
        <v>397</v>
      </c>
      <c r="E480" t="s">
        <v>257</v>
      </c>
      <c r="F480" t="s">
        <v>398</v>
      </c>
      <c r="G480">
        <v>12.3</v>
      </c>
      <c r="H480">
        <v>-61.64</v>
      </c>
      <c r="I480">
        <v>-185</v>
      </c>
      <c r="J480" t="s">
        <v>279</v>
      </c>
      <c r="K480">
        <v>1</v>
      </c>
      <c r="L480" t="s">
        <v>45</v>
      </c>
      <c r="M480">
        <f>0</f>
        <v>0</v>
      </c>
      <c r="N480">
        <f>0</f>
        <v>0</v>
      </c>
      <c r="O480">
        <f>0</f>
        <v>0</v>
      </c>
      <c r="P480">
        <f>0</f>
        <v>0</v>
      </c>
      <c r="Q480">
        <f>0</f>
        <v>0</v>
      </c>
      <c r="R480">
        <f>0</f>
        <v>0</v>
      </c>
      <c r="S480">
        <f>0</f>
        <v>0</v>
      </c>
      <c r="T480">
        <f>0</f>
        <v>0</v>
      </c>
      <c r="U480">
        <f>0</f>
        <v>0</v>
      </c>
      <c r="V480">
        <f>0</f>
        <v>0</v>
      </c>
      <c r="W480">
        <f>0</f>
        <v>0</v>
      </c>
      <c r="X480">
        <f>0</f>
        <v>0</v>
      </c>
      <c r="Y480">
        <f>0</f>
        <v>0</v>
      </c>
      <c r="Z480">
        <f>0</f>
        <v>0</v>
      </c>
      <c r="AA480">
        <f>0</f>
        <v>0</v>
      </c>
      <c r="AB480">
        <f>0</f>
        <v>0</v>
      </c>
      <c r="AC480">
        <f>0</f>
        <v>0</v>
      </c>
      <c r="AD480">
        <f>0</f>
        <v>0</v>
      </c>
      <c r="AE480">
        <f>0</f>
        <v>0</v>
      </c>
      <c r="AF480">
        <f>0</f>
        <v>0</v>
      </c>
    </row>
    <row r="481" spans="1:32" x14ac:dyDescent="0.2">
      <c r="A481">
        <v>1939</v>
      </c>
      <c r="B481">
        <v>8</v>
      </c>
      <c r="C481">
        <v>17</v>
      </c>
      <c r="D481" t="s">
        <v>357</v>
      </c>
      <c r="E481" t="s">
        <v>181</v>
      </c>
      <c r="F481" t="s">
        <v>38</v>
      </c>
      <c r="G481">
        <v>30.484000000000002</v>
      </c>
      <c r="H481">
        <v>140.303</v>
      </c>
      <c r="I481">
        <v>394</v>
      </c>
      <c r="J481" t="s">
        <v>49</v>
      </c>
      <c r="K481">
        <v>2</v>
      </c>
      <c r="L481">
        <f>0</f>
        <v>0</v>
      </c>
      <c r="M481">
        <v>2</v>
      </c>
      <c r="N481">
        <v>1</v>
      </c>
      <c r="O481">
        <f>0</f>
        <v>0</v>
      </c>
      <c r="P481">
        <f>0</f>
        <v>0</v>
      </c>
      <c r="Q481">
        <f>0</f>
        <v>0</v>
      </c>
      <c r="R481">
        <f>0</f>
        <v>0</v>
      </c>
      <c r="S481">
        <f>0</f>
        <v>0</v>
      </c>
      <c r="T481">
        <f>0</f>
        <v>0</v>
      </c>
      <c r="U481">
        <f>0</f>
        <v>0</v>
      </c>
      <c r="V481">
        <f>0</f>
        <v>0</v>
      </c>
      <c r="W481">
        <v>2</v>
      </c>
      <c r="X481">
        <v>1</v>
      </c>
      <c r="Y481">
        <f>0</f>
        <v>0</v>
      </c>
      <c r="Z481">
        <f>0</f>
        <v>0</v>
      </c>
      <c r="AA481">
        <f>0</f>
        <v>0</v>
      </c>
      <c r="AB481">
        <f>0</f>
        <v>0</v>
      </c>
      <c r="AC481">
        <f>0</f>
        <v>0</v>
      </c>
      <c r="AD481">
        <f>0</f>
        <v>0</v>
      </c>
      <c r="AE481">
        <f>0</f>
        <v>0</v>
      </c>
      <c r="AF481">
        <f>0</f>
        <v>0</v>
      </c>
    </row>
    <row r="482" spans="1:32" x14ac:dyDescent="0.2">
      <c r="A482">
        <v>1939</v>
      </c>
      <c r="B482">
        <v>10</v>
      </c>
      <c r="C482">
        <v>13</v>
      </c>
      <c r="D482" t="s">
        <v>245</v>
      </c>
      <c r="E482" t="s">
        <v>134</v>
      </c>
      <c r="F482" t="s">
        <v>101</v>
      </c>
      <c r="G482">
        <v>-7.2</v>
      </c>
      <c r="H482">
        <v>109.879</v>
      </c>
      <c r="I482">
        <v>2565</v>
      </c>
      <c r="J482" t="s">
        <v>53</v>
      </c>
      <c r="K482">
        <v>1</v>
      </c>
      <c r="L482" t="s">
        <v>45</v>
      </c>
      <c r="M482">
        <v>10</v>
      </c>
      <c r="N482">
        <v>1</v>
      </c>
      <c r="O482">
        <f>0</f>
        <v>0</v>
      </c>
      <c r="P482">
        <f>0</f>
        <v>0</v>
      </c>
      <c r="Q482">
        <f>0</f>
        <v>0</v>
      </c>
      <c r="R482">
        <f>0</f>
        <v>0</v>
      </c>
      <c r="S482">
        <f>0</f>
        <v>0</v>
      </c>
      <c r="T482">
        <v>1</v>
      </c>
      <c r="U482">
        <f>0</f>
        <v>0</v>
      </c>
      <c r="V482">
        <f>0</f>
        <v>0</v>
      </c>
      <c r="W482">
        <v>10</v>
      </c>
      <c r="X482">
        <v>1</v>
      </c>
      <c r="Y482">
        <f>0</f>
        <v>0</v>
      </c>
      <c r="Z482">
        <f>0</f>
        <v>0</v>
      </c>
      <c r="AA482">
        <f>0</f>
        <v>0</v>
      </c>
      <c r="AB482">
        <f>0</f>
        <v>0</v>
      </c>
      <c r="AC482">
        <f>0</f>
        <v>0</v>
      </c>
      <c r="AD482">
        <v>1</v>
      </c>
      <c r="AE482">
        <f>0</f>
        <v>0</v>
      </c>
      <c r="AF482">
        <f>0</f>
        <v>0</v>
      </c>
    </row>
    <row r="483" spans="1:32" x14ac:dyDescent="0.2">
      <c r="A483">
        <v>1940</v>
      </c>
      <c r="B483">
        <v>6</v>
      </c>
      <c r="C483">
        <v>20</v>
      </c>
      <c r="D483" t="s">
        <v>399</v>
      </c>
      <c r="E483" t="s">
        <v>220</v>
      </c>
      <c r="F483" t="s">
        <v>101</v>
      </c>
      <c r="G483">
        <v>2.7810000000000001</v>
      </c>
      <c r="H483">
        <v>125.407</v>
      </c>
      <c r="I483">
        <v>1797</v>
      </c>
      <c r="J483" t="s">
        <v>49</v>
      </c>
      <c r="K483">
        <v>2</v>
      </c>
      <c r="L483">
        <f>0</f>
        <v>0</v>
      </c>
      <c r="M483">
        <v>1</v>
      </c>
      <c r="N483">
        <v>1</v>
      </c>
      <c r="O483">
        <f>0</f>
        <v>0</v>
      </c>
      <c r="P483">
        <f>0</f>
        <v>0</v>
      </c>
      <c r="Q483">
        <v>2</v>
      </c>
      <c r="R483">
        <v>1</v>
      </c>
      <c r="S483">
        <f>0</f>
        <v>0</v>
      </c>
      <c r="T483">
        <f>0</f>
        <v>0</v>
      </c>
      <c r="U483">
        <f>0</f>
        <v>0</v>
      </c>
      <c r="V483">
        <f>0</f>
        <v>0</v>
      </c>
      <c r="W483">
        <v>1</v>
      </c>
      <c r="X483">
        <v>1</v>
      </c>
      <c r="Y483">
        <f>0</f>
        <v>0</v>
      </c>
      <c r="Z483">
        <f>0</f>
        <v>0</v>
      </c>
      <c r="AA483">
        <v>2</v>
      </c>
      <c r="AB483">
        <v>1</v>
      </c>
      <c r="AC483">
        <f>0</f>
        <v>0</v>
      </c>
      <c r="AD483">
        <f>0</f>
        <v>0</v>
      </c>
      <c r="AE483">
        <f>0</f>
        <v>0</v>
      </c>
      <c r="AF483">
        <f>0</f>
        <v>0</v>
      </c>
    </row>
    <row r="484" spans="1:32" x14ac:dyDescent="0.2">
      <c r="A484">
        <v>1940</v>
      </c>
      <c r="B484">
        <v>7</v>
      </c>
      <c r="C484">
        <v>12</v>
      </c>
      <c r="D484" t="s">
        <v>323</v>
      </c>
      <c r="E484" t="s">
        <v>181</v>
      </c>
      <c r="F484" t="s">
        <v>38</v>
      </c>
      <c r="G484">
        <v>34.094000000000001</v>
      </c>
      <c r="H484">
        <v>139.52600000000001</v>
      </c>
      <c r="I484">
        <v>775</v>
      </c>
      <c r="J484" t="s">
        <v>49</v>
      </c>
      <c r="K484">
        <v>2</v>
      </c>
      <c r="L484" t="s">
        <v>161</v>
      </c>
      <c r="M484">
        <v>11</v>
      </c>
      <c r="N484">
        <v>1</v>
      </c>
      <c r="O484">
        <f>0</f>
        <v>0</v>
      </c>
      <c r="P484">
        <f>0</f>
        <v>0</v>
      </c>
      <c r="Q484">
        <v>20</v>
      </c>
      <c r="R484">
        <v>1</v>
      </c>
      <c r="S484">
        <f>0</f>
        <v>0</v>
      </c>
      <c r="T484">
        <f>0</f>
        <v>0</v>
      </c>
      <c r="U484">
        <v>24</v>
      </c>
      <c r="V484">
        <v>1</v>
      </c>
      <c r="W484">
        <v>11</v>
      </c>
      <c r="X484">
        <v>1</v>
      </c>
      <c r="Y484">
        <f>0</f>
        <v>0</v>
      </c>
      <c r="Z484">
        <f>0</f>
        <v>0</v>
      </c>
      <c r="AA484">
        <v>20</v>
      </c>
      <c r="AB484">
        <v>1</v>
      </c>
      <c r="AC484">
        <f>0</f>
        <v>0</v>
      </c>
      <c r="AD484">
        <f>0</f>
        <v>0</v>
      </c>
      <c r="AE484">
        <v>24</v>
      </c>
      <c r="AF484">
        <v>1</v>
      </c>
    </row>
    <row r="485" spans="1:32" x14ac:dyDescent="0.2">
      <c r="A485">
        <v>1940</v>
      </c>
      <c r="B485">
        <v>7</v>
      </c>
      <c r="C485">
        <v>24</v>
      </c>
      <c r="D485" t="s">
        <v>375</v>
      </c>
      <c r="E485" t="s">
        <v>252</v>
      </c>
      <c r="F485" t="s">
        <v>253</v>
      </c>
      <c r="G485">
        <v>-2.7639999999999998</v>
      </c>
      <c r="H485">
        <v>35.914000000000001</v>
      </c>
      <c r="I485">
        <v>2962</v>
      </c>
      <c r="J485" t="s">
        <v>49</v>
      </c>
      <c r="K485">
        <v>2</v>
      </c>
      <c r="L485">
        <f>0</f>
        <v>0</v>
      </c>
      <c r="M485">
        <f>0</f>
        <v>0</v>
      </c>
      <c r="N485">
        <f>0</f>
        <v>0</v>
      </c>
      <c r="O485">
        <f>0</f>
        <v>0</v>
      </c>
      <c r="P485">
        <f>0</f>
        <v>0</v>
      </c>
      <c r="Q485">
        <f>0</f>
        <v>0</v>
      </c>
      <c r="R485">
        <f>0</f>
        <v>0</v>
      </c>
      <c r="S485">
        <f>0</f>
        <v>0</v>
      </c>
      <c r="T485">
        <v>1</v>
      </c>
      <c r="U485">
        <f>0</f>
        <v>0</v>
      </c>
      <c r="V485">
        <f>0</f>
        <v>0</v>
      </c>
      <c r="W485">
        <f>0</f>
        <v>0</v>
      </c>
      <c r="X485">
        <f>0</f>
        <v>0</v>
      </c>
      <c r="Y485">
        <f>0</f>
        <v>0</v>
      </c>
      <c r="Z485">
        <f>0</f>
        <v>0</v>
      </c>
      <c r="AA485">
        <f>0</f>
        <v>0</v>
      </c>
      <c r="AB485">
        <f>0</f>
        <v>0</v>
      </c>
      <c r="AC485">
        <f>0</f>
        <v>0</v>
      </c>
      <c r="AD485">
        <v>1</v>
      </c>
      <c r="AE485">
        <f>0</f>
        <v>0</v>
      </c>
      <c r="AF485">
        <f>0</f>
        <v>0</v>
      </c>
    </row>
    <row r="486" spans="1:32" x14ac:dyDescent="0.2">
      <c r="A486">
        <v>1941</v>
      </c>
      <c r="B486">
        <v>7</v>
      </c>
      <c r="C486">
        <v>13</v>
      </c>
      <c r="D486" t="s">
        <v>174</v>
      </c>
      <c r="E486" t="s">
        <v>143</v>
      </c>
      <c r="F486" t="s">
        <v>38</v>
      </c>
      <c r="G486">
        <v>36.405999999999999</v>
      </c>
      <c r="H486">
        <v>138.523</v>
      </c>
      <c r="I486">
        <v>2568</v>
      </c>
      <c r="J486" t="s">
        <v>53</v>
      </c>
      <c r="K486">
        <v>2</v>
      </c>
      <c r="L486" t="s">
        <v>45</v>
      </c>
      <c r="M486">
        <v>1</v>
      </c>
      <c r="N486">
        <v>1</v>
      </c>
      <c r="O486">
        <f>0</f>
        <v>0</v>
      </c>
      <c r="P486">
        <f>0</f>
        <v>0</v>
      </c>
      <c r="Q486">
        <v>1</v>
      </c>
      <c r="R486">
        <v>1</v>
      </c>
      <c r="S486">
        <f>0</f>
        <v>0</v>
      </c>
      <c r="T486">
        <f>0</f>
        <v>0</v>
      </c>
      <c r="U486">
        <f>0</f>
        <v>0</v>
      </c>
      <c r="V486">
        <f>0</f>
        <v>0</v>
      </c>
      <c r="W486">
        <v>1</v>
      </c>
      <c r="X486">
        <v>1</v>
      </c>
      <c r="Y486">
        <f>0</f>
        <v>0</v>
      </c>
      <c r="Z486">
        <f>0</f>
        <v>0</v>
      </c>
      <c r="AA486">
        <v>1</v>
      </c>
      <c r="AB486">
        <v>1</v>
      </c>
      <c r="AC486">
        <f>0</f>
        <v>0</v>
      </c>
      <c r="AD486">
        <f>0</f>
        <v>0</v>
      </c>
      <c r="AE486">
        <f>0</f>
        <v>0</v>
      </c>
      <c r="AF486">
        <f>0</f>
        <v>0</v>
      </c>
    </row>
    <row r="487" spans="1:32" x14ac:dyDescent="0.2">
      <c r="A487">
        <v>1941</v>
      </c>
      <c r="B487">
        <v>9</v>
      </c>
      <c r="C487">
        <v>21</v>
      </c>
      <c r="D487" t="s">
        <v>305</v>
      </c>
      <c r="E487" t="s">
        <v>134</v>
      </c>
      <c r="F487" t="s">
        <v>101</v>
      </c>
      <c r="G487">
        <v>-8.1080000000000005</v>
      </c>
      <c r="H487">
        <v>112.922</v>
      </c>
      <c r="I487">
        <v>3657</v>
      </c>
      <c r="J487" t="s">
        <v>49</v>
      </c>
      <c r="K487">
        <v>2</v>
      </c>
      <c r="L487">
        <f>0</f>
        <v>0</v>
      </c>
      <c r="M487">
        <f>0</f>
        <v>0</v>
      </c>
      <c r="N487">
        <f>0</f>
        <v>0</v>
      </c>
      <c r="O487">
        <f>0</f>
        <v>0</v>
      </c>
      <c r="P487">
        <f>0</f>
        <v>0</v>
      </c>
      <c r="Q487">
        <f>0</f>
        <v>0</v>
      </c>
      <c r="R487">
        <f>0</f>
        <v>0</v>
      </c>
      <c r="S487">
        <f>0</f>
        <v>0</v>
      </c>
      <c r="T487">
        <v>1</v>
      </c>
      <c r="U487">
        <f>0</f>
        <v>0</v>
      </c>
      <c r="V487">
        <f>0</f>
        <v>0</v>
      </c>
      <c r="W487">
        <f>0</f>
        <v>0</v>
      </c>
      <c r="X487">
        <f>0</f>
        <v>0</v>
      </c>
      <c r="Y487">
        <f>0</f>
        <v>0</v>
      </c>
      <c r="Z487">
        <f>0</f>
        <v>0</v>
      </c>
      <c r="AA487">
        <f>0</f>
        <v>0</v>
      </c>
      <c r="AB487">
        <f>0</f>
        <v>0</v>
      </c>
      <c r="AC487">
        <f>0</f>
        <v>0</v>
      </c>
      <c r="AD487">
        <v>1</v>
      </c>
      <c r="AE487">
        <f>0</f>
        <v>0</v>
      </c>
      <c r="AF487">
        <f>0</f>
        <v>0</v>
      </c>
    </row>
    <row r="488" spans="1:32" x14ac:dyDescent="0.2">
      <c r="A488">
        <v>1943</v>
      </c>
      <c r="B488">
        <v>2</v>
      </c>
      <c r="C488">
        <v>20</v>
      </c>
      <c r="D488" t="s">
        <v>400</v>
      </c>
      <c r="E488" t="s">
        <v>118</v>
      </c>
      <c r="F488" t="s">
        <v>118</v>
      </c>
      <c r="G488">
        <v>19.850000000000001</v>
      </c>
      <c r="H488">
        <v>-101.75</v>
      </c>
      <c r="I488">
        <v>3860</v>
      </c>
      <c r="J488" t="s">
        <v>401</v>
      </c>
      <c r="K488">
        <v>4</v>
      </c>
      <c r="L488" t="s">
        <v>402</v>
      </c>
      <c r="M488">
        <v>3</v>
      </c>
      <c r="N488">
        <v>1</v>
      </c>
      <c r="O488">
        <f>0</f>
        <v>0</v>
      </c>
      <c r="P488">
        <f>0</f>
        <v>0</v>
      </c>
      <c r="Q488">
        <f>0</f>
        <v>0</v>
      </c>
      <c r="R488">
        <f>0</f>
        <v>0</v>
      </c>
      <c r="S488">
        <f>0</f>
        <v>0</v>
      </c>
      <c r="T488">
        <f>0</f>
        <v>0</v>
      </c>
      <c r="U488">
        <f>0</f>
        <v>0</v>
      </c>
      <c r="V488">
        <f>0</f>
        <v>0</v>
      </c>
      <c r="W488">
        <v>103</v>
      </c>
      <c r="X488">
        <v>1</v>
      </c>
      <c r="Y488">
        <f>0</f>
        <v>0</v>
      </c>
      <c r="Z488">
        <f>0</f>
        <v>0</v>
      </c>
      <c r="AA488">
        <f>0</f>
        <v>0</v>
      </c>
      <c r="AB488">
        <f>0</f>
        <v>0</v>
      </c>
      <c r="AC488">
        <f>0</f>
        <v>0</v>
      </c>
      <c r="AD488">
        <f>0</f>
        <v>0</v>
      </c>
      <c r="AE488">
        <f>0</f>
        <v>0</v>
      </c>
      <c r="AF488">
        <f>0</f>
        <v>0</v>
      </c>
    </row>
    <row r="489" spans="1:32" x14ac:dyDescent="0.2">
      <c r="A489">
        <v>1943</v>
      </c>
      <c r="B489">
        <v>4</v>
      </c>
      <c r="C489">
        <v>13</v>
      </c>
      <c r="D489" t="s">
        <v>403</v>
      </c>
      <c r="E489" t="s">
        <v>404</v>
      </c>
      <c r="F489" t="s">
        <v>75</v>
      </c>
      <c r="G489">
        <v>-0.92</v>
      </c>
      <c r="H489">
        <v>-91.408000000000001</v>
      </c>
      <c r="I489">
        <v>1640</v>
      </c>
      <c r="J489" t="s">
        <v>69</v>
      </c>
      <c r="K489">
        <v>3</v>
      </c>
      <c r="L489" t="s">
        <v>45</v>
      </c>
      <c r="M489">
        <v>1</v>
      </c>
      <c r="N489">
        <v>1</v>
      </c>
      <c r="O489">
        <f>0</f>
        <v>0</v>
      </c>
      <c r="P489">
        <f>0</f>
        <v>0</v>
      </c>
      <c r="Q489">
        <f>0</f>
        <v>0</v>
      </c>
      <c r="R489">
        <f>0</f>
        <v>0</v>
      </c>
      <c r="S489">
        <f>0</f>
        <v>0</v>
      </c>
      <c r="T489">
        <f>0</f>
        <v>0</v>
      </c>
      <c r="U489">
        <f>0</f>
        <v>0</v>
      </c>
      <c r="V489">
        <f>0</f>
        <v>0</v>
      </c>
      <c r="W489">
        <v>1</v>
      </c>
      <c r="X489">
        <v>1</v>
      </c>
      <c r="Y489">
        <f>0</f>
        <v>0</v>
      </c>
      <c r="Z489">
        <f>0</f>
        <v>0</v>
      </c>
      <c r="AA489">
        <f>0</f>
        <v>0</v>
      </c>
      <c r="AB489">
        <f>0</f>
        <v>0</v>
      </c>
      <c r="AC489">
        <f>0</f>
        <v>0</v>
      </c>
      <c r="AD489">
        <f>0</f>
        <v>0</v>
      </c>
      <c r="AE489">
        <f>0</f>
        <v>0</v>
      </c>
      <c r="AF489">
        <f>0</f>
        <v>0</v>
      </c>
    </row>
    <row r="490" spans="1:32" x14ac:dyDescent="0.2">
      <c r="A490">
        <v>1944</v>
      </c>
      <c r="B490">
        <v>3</v>
      </c>
      <c r="C490">
        <v>27</v>
      </c>
      <c r="D490" t="s">
        <v>51</v>
      </c>
      <c r="E490" t="s">
        <v>52</v>
      </c>
      <c r="F490" t="s">
        <v>52</v>
      </c>
      <c r="G490">
        <v>40.820999999999998</v>
      </c>
      <c r="H490">
        <v>14.426</v>
      </c>
      <c r="I490">
        <v>1281</v>
      </c>
      <c r="J490" t="s">
        <v>53</v>
      </c>
      <c r="K490">
        <v>2</v>
      </c>
      <c r="L490" t="s">
        <v>405</v>
      </c>
      <c r="M490">
        <v>27</v>
      </c>
      <c r="N490">
        <v>1</v>
      </c>
      <c r="O490">
        <f>0</f>
        <v>0</v>
      </c>
      <c r="P490">
        <f>0</f>
        <v>0</v>
      </c>
      <c r="Q490">
        <f>0</f>
        <v>0</v>
      </c>
      <c r="R490">
        <f>0</f>
        <v>0</v>
      </c>
      <c r="S490">
        <f>0</f>
        <v>0</v>
      </c>
      <c r="T490">
        <f>0</f>
        <v>0</v>
      </c>
      <c r="U490">
        <f>0</f>
        <v>0</v>
      </c>
      <c r="V490">
        <f>0</f>
        <v>0</v>
      </c>
      <c r="W490">
        <v>27</v>
      </c>
      <c r="X490">
        <v>1</v>
      </c>
      <c r="Y490">
        <f>0</f>
        <v>0</v>
      </c>
      <c r="Z490">
        <f>0</f>
        <v>0</v>
      </c>
      <c r="AA490">
        <f>0</f>
        <v>0</v>
      </c>
      <c r="AB490">
        <f>0</f>
        <v>0</v>
      </c>
      <c r="AC490">
        <f>0</f>
        <v>0</v>
      </c>
      <c r="AD490">
        <f>0</f>
        <v>0</v>
      </c>
      <c r="AE490">
        <f>0</f>
        <v>0</v>
      </c>
      <c r="AF490">
        <f>0</f>
        <v>0</v>
      </c>
    </row>
    <row r="491" spans="1:32" x14ac:dyDescent="0.2">
      <c r="A491">
        <v>1944</v>
      </c>
      <c r="B491">
        <v>6</v>
      </c>
      <c r="C491">
        <v>10</v>
      </c>
      <c r="D491" t="s">
        <v>406</v>
      </c>
      <c r="E491" t="s">
        <v>83</v>
      </c>
      <c r="F491" t="s">
        <v>59</v>
      </c>
      <c r="G491">
        <v>52.825000000000003</v>
      </c>
      <c r="H491">
        <v>-169.94399999999999</v>
      </c>
      <c r="I491">
        <v>1730</v>
      </c>
      <c r="J491" t="s">
        <v>49</v>
      </c>
      <c r="K491">
        <v>3</v>
      </c>
      <c r="L491" t="s">
        <v>45</v>
      </c>
      <c r="M491">
        <v>1</v>
      </c>
      <c r="N491">
        <v>1</v>
      </c>
      <c r="O491">
        <f>0</f>
        <v>0</v>
      </c>
      <c r="P491">
        <f>0</f>
        <v>0</v>
      </c>
      <c r="Q491">
        <f>0</f>
        <v>0</v>
      </c>
      <c r="R491">
        <f>0</f>
        <v>0</v>
      </c>
      <c r="S491">
        <f>0</f>
        <v>0</v>
      </c>
      <c r="T491">
        <f>0</f>
        <v>0</v>
      </c>
      <c r="U491">
        <f>0</f>
        <v>0</v>
      </c>
      <c r="V491">
        <f>0</f>
        <v>0</v>
      </c>
      <c r="W491">
        <v>1</v>
      </c>
      <c r="X491">
        <v>1</v>
      </c>
      <c r="Y491">
        <f>0</f>
        <v>0</v>
      </c>
      <c r="Z491">
        <f>0</f>
        <v>0</v>
      </c>
      <c r="AA491">
        <f>0</f>
        <v>0</v>
      </c>
      <c r="AB491">
        <f>0</f>
        <v>0</v>
      </c>
      <c r="AC491">
        <f>0</f>
        <v>0</v>
      </c>
      <c r="AD491">
        <f>0</f>
        <v>0</v>
      </c>
      <c r="AE491">
        <f>0</f>
        <v>0</v>
      </c>
      <c r="AF491">
        <f>0</f>
        <v>0</v>
      </c>
    </row>
    <row r="492" spans="1:32" x14ac:dyDescent="0.2">
      <c r="A492">
        <v>1944</v>
      </c>
      <c r="B492">
        <v>7</v>
      </c>
      <c r="C492">
        <v>11</v>
      </c>
      <c r="D492" t="s">
        <v>201</v>
      </c>
      <c r="E492" t="s">
        <v>195</v>
      </c>
      <c r="F492" t="s">
        <v>38</v>
      </c>
      <c r="G492">
        <v>42.543999999999997</v>
      </c>
      <c r="H492">
        <v>140.839</v>
      </c>
      <c r="I492">
        <v>733</v>
      </c>
      <c r="J492" t="s">
        <v>49</v>
      </c>
      <c r="K492">
        <f>0</f>
        <v>0</v>
      </c>
      <c r="L492" t="s">
        <v>39</v>
      </c>
      <c r="M492">
        <v>1</v>
      </c>
      <c r="N492">
        <v>1</v>
      </c>
      <c r="O492">
        <f>0</f>
        <v>0</v>
      </c>
      <c r="P492">
        <f>0</f>
        <v>0</v>
      </c>
      <c r="Q492">
        <f>0</f>
        <v>0</v>
      </c>
      <c r="R492">
        <f>0</f>
        <v>0</v>
      </c>
      <c r="S492">
        <f>0</f>
        <v>0</v>
      </c>
      <c r="T492">
        <f>0</f>
        <v>0</v>
      </c>
      <c r="U492">
        <f>0</f>
        <v>0</v>
      </c>
      <c r="V492">
        <f>0</f>
        <v>0</v>
      </c>
      <c r="W492">
        <v>1</v>
      </c>
      <c r="X492">
        <v>1</v>
      </c>
      <c r="Y492">
        <f>0</f>
        <v>0</v>
      </c>
      <c r="Z492">
        <f>0</f>
        <v>0</v>
      </c>
      <c r="AA492">
        <f>0</f>
        <v>0</v>
      </c>
      <c r="AB492">
        <f>0</f>
        <v>0</v>
      </c>
      <c r="AC492">
        <f>0</f>
        <v>0</v>
      </c>
      <c r="AD492">
        <f>0</f>
        <v>0</v>
      </c>
      <c r="AE492">
        <f>0</f>
        <v>0</v>
      </c>
      <c r="AF492">
        <f>0</f>
        <v>0</v>
      </c>
    </row>
    <row r="493" spans="1:32" x14ac:dyDescent="0.2">
      <c r="A493">
        <v>1944</v>
      </c>
      <c r="B493">
        <v>8</v>
      </c>
      <c r="C493">
        <v>20</v>
      </c>
      <c r="D493" t="s">
        <v>325</v>
      </c>
      <c r="E493" t="s">
        <v>52</v>
      </c>
      <c r="F493" t="s">
        <v>52</v>
      </c>
      <c r="G493">
        <v>38.789000000000001</v>
      </c>
      <c r="H493">
        <v>15.212999999999999</v>
      </c>
      <c r="I493">
        <v>924</v>
      </c>
      <c r="J493" t="s">
        <v>49</v>
      </c>
      <c r="K493">
        <v>2</v>
      </c>
      <c r="L493" t="s">
        <v>70</v>
      </c>
      <c r="M493">
        <f>0</f>
        <v>0</v>
      </c>
      <c r="N493">
        <f>0</f>
        <v>0</v>
      </c>
      <c r="O493">
        <f>0</f>
        <v>0</v>
      </c>
      <c r="P493">
        <f>0</f>
        <v>0</v>
      </c>
      <c r="Q493">
        <f>0</f>
        <v>0</v>
      </c>
      <c r="R493">
        <f>0</f>
        <v>0</v>
      </c>
      <c r="S493">
        <f>0</f>
        <v>0</v>
      </c>
      <c r="T493">
        <f>0</f>
        <v>0</v>
      </c>
      <c r="U493">
        <f>0</f>
        <v>0</v>
      </c>
      <c r="V493">
        <f>0</f>
        <v>0</v>
      </c>
      <c r="W493">
        <f>0</f>
        <v>0</v>
      </c>
      <c r="X493">
        <f>0</f>
        <v>0</v>
      </c>
      <c r="Y493">
        <f>0</f>
        <v>0</v>
      </c>
      <c r="Z493">
        <f>0</f>
        <v>0</v>
      </c>
      <c r="AA493">
        <f>0</f>
        <v>0</v>
      </c>
      <c r="AB493">
        <f>0</f>
        <v>0</v>
      </c>
      <c r="AC493">
        <f>0</f>
        <v>0</v>
      </c>
      <c r="AD493">
        <v>1</v>
      </c>
      <c r="AE493">
        <v>1</v>
      </c>
      <c r="AF493">
        <v>1</v>
      </c>
    </row>
    <row r="494" spans="1:32" x14ac:dyDescent="0.2">
      <c r="A494">
        <v>1944</v>
      </c>
      <c r="B494">
        <v>8</v>
      </c>
      <c r="C494">
        <v>26</v>
      </c>
      <c r="D494" t="s">
        <v>201</v>
      </c>
      <c r="E494" t="s">
        <v>195</v>
      </c>
      <c r="F494" t="s">
        <v>38</v>
      </c>
      <c r="G494">
        <v>42.543999999999997</v>
      </c>
      <c r="H494">
        <v>140.839</v>
      </c>
      <c r="I494">
        <v>733</v>
      </c>
      <c r="J494" t="s">
        <v>49</v>
      </c>
      <c r="K494">
        <v>2</v>
      </c>
      <c r="L494" t="s">
        <v>211</v>
      </c>
      <c r="M494">
        <v>1</v>
      </c>
      <c r="N494">
        <v>1</v>
      </c>
      <c r="O494">
        <f>0</f>
        <v>0</v>
      </c>
      <c r="P494">
        <f>0</f>
        <v>0</v>
      </c>
      <c r="Q494">
        <f>0</f>
        <v>0</v>
      </c>
      <c r="R494">
        <f>0</f>
        <v>0</v>
      </c>
      <c r="S494">
        <f>0</f>
        <v>0</v>
      </c>
      <c r="T494">
        <f>0</f>
        <v>0</v>
      </c>
      <c r="U494">
        <v>1</v>
      </c>
      <c r="V494">
        <v>1</v>
      </c>
      <c r="W494">
        <v>1</v>
      </c>
      <c r="X494">
        <v>1</v>
      </c>
      <c r="Y494">
        <f>0</f>
        <v>0</v>
      </c>
      <c r="Z494">
        <f>0</f>
        <v>0</v>
      </c>
      <c r="AA494">
        <f>0</f>
        <v>0</v>
      </c>
      <c r="AB494">
        <f>0</f>
        <v>0</v>
      </c>
      <c r="AC494">
        <f>0</f>
        <v>0</v>
      </c>
      <c r="AD494">
        <f>0</f>
        <v>0</v>
      </c>
      <c r="AE494">
        <v>1</v>
      </c>
      <c r="AF494">
        <v>1</v>
      </c>
    </row>
    <row r="495" spans="1:32" x14ac:dyDescent="0.2">
      <c r="A495">
        <v>1944</v>
      </c>
      <c r="B495">
        <v>12</v>
      </c>
      <c r="C495">
        <v>4</v>
      </c>
      <c r="D495" t="s">
        <v>245</v>
      </c>
      <c r="E495" t="s">
        <v>134</v>
      </c>
      <c r="F495" t="s">
        <v>101</v>
      </c>
      <c r="G495">
        <v>-7.2</v>
      </c>
      <c r="H495">
        <v>109.879</v>
      </c>
      <c r="I495">
        <v>2565</v>
      </c>
      <c r="J495" t="s">
        <v>53</v>
      </c>
      <c r="K495">
        <v>2</v>
      </c>
      <c r="L495" t="s">
        <v>45</v>
      </c>
      <c r="M495">
        <v>117</v>
      </c>
      <c r="N495">
        <v>3</v>
      </c>
      <c r="O495">
        <f>0</f>
        <v>0</v>
      </c>
      <c r="P495">
        <f>0</f>
        <v>0</v>
      </c>
      <c r="Q495">
        <v>250</v>
      </c>
      <c r="R495">
        <v>3</v>
      </c>
      <c r="S495">
        <f>0</f>
        <v>0</v>
      </c>
      <c r="T495">
        <f>0</f>
        <v>0</v>
      </c>
      <c r="U495">
        <f>0</f>
        <v>0</v>
      </c>
      <c r="V495">
        <f>0</f>
        <v>0</v>
      </c>
      <c r="W495">
        <v>117</v>
      </c>
      <c r="X495">
        <v>3</v>
      </c>
      <c r="Y495">
        <f>0</f>
        <v>0</v>
      </c>
      <c r="Z495">
        <f>0</f>
        <v>0</v>
      </c>
      <c r="AA495">
        <v>250</v>
      </c>
      <c r="AB495">
        <v>3</v>
      </c>
      <c r="AC495">
        <f>0</f>
        <v>0</v>
      </c>
      <c r="AD495">
        <f>0</f>
        <v>0</v>
      </c>
      <c r="AE495">
        <f>0</f>
        <v>0</v>
      </c>
      <c r="AF495">
        <f>0</f>
        <v>0</v>
      </c>
    </row>
    <row r="496" spans="1:32" x14ac:dyDescent="0.2">
      <c r="A496">
        <v>1944</v>
      </c>
      <c r="B496">
        <v>12</v>
      </c>
      <c r="C496">
        <v>28</v>
      </c>
      <c r="D496" t="s">
        <v>201</v>
      </c>
      <c r="E496" t="s">
        <v>195</v>
      </c>
      <c r="F496" t="s">
        <v>38</v>
      </c>
      <c r="G496">
        <v>42.543999999999997</v>
      </c>
      <c r="H496">
        <v>140.839</v>
      </c>
      <c r="I496">
        <v>733</v>
      </c>
      <c r="J496" t="s">
        <v>49</v>
      </c>
      <c r="K496">
        <v>2</v>
      </c>
      <c r="L496" t="s">
        <v>45</v>
      </c>
      <c r="M496">
        <v>1</v>
      </c>
      <c r="N496">
        <v>1</v>
      </c>
      <c r="O496">
        <f>0</f>
        <v>0</v>
      </c>
      <c r="P496">
        <f>0</f>
        <v>0</v>
      </c>
      <c r="Q496">
        <f>0</f>
        <v>0</v>
      </c>
      <c r="R496">
        <f>0</f>
        <v>0</v>
      </c>
      <c r="S496">
        <f>0</f>
        <v>0</v>
      </c>
      <c r="T496">
        <f>0</f>
        <v>0</v>
      </c>
      <c r="U496">
        <f>0</f>
        <v>0</v>
      </c>
      <c r="V496">
        <f>0</f>
        <v>0</v>
      </c>
      <c r="W496">
        <v>1</v>
      </c>
      <c r="X496">
        <v>1</v>
      </c>
      <c r="Y496">
        <f>0</f>
        <v>0</v>
      </c>
      <c r="Z496">
        <f>0</f>
        <v>0</v>
      </c>
      <c r="AA496">
        <f>0</f>
        <v>0</v>
      </c>
      <c r="AB496">
        <f>0</f>
        <v>0</v>
      </c>
      <c r="AC496">
        <f>0</f>
        <v>0</v>
      </c>
      <c r="AD496">
        <f>0</f>
        <v>0</v>
      </c>
      <c r="AE496">
        <f>0</f>
        <v>0</v>
      </c>
      <c r="AF496">
        <f>0</f>
        <v>0</v>
      </c>
    </row>
    <row r="497" spans="1:32" x14ac:dyDescent="0.2">
      <c r="A497">
        <v>1946</v>
      </c>
      <c r="B497">
        <v>1</v>
      </c>
      <c r="C497">
        <f>0</f>
        <v>0</v>
      </c>
      <c r="D497" t="s">
        <v>110</v>
      </c>
      <c r="E497" t="s">
        <v>111</v>
      </c>
      <c r="F497" t="s">
        <v>38</v>
      </c>
      <c r="G497">
        <v>31.593</v>
      </c>
      <c r="H497">
        <v>130.65700000000001</v>
      </c>
      <c r="I497">
        <v>1117</v>
      </c>
      <c r="J497" t="s">
        <v>49</v>
      </c>
      <c r="K497">
        <v>2</v>
      </c>
      <c r="L497">
        <f>0</f>
        <v>0</v>
      </c>
      <c r="M497">
        <v>1</v>
      </c>
      <c r="N497">
        <v>1</v>
      </c>
      <c r="O497">
        <f>0</f>
        <v>0</v>
      </c>
      <c r="P497">
        <f>0</f>
        <v>0</v>
      </c>
      <c r="Q497">
        <f>0</f>
        <v>0</v>
      </c>
      <c r="R497">
        <f>0</f>
        <v>0</v>
      </c>
      <c r="S497">
        <f>0</f>
        <v>0</v>
      </c>
      <c r="T497">
        <f>0</f>
        <v>0</v>
      </c>
      <c r="U497">
        <f>0</f>
        <v>0</v>
      </c>
      <c r="V497">
        <f>0</f>
        <v>0</v>
      </c>
      <c r="W497">
        <v>1</v>
      </c>
      <c r="X497">
        <v>1</v>
      </c>
      <c r="Y497">
        <f>0</f>
        <v>0</v>
      </c>
      <c r="Z497">
        <f>0</f>
        <v>0</v>
      </c>
      <c r="AA497">
        <f>0</f>
        <v>0</v>
      </c>
      <c r="AB497">
        <f>0</f>
        <v>0</v>
      </c>
      <c r="AC497">
        <f>0</f>
        <v>0</v>
      </c>
      <c r="AD497">
        <f>0</f>
        <v>0</v>
      </c>
      <c r="AE497">
        <f>0</f>
        <v>0</v>
      </c>
      <c r="AF497">
        <f>0</f>
        <v>0</v>
      </c>
    </row>
    <row r="498" spans="1:32" x14ac:dyDescent="0.2">
      <c r="A498">
        <v>1946</v>
      </c>
      <c r="B498">
        <v>2</v>
      </c>
      <c r="C498">
        <f>0</f>
        <v>0</v>
      </c>
      <c r="D498" t="s">
        <v>305</v>
      </c>
      <c r="E498" t="s">
        <v>134</v>
      </c>
      <c r="F498" t="s">
        <v>101</v>
      </c>
      <c r="G498">
        <v>-8.1080000000000005</v>
      </c>
      <c r="H498">
        <v>112.922</v>
      </c>
      <c r="I498">
        <v>3657</v>
      </c>
      <c r="J498" t="s">
        <v>49</v>
      </c>
      <c r="K498">
        <v>2</v>
      </c>
      <c r="L498" t="s">
        <v>130</v>
      </c>
      <c r="M498">
        <v>6</v>
      </c>
      <c r="N498">
        <v>1</v>
      </c>
      <c r="O498">
        <f>0</f>
        <v>0</v>
      </c>
      <c r="P498">
        <f>0</f>
        <v>0</v>
      </c>
      <c r="Q498">
        <f>0</f>
        <v>0</v>
      </c>
      <c r="R498">
        <f>0</f>
        <v>0</v>
      </c>
      <c r="S498">
        <f>0</f>
        <v>0</v>
      </c>
      <c r="T498">
        <v>2</v>
      </c>
      <c r="U498">
        <v>81</v>
      </c>
      <c r="V498">
        <v>2</v>
      </c>
      <c r="W498">
        <v>6</v>
      </c>
      <c r="X498">
        <v>1</v>
      </c>
      <c r="Y498">
        <f>0</f>
        <v>0</v>
      </c>
      <c r="Z498">
        <f>0</f>
        <v>0</v>
      </c>
      <c r="AA498">
        <f>0</f>
        <v>0</v>
      </c>
      <c r="AB498">
        <f>0</f>
        <v>0</v>
      </c>
      <c r="AC498">
        <f>0</f>
        <v>0</v>
      </c>
      <c r="AD498">
        <v>2</v>
      </c>
      <c r="AE498">
        <v>81</v>
      </c>
      <c r="AF498">
        <v>2</v>
      </c>
    </row>
    <row r="499" spans="1:32" x14ac:dyDescent="0.2">
      <c r="A499">
        <v>1946</v>
      </c>
      <c r="B499">
        <v>10</v>
      </c>
      <c r="C499">
        <v>29</v>
      </c>
      <c r="D499" t="s">
        <v>305</v>
      </c>
      <c r="E499" t="s">
        <v>134</v>
      </c>
      <c r="F499" t="s">
        <v>101</v>
      </c>
      <c r="G499">
        <v>-8.1080000000000005</v>
      </c>
      <c r="H499">
        <v>112.922</v>
      </c>
      <c r="I499">
        <v>3657</v>
      </c>
      <c r="J499" t="s">
        <v>49</v>
      </c>
      <c r="K499">
        <v>2</v>
      </c>
      <c r="L499">
        <f>0</f>
        <v>0</v>
      </c>
      <c r="M499">
        <f>0</f>
        <v>0</v>
      </c>
      <c r="N499">
        <f>0</f>
        <v>0</v>
      </c>
      <c r="O499">
        <f>0</f>
        <v>0</v>
      </c>
      <c r="P499">
        <f>0</f>
        <v>0</v>
      </c>
      <c r="Q499">
        <f>0</f>
        <v>0</v>
      </c>
      <c r="R499">
        <f>0</f>
        <v>0</v>
      </c>
      <c r="S499">
        <f>0</f>
        <v>0</v>
      </c>
      <c r="T499">
        <v>1</v>
      </c>
      <c r="U499">
        <f>0</f>
        <v>0</v>
      </c>
      <c r="V499">
        <f>0</f>
        <v>0</v>
      </c>
      <c r="W499">
        <f>0</f>
        <v>0</v>
      </c>
      <c r="X499">
        <f>0</f>
        <v>0</v>
      </c>
      <c r="Y499">
        <f>0</f>
        <v>0</v>
      </c>
      <c r="Z499">
        <f>0</f>
        <v>0</v>
      </c>
      <c r="AA499">
        <f>0</f>
        <v>0</v>
      </c>
      <c r="AB499">
        <f>0</f>
        <v>0</v>
      </c>
      <c r="AC499">
        <f>0</f>
        <v>0</v>
      </c>
      <c r="AD499">
        <v>1</v>
      </c>
      <c r="AE499">
        <f>0</f>
        <v>0</v>
      </c>
      <c r="AF499">
        <f>0</f>
        <v>0</v>
      </c>
    </row>
    <row r="500" spans="1:32" x14ac:dyDescent="0.2">
      <c r="A500">
        <v>1946</v>
      </c>
      <c r="B500">
        <v>11</v>
      </c>
      <c r="C500">
        <v>13</v>
      </c>
      <c r="D500" t="s">
        <v>407</v>
      </c>
      <c r="E500" t="s">
        <v>238</v>
      </c>
      <c r="F500" t="s">
        <v>97</v>
      </c>
      <c r="G500">
        <v>48.091999999999999</v>
      </c>
      <c r="H500">
        <v>153.19999999999999</v>
      </c>
      <c r="I500">
        <v>1496</v>
      </c>
      <c r="J500" t="s">
        <v>49</v>
      </c>
      <c r="K500">
        <v>4</v>
      </c>
      <c r="L500">
        <f>0</f>
        <v>0</v>
      </c>
      <c r="M500">
        <f>0</f>
        <v>0</v>
      </c>
      <c r="N500">
        <f>0</f>
        <v>0</v>
      </c>
      <c r="O500">
        <f>0</f>
        <v>0</v>
      </c>
      <c r="P500">
        <f>0</f>
        <v>0</v>
      </c>
      <c r="Q500">
        <f>0</f>
        <v>0</v>
      </c>
      <c r="R500">
        <f>0</f>
        <v>0</v>
      </c>
      <c r="S500">
        <f>0</f>
        <v>0</v>
      </c>
      <c r="T500">
        <f>0</f>
        <v>0</v>
      </c>
      <c r="U500">
        <f>0</f>
        <v>0</v>
      </c>
      <c r="V500">
        <f>0</f>
        <v>0</v>
      </c>
      <c r="W500">
        <f>0</f>
        <v>0</v>
      </c>
      <c r="X500">
        <f>0</f>
        <v>0</v>
      </c>
      <c r="Y500">
        <f>0</f>
        <v>0</v>
      </c>
      <c r="Z500">
        <f>0</f>
        <v>0</v>
      </c>
      <c r="AA500">
        <f>0</f>
        <v>0</v>
      </c>
      <c r="AB500">
        <f>0</f>
        <v>0</v>
      </c>
      <c r="AC500">
        <f>0</f>
        <v>0</v>
      </c>
      <c r="AD500">
        <f>0</f>
        <v>0</v>
      </c>
      <c r="AE500">
        <f>0</f>
        <v>0</v>
      </c>
      <c r="AF500">
        <f>0</f>
        <v>0</v>
      </c>
    </row>
    <row r="501" spans="1:32" x14ac:dyDescent="0.2">
      <c r="A501">
        <v>1947</v>
      </c>
      <c r="B501">
        <v>1</v>
      </c>
      <c r="C501">
        <v>7</v>
      </c>
      <c r="D501" t="s">
        <v>230</v>
      </c>
      <c r="E501" t="s">
        <v>47</v>
      </c>
      <c r="F501" t="s">
        <v>48</v>
      </c>
      <c r="G501">
        <v>13.257</v>
      </c>
      <c r="H501">
        <v>123.685</v>
      </c>
      <c r="I501">
        <v>2462</v>
      </c>
      <c r="J501" t="s">
        <v>49</v>
      </c>
      <c r="K501">
        <v>2</v>
      </c>
      <c r="L501">
        <f>0</f>
        <v>0</v>
      </c>
      <c r="M501">
        <f>0</f>
        <v>0</v>
      </c>
      <c r="N501">
        <v>1</v>
      </c>
      <c r="O501">
        <f>0</f>
        <v>0</v>
      </c>
      <c r="P501">
        <f>0</f>
        <v>0</v>
      </c>
      <c r="Q501">
        <f>0</f>
        <v>0</v>
      </c>
      <c r="R501">
        <f>0</f>
        <v>0</v>
      </c>
      <c r="S501">
        <f>0</f>
        <v>0</v>
      </c>
      <c r="T501">
        <f>0</f>
        <v>0</v>
      </c>
      <c r="U501">
        <f>0</f>
        <v>0</v>
      </c>
      <c r="V501">
        <f>0</f>
        <v>0</v>
      </c>
      <c r="W501">
        <f>0</f>
        <v>0</v>
      </c>
      <c r="X501">
        <v>1</v>
      </c>
      <c r="Y501">
        <f>0</f>
        <v>0</v>
      </c>
      <c r="Z501">
        <f>0</f>
        <v>0</v>
      </c>
      <c r="AA501">
        <f>0</f>
        <v>0</v>
      </c>
      <c r="AB501">
        <f>0</f>
        <v>0</v>
      </c>
      <c r="AC501">
        <f>0</f>
        <v>0</v>
      </c>
      <c r="AD501">
        <f>0</f>
        <v>0</v>
      </c>
      <c r="AE501">
        <f>0</f>
        <v>0</v>
      </c>
      <c r="AF501">
        <f>0</f>
        <v>0</v>
      </c>
    </row>
    <row r="502" spans="1:32" x14ac:dyDescent="0.2">
      <c r="A502">
        <v>1947</v>
      </c>
      <c r="B502">
        <v>8</v>
      </c>
      <c r="C502">
        <v>14</v>
      </c>
      <c r="D502" t="s">
        <v>174</v>
      </c>
      <c r="E502" t="s">
        <v>143</v>
      </c>
      <c r="F502" t="s">
        <v>38</v>
      </c>
      <c r="G502">
        <v>36.405999999999999</v>
      </c>
      <c r="H502">
        <v>138.523</v>
      </c>
      <c r="I502">
        <v>2568</v>
      </c>
      <c r="J502" t="s">
        <v>53</v>
      </c>
      <c r="K502">
        <v>2</v>
      </c>
      <c r="L502">
        <f>0</f>
        <v>0</v>
      </c>
      <c r="M502">
        <v>11</v>
      </c>
      <c r="N502">
        <v>1</v>
      </c>
      <c r="O502">
        <f>0</f>
        <v>0</v>
      </c>
      <c r="P502">
        <f>0</f>
        <v>0</v>
      </c>
      <c r="Q502">
        <f>0</f>
        <v>0</v>
      </c>
      <c r="R502">
        <f>0</f>
        <v>0</v>
      </c>
      <c r="S502">
        <f>0</f>
        <v>0</v>
      </c>
      <c r="T502">
        <f>0</f>
        <v>0</v>
      </c>
      <c r="U502">
        <f>0</f>
        <v>0</v>
      </c>
      <c r="V502">
        <f>0</f>
        <v>0</v>
      </c>
      <c r="W502">
        <v>11</v>
      </c>
      <c r="X502">
        <v>1</v>
      </c>
      <c r="Y502">
        <f>0</f>
        <v>0</v>
      </c>
      <c r="Z502">
        <f>0</f>
        <v>0</v>
      </c>
      <c r="AA502">
        <f>0</f>
        <v>0</v>
      </c>
      <c r="AB502">
        <f>0</f>
        <v>0</v>
      </c>
      <c r="AC502">
        <f>0</f>
        <v>0</v>
      </c>
      <c r="AD502">
        <f>0</f>
        <v>0</v>
      </c>
      <c r="AE502">
        <f>0</f>
        <v>0</v>
      </c>
      <c r="AF502">
        <f>0</f>
        <v>0</v>
      </c>
    </row>
    <row r="503" spans="1:32" x14ac:dyDescent="0.2">
      <c r="A503">
        <v>1947</v>
      </c>
      <c r="B503">
        <v>9</v>
      </c>
      <c r="C503">
        <v>16</v>
      </c>
      <c r="D503" t="s">
        <v>408</v>
      </c>
      <c r="E503" t="s">
        <v>143</v>
      </c>
      <c r="F503" t="s">
        <v>38</v>
      </c>
      <c r="G503">
        <v>36.56</v>
      </c>
      <c r="H503">
        <v>139.19300000000001</v>
      </c>
      <c r="I503">
        <v>1828</v>
      </c>
      <c r="J503" t="s">
        <v>49</v>
      </c>
      <c r="K503">
        <f>0</f>
        <v>0</v>
      </c>
      <c r="L503" t="s">
        <v>204</v>
      </c>
      <c r="M503">
        <v>699</v>
      </c>
      <c r="N503">
        <v>3</v>
      </c>
      <c r="O503">
        <f>0</f>
        <v>0</v>
      </c>
      <c r="P503">
        <f>0</f>
        <v>0</v>
      </c>
      <c r="Q503">
        <f>0</f>
        <v>0</v>
      </c>
      <c r="R503">
        <f>0</f>
        <v>0</v>
      </c>
      <c r="S503">
        <f>0</f>
        <v>0</v>
      </c>
      <c r="T503">
        <f>0</f>
        <v>0</v>
      </c>
      <c r="U503">
        <f>0</f>
        <v>0</v>
      </c>
      <c r="V503">
        <f>0</f>
        <v>0</v>
      </c>
      <c r="W503">
        <v>699</v>
      </c>
      <c r="X503">
        <v>3</v>
      </c>
      <c r="Y503">
        <f>0</f>
        <v>0</v>
      </c>
      <c r="Z503">
        <f>0</f>
        <v>0</v>
      </c>
      <c r="AA503">
        <f>0</f>
        <v>0</v>
      </c>
      <c r="AB503">
        <f>0</f>
        <v>0</v>
      </c>
      <c r="AC503">
        <f>0</f>
        <v>0</v>
      </c>
      <c r="AD503">
        <f>0</f>
        <v>0</v>
      </c>
      <c r="AE503">
        <f>0</f>
        <v>0</v>
      </c>
      <c r="AF503">
        <f>0</f>
        <v>0</v>
      </c>
    </row>
    <row r="504" spans="1:32" x14ac:dyDescent="0.2">
      <c r="A504">
        <v>1947</v>
      </c>
      <c r="B504">
        <v>11</v>
      </c>
      <c r="C504">
        <v>2</v>
      </c>
      <c r="D504" t="s">
        <v>122</v>
      </c>
      <c r="E504" t="s">
        <v>114</v>
      </c>
      <c r="F504" t="s">
        <v>115</v>
      </c>
      <c r="G504">
        <v>63.982999999999997</v>
      </c>
      <c r="H504">
        <v>-19.666</v>
      </c>
      <c r="I504">
        <v>1490</v>
      </c>
      <c r="J504" t="s">
        <v>49</v>
      </c>
      <c r="K504">
        <v>4</v>
      </c>
      <c r="L504" t="s">
        <v>161</v>
      </c>
      <c r="M504">
        <v>1</v>
      </c>
      <c r="N504">
        <v>1</v>
      </c>
      <c r="O504">
        <f>0</f>
        <v>0</v>
      </c>
      <c r="P504">
        <f>0</f>
        <v>0</v>
      </c>
      <c r="Q504">
        <f>0</f>
        <v>0</v>
      </c>
      <c r="R504">
        <f>0</f>
        <v>0</v>
      </c>
      <c r="S504">
        <f>0</f>
        <v>0</v>
      </c>
      <c r="T504">
        <f>0</f>
        <v>0</v>
      </c>
      <c r="U504">
        <f>0</f>
        <v>0</v>
      </c>
      <c r="V504">
        <f>0</f>
        <v>0</v>
      </c>
      <c r="W504">
        <v>1</v>
      </c>
      <c r="X504">
        <v>1</v>
      </c>
      <c r="Y504">
        <f>0</f>
        <v>0</v>
      </c>
      <c r="Z504">
        <f>0</f>
        <v>0</v>
      </c>
      <c r="AA504">
        <f>0</f>
        <v>0</v>
      </c>
      <c r="AB504">
        <f>0</f>
        <v>0</v>
      </c>
      <c r="AC504">
        <f>0</f>
        <v>0</v>
      </c>
      <c r="AD504">
        <f>0</f>
        <v>0</v>
      </c>
      <c r="AE504">
        <f>0</f>
        <v>0</v>
      </c>
      <c r="AF504">
        <f>0</f>
        <v>0</v>
      </c>
    </row>
    <row r="505" spans="1:32" x14ac:dyDescent="0.2">
      <c r="A505">
        <v>1948</v>
      </c>
      <c r="B505">
        <v>4</v>
      </c>
      <c r="C505">
        <v>7</v>
      </c>
      <c r="D505" t="s">
        <v>317</v>
      </c>
      <c r="E505" t="s">
        <v>263</v>
      </c>
      <c r="F505" t="s">
        <v>101</v>
      </c>
      <c r="G505">
        <v>-8.532</v>
      </c>
      <c r="H505">
        <v>123.57299999999999</v>
      </c>
      <c r="I505">
        <v>583</v>
      </c>
      <c r="J505" t="s">
        <v>53</v>
      </c>
      <c r="K505">
        <v>2</v>
      </c>
      <c r="L505">
        <f>0</f>
        <v>0</v>
      </c>
      <c r="M505">
        <f>0</f>
        <v>0</v>
      </c>
      <c r="N505">
        <f>0</f>
        <v>0</v>
      </c>
      <c r="O505">
        <f>0</f>
        <v>0</v>
      </c>
      <c r="P505">
        <f>0</f>
        <v>0</v>
      </c>
      <c r="Q505">
        <f>0</f>
        <v>0</v>
      </c>
      <c r="R505">
        <f>0</f>
        <v>0</v>
      </c>
      <c r="S505">
        <f>0</f>
        <v>0</v>
      </c>
      <c r="T505">
        <v>2</v>
      </c>
      <c r="U505">
        <f>0</f>
        <v>0</v>
      </c>
      <c r="V505">
        <f>0</f>
        <v>0</v>
      </c>
      <c r="W505">
        <f>0</f>
        <v>0</v>
      </c>
      <c r="X505">
        <f>0</f>
        <v>0</v>
      </c>
      <c r="Y505">
        <f>0</f>
        <v>0</v>
      </c>
      <c r="Z505">
        <f>0</f>
        <v>0</v>
      </c>
      <c r="AA505">
        <f>0</f>
        <v>0</v>
      </c>
      <c r="AB505">
        <f>0</f>
        <v>0</v>
      </c>
      <c r="AC505">
        <f>0</f>
        <v>0</v>
      </c>
      <c r="AD505">
        <v>2</v>
      </c>
      <c r="AE505">
        <f>0</f>
        <v>0</v>
      </c>
      <c r="AF505">
        <f>0</f>
        <v>0</v>
      </c>
    </row>
    <row r="506" spans="1:32" x14ac:dyDescent="0.2">
      <c r="A506">
        <v>1949</v>
      </c>
      <c r="B506">
        <v>1</v>
      </c>
      <c r="C506">
        <v>1</v>
      </c>
      <c r="D506" t="s">
        <v>409</v>
      </c>
      <c r="E506" t="s">
        <v>395</v>
      </c>
      <c r="F506" t="s">
        <v>62</v>
      </c>
      <c r="G506">
        <v>-39.42</v>
      </c>
      <c r="H506">
        <v>-71.930000000000007</v>
      </c>
      <c r="I506">
        <v>2847</v>
      </c>
      <c r="J506" t="s">
        <v>49</v>
      </c>
      <c r="K506">
        <v>3</v>
      </c>
      <c r="L506" t="s">
        <v>77</v>
      </c>
      <c r="M506">
        <v>54</v>
      </c>
      <c r="N506">
        <v>2</v>
      </c>
      <c r="O506">
        <f>0</f>
        <v>0</v>
      </c>
      <c r="P506">
        <f>0</f>
        <v>0</v>
      </c>
      <c r="Q506">
        <f>0</f>
        <v>0</v>
      </c>
      <c r="R506">
        <f>0</f>
        <v>0</v>
      </c>
      <c r="S506">
        <f>0</f>
        <v>0</v>
      </c>
      <c r="T506">
        <v>2</v>
      </c>
      <c r="U506">
        <f>0</f>
        <v>0</v>
      </c>
      <c r="V506">
        <f>0</f>
        <v>0</v>
      </c>
      <c r="W506">
        <v>54</v>
      </c>
      <c r="X506">
        <v>2</v>
      </c>
      <c r="Y506">
        <f>0</f>
        <v>0</v>
      </c>
      <c r="Z506">
        <f>0</f>
        <v>0</v>
      </c>
      <c r="AA506">
        <f>0</f>
        <v>0</v>
      </c>
      <c r="AB506">
        <f>0</f>
        <v>0</v>
      </c>
      <c r="AC506">
        <f>0</f>
        <v>0</v>
      </c>
      <c r="AD506">
        <v>2</v>
      </c>
      <c r="AE506">
        <f>0</f>
        <v>0</v>
      </c>
      <c r="AF506">
        <f>0</f>
        <v>0</v>
      </c>
    </row>
    <row r="507" spans="1:32" x14ac:dyDescent="0.2">
      <c r="A507">
        <v>1949</v>
      </c>
      <c r="B507">
        <v>5</v>
      </c>
      <c r="C507">
        <v>26</v>
      </c>
      <c r="D507" t="s">
        <v>332</v>
      </c>
      <c r="E507" t="s">
        <v>173</v>
      </c>
      <c r="F507" t="s">
        <v>173</v>
      </c>
      <c r="G507">
        <v>2.3199999999999998</v>
      </c>
      <c r="H507">
        <v>-76.400000000000006</v>
      </c>
      <c r="I507">
        <v>4650</v>
      </c>
      <c r="J507" t="s">
        <v>49</v>
      </c>
      <c r="K507">
        <v>2</v>
      </c>
      <c r="L507" t="s">
        <v>45</v>
      </c>
      <c r="M507">
        <v>17</v>
      </c>
      <c r="N507">
        <v>1</v>
      </c>
      <c r="O507">
        <f>0</f>
        <v>0</v>
      </c>
      <c r="P507">
        <f>0</f>
        <v>0</v>
      </c>
      <c r="Q507">
        <f>0</f>
        <v>0</v>
      </c>
      <c r="R507">
        <f>0</f>
        <v>0</v>
      </c>
      <c r="S507">
        <f>0</f>
        <v>0</v>
      </c>
      <c r="T507">
        <f>0</f>
        <v>0</v>
      </c>
      <c r="U507">
        <f>0</f>
        <v>0</v>
      </c>
      <c r="V507">
        <f>0</f>
        <v>0</v>
      </c>
      <c r="W507">
        <v>17</v>
      </c>
      <c r="X507">
        <v>1</v>
      </c>
      <c r="Y507">
        <f>0</f>
        <v>0</v>
      </c>
      <c r="Z507">
        <f>0</f>
        <v>0</v>
      </c>
      <c r="AA507">
        <f>0</f>
        <v>0</v>
      </c>
      <c r="AB507">
        <f>0</f>
        <v>0</v>
      </c>
      <c r="AC507">
        <f>0</f>
        <v>0</v>
      </c>
      <c r="AD507">
        <f>0</f>
        <v>0</v>
      </c>
      <c r="AE507">
        <f>0</f>
        <v>0</v>
      </c>
      <c r="AF507">
        <f>0</f>
        <v>0</v>
      </c>
    </row>
    <row r="508" spans="1:32" x14ac:dyDescent="0.2">
      <c r="A508">
        <v>1949</v>
      </c>
      <c r="B508">
        <v>6</v>
      </c>
      <c r="C508">
        <f>0</f>
        <v>0</v>
      </c>
      <c r="D508" t="s">
        <v>318</v>
      </c>
      <c r="E508" t="s">
        <v>319</v>
      </c>
      <c r="F508" t="s">
        <v>48</v>
      </c>
      <c r="G508">
        <v>9.2029999999999994</v>
      </c>
      <c r="H508">
        <v>124.673</v>
      </c>
      <c r="I508">
        <v>1552</v>
      </c>
      <c r="J508" t="s">
        <v>49</v>
      </c>
      <c r="K508">
        <v>3</v>
      </c>
      <c r="L508" t="s">
        <v>39</v>
      </c>
      <c r="M508">
        <v>2</v>
      </c>
      <c r="N508">
        <v>1</v>
      </c>
      <c r="O508">
        <f>0</f>
        <v>0</v>
      </c>
      <c r="P508">
        <f>0</f>
        <v>0</v>
      </c>
      <c r="Q508">
        <f>0</f>
        <v>0</v>
      </c>
      <c r="R508">
        <f>0</f>
        <v>0</v>
      </c>
      <c r="S508">
        <f>0</f>
        <v>0</v>
      </c>
      <c r="T508">
        <f>0</f>
        <v>0</v>
      </c>
      <c r="U508">
        <f>0</f>
        <v>0</v>
      </c>
      <c r="V508">
        <f>0</f>
        <v>0</v>
      </c>
      <c r="W508">
        <v>2</v>
      </c>
      <c r="X508">
        <v>1</v>
      </c>
      <c r="Y508">
        <f>0</f>
        <v>0</v>
      </c>
      <c r="Z508">
        <f>0</f>
        <v>0</v>
      </c>
      <c r="AA508">
        <f>0</f>
        <v>0</v>
      </c>
      <c r="AB508">
        <f>0</f>
        <v>0</v>
      </c>
      <c r="AC508">
        <f>0</f>
        <v>0</v>
      </c>
      <c r="AD508">
        <f>0</f>
        <v>0</v>
      </c>
      <c r="AE508">
        <f>0</f>
        <v>0</v>
      </c>
      <c r="AF508">
        <f>0</f>
        <v>0</v>
      </c>
    </row>
    <row r="509" spans="1:32" x14ac:dyDescent="0.2">
      <c r="A509">
        <v>1950</v>
      </c>
      <c r="B509">
        <v>8</v>
      </c>
      <c r="C509">
        <v>28</v>
      </c>
      <c r="D509" t="s">
        <v>305</v>
      </c>
      <c r="E509" t="s">
        <v>134</v>
      </c>
      <c r="F509" t="s">
        <v>101</v>
      </c>
      <c r="G509">
        <v>-8.1080000000000005</v>
      </c>
      <c r="H509">
        <v>112.922</v>
      </c>
      <c r="I509">
        <v>3657</v>
      </c>
      <c r="J509" t="s">
        <v>49</v>
      </c>
      <c r="K509">
        <v>1</v>
      </c>
      <c r="L509" t="s">
        <v>39</v>
      </c>
      <c r="M509">
        <v>6</v>
      </c>
      <c r="N509">
        <v>1</v>
      </c>
      <c r="O509">
        <f>0</f>
        <v>0</v>
      </c>
      <c r="P509">
        <f>0</f>
        <v>0</v>
      </c>
      <c r="Q509">
        <f>0</f>
        <v>0</v>
      </c>
      <c r="R509">
        <f>0</f>
        <v>0</v>
      </c>
      <c r="S509">
        <f>0</f>
        <v>0</v>
      </c>
      <c r="T509">
        <f>0</f>
        <v>0</v>
      </c>
      <c r="U509">
        <f>0</f>
        <v>0</v>
      </c>
      <c r="V509">
        <f>0</f>
        <v>0</v>
      </c>
      <c r="W509">
        <v>6</v>
      </c>
      <c r="X509">
        <v>1</v>
      </c>
      <c r="Y509">
        <f>0</f>
        <v>0</v>
      </c>
      <c r="Z509">
        <f>0</f>
        <v>0</v>
      </c>
      <c r="AA509">
        <f>0</f>
        <v>0</v>
      </c>
      <c r="AB509">
        <f>0</f>
        <v>0</v>
      </c>
      <c r="AC509">
        <f>0</f>
        <v>0</v>
      </c>
      <c r="AD509">
        <f>0</f>
        <v>0</v>
      </c>
      <c r="AE509">
        <f>0</f>
        <v>0</v>
      </c>
      <c r="AF509">
        <f>0</f>
        <v>0</v>
      </c>
    </row>
    <row r="510" spans="1:32" x14ac:dyDescent="0.2">
      <c r="A510">
        <v>1950</v>
      </c>
      <c r="B510">
        <v>9</v>
      </c>
      <c r="C510">
        <v>15</v>
      </c>
      <c r="D510" t="s">
        <v>318</v>
      </c>
      <c r="E510" t="s">
        <v>319</v>
      </c>
      <c r="F510" t="s">
        <v>48</v>
      </c>
      <c r="G510">
        <v>9.2029999999999994</v>
      </c>
      <c r="H510">
        <v>124.673</v>
      </c>
      <c r="I510">
        <v>1552</v>
      </c>
      <c r="J510" t="s">
        <v>49</v>
      </c>
      <c r="K510">
        <v>3</v>
      </c>
      <c r="L510" t="s">
        <v>39</v>
      </c>
      <c r="M510">
        <v>68</v>
      </c>
      <c r="N510">
        <v>2</v>
      </c>
      <c r="O510">
        <f>0</f>
        <v>0</v>
      </c>
      <c r="P510">
        <f>0</f>
        <v>0</v>
      </c>
      <c r="Q510">
        <f>0</f>
        <v>0</v>
      </c>
      <c r="R510">
        <f>0</f>
        <v>0</v>
      </c>
      <c r="S510">
        <f>0</f>
        <v>0</v>
      </c>
      <c r="T510">
        <f>0</f>
        <v>0</v>
      </c>
      <c r="U510">
        <f>0</f>
        <v>0</v>
      </c>
      <c r="V510">
        <f>0</f>
        <v>0</v>
      </c>
      <c r="W510">
        <v>68</v>
      </c>
      <c r="X510">
        <v>2</v>
      </c>
      <c r="Y510">
        <f>0</f>
        <v>0</v>
      </c>
      <c r="Z510">
        <f>0</f>
        <v>0</v>
      </c>
      <c r="AA510">
        <f>0</f>
        <v>0</v>
      </c>
      <c r="AB510">
        <f>0</f>
        <v>0</v>
      </c>
      <c r="AC510">
        <f>0</f>
        <v>0</v>
      </c>
      <c r="AD510">
        <f>0</f>
        <v>0</v>
      </c>
      <c r="AE510">
        <f>0</f>
        <v>0</v>
      </c>
      <c r="AF510">
        <f>0</f>
        <v>0</v>
      </c>
    </row>
    <row r="511" spans="1:32" x14ac:dyDescent="0.2">
      <c r="A511">
        <v>1950</v>
      </c>
      <c r="B511">
        <v>9</v>
      </c>
      <c r="C511">
        <v>23</v>
      </c>
      <c r="D511" t="s">
        <v>174</v>
      </c>
      <c r="E511" t="s">
        <v>143</v>
      </c>
      <c r="F511" t="s">
        <v>38</v>
      </c>
      <c r="G511">
        <v>36.405999999999999</v>
      </c>
      <c r="H511">
        <v>138.523</v>
      </c>
      <c r="I511">
        <v>2568</v>
      </c>
      <c r="J511" t="s">
        <v>53</v>
      </c>
      <c r="K511">
        <v>2</v>
      </c>
      <c r="L511" t="s">
        <v>45</v>
      </c>
      <c r="M511">
        <v>1</v>
      </c>
      <c r="N511">
        <v>1</v>
      </c>
      <c r="O511">
        <f>0</f>
        <v>0</v>
      </c>
      <c r="P511">
        <f>0</f>
        <v>0</v>
      </c>
      <c r="Q511">
        <v>1</v>
      </c>
      <c r="R511">
        <v>1</v>
      </c>
      <c r="S511">
        <f>0</f>
        <v>0</v>
      </c>
      <c r="T511">
        <f>0</f>
        <v>0</v>
      </c>
      <c r="U511">
        <f>0</f>
        <v>0</v>
      </c>
      <c r="V511">
        <v>1</v>
      </c>
      <c r="W511">
        <v>1</v>
      </c>
      <c r="X511">
        <v>1</v>
      </c>
      <c r="Y511">
        <f>0</f>
        <v>0</v>
      </c>
      <c r="Z511">
        <f>0</f>
        <v>0</v>
      </c>
      <c r="AA511">
        <v>1</v>
      </c>
      <c r="AB511">
        <v>1</v>
      </c>
      <c r="AC511">
        <f>0</f>
        <v>0</v>
      </c>
      <c r="AD511">
        <f>0</f>
        <v>0</v>
      </c>
      <c r="AE511">
        <f>0</f>
        <v>0</v>
      </c>
      <c r="AF511">
        <v>1</v>
      </c>
    </row>
    <row r="512" spans="1:32" x14ac:dyDescent="0.2">
      <c r="A512">
        <v>1951</v>
      </c>
      <c r="B512">
        <v>1</v>
      </c>
      <c r="C512">
        <v>21</v>
      </c>
      <c r="D512" t="s">
        <v>410</v>
      </c>
      <c r="E512" t="s">
        <v>339</v>
      </c>
      <c r="F512" t="s">
        <v>44</v>
      </c>
      <c r="G512">
        <v>-8.9499999999999993</v>
      </c>
      <c r="H512">
        <v>148.15</v>
      </c>
      <c r="I512">
        <v>1680</v>
      </c>
      <c r="J512" t="s">
        <v>49</v>
      </c>
      <c r="K512">
        <v>4</v>
      </c>
      <c r="L512" t="s">
        <v>39</v>
      </c>
      <c r="M512">
        <v>2942</v>
      </c>
      <c r="N512">
        <v>4</v>
      </c>
      <c r="O512">
        <f>0</f>
        <v>0</v>
      </c>
      <c r="P512">
        <f>0</f>
        <v>0</v>
      </c>
      <c r="Q512">
        <f>0</f>
        <v>0</v>
      </c>
      <c r="R512">
        <v>2</v>
      </c>
      <c r="S512">
        <f>0</f>
        <v>0</v>
      </c>
      <c r="T512">
        <f>0</f>
        <v>0</v>
      </c>
      <c r="U512">
        <f>0</f>
        <v>0</v>
      </c>
      <c r="V512">
        <f>0</f>
        <v>0</v>
      </c>
      <c r="W512">
        <v>2942</v>
      </c>
      <c r="X512">
        <v>4</v>
      </c>
      <c r="Y512">
        <f>0</f>
        <v>0</v>
      </c>
      <c r="Z512">
        <f>0</f>
        <v>0</v>
      </c>
      <c r="AA512">
        <f>0</f>
        <v>0</v>
      </c>
      <c r="AB512">
        <v>2</v>
      </c>
      <c r="AC512">
        <f>0</f>
        <v>0</v>
      </c>
      <c r="AD512">
        <f>0</f>
        <v>0</v>
      </c>
      <c r="AE512">
        <f>0</f>
        <v>0</v>
      </c>
      <c r="AF512">
        <f>0</f>
        <v>0</v>
      </c>
    </row>
    <row r="513" spans="1:32" x14ac:dyDescent="0.2">
      <c r="A513">
        <v>1951</v>
      </c>
      <c r="B513">
        <v>8</v>
      </c>
      <c r="C513">
        <v>3</v>
      </c>
      <c r="D513" t="s">
        <v>274</v>
      </c>
      <c r="E513" t="s">
        <v>41</v>
      </c>
      <c r="F513" t="s">
        <v>41</v>
      </c>
      <c r="G513">
        <v>12.98</v>
      </c>
      <c r="H513">
        <v>-87.57</v>
      </c>
      <c r="I513">
        <v>872</v>
      </c>
      <c r="J513" t="s">
        <v>49</v>
      </c>
      <c r="K513">
        <f>0</f>
        <v>0</v>
      </c>
      <c r="L513">
        <f>0</f>
        <v>0</v>
      </c>
      <c r="M513">
        <f>0</f>
        <v>0</v>
      </c>
      <c r="N513">
        <f>0</f>
        <v>0</v>
      </c>
      <c r="O513">
        <f>0</f>
        <v>0</v>
      </c>
      <c r="P513">
        <f>0</f>
        <v>0</v>
      </c>
      <c r="Q513">
        <f>0</f>
        <v>0</v>
      </c>
      <c r="R513">
        <f>0</f>
        <v>0</v>
      </c>
      <c r="S513">
        <f>0</f>
        <v>0</v>
      </c>
      <c r="T513">
        <f>0</f>
        <v>0</v>
      </c>
      <c r="U513">
        <f>0</f>
        <v>0</v>
      </c>
      <c r="V513">
        <f>0</f>
        <v>0</v>
      </c>
      <c r="W513">
        <f>0</f>
        <v>0</v>
      </c>
      <c r="X513">
        <f>0</f>
        <v>0</v>
      </c>
      <c r="Y513">
        <f>0</f>
        <v>0</v>
      </c>
      <c r="Z513">
        <f>0</f>
        <v>0</v>
      </c>
      <c r="AA513">
        <f>0</f>
        <v>0</v>
      </c>
      <c r="AB513">
        <f>0</f>
        <v>0</v>
      </c>
      <c r="AC513">
        <f>0</f>
        <v>0</v>
      </c>
      <c r="AD513">
        <v>3</v>
      </c>
      <c r="AE513">
        <f>0</f>
        <v>0</v>
      </c>
      <c r="AF513">
        <v>2</v>
      </c>
    </row>
    <row r="514" spans="1:32" x14ac:dyDescent="0.2">
      <c r="A514">
        <v>1951</v>
      </c>
      <c r="B514">
        <v>8</v>
      </c>
      <c r="C514">
        <v>31</v>
      </c>
      <c r="D514" t="s">
        <v>133</v>
      </c>
      <c r="E514" t="s">
        <v>134</v>
      </c>
      <c r="F514" t="s">
        <v>101</v>
      </c>
      <c r="G514">
        <v>-7.9349999999999996</v>
      </c>
      <c r="H514">
        <v>112.31399999999999</v>
      </c>
      <c r="I514">
        <v>1730</v>
      </c>
      <c r="J514" t="s">
        <v>49</v>
      </c>
      <c r="K514">
        <v>3</v>
      </c>
      <c r="L514">
        <f>0</f>
        <v>0</v>
      </c>
      <c r="M514">
        <v>7</v>
      </c>
      <c r="N514">
        <v>1</v>
      </c>
      <c r="O514">
        <f>0</f>
        <v>0</v>
      </c>
      <c r="P514">
        <f>0</f>
        <v>0</v>
      </c>
      <c r="Q514">
        <f>0</f>
        <v>0</v>
      </c>
      <c r="R514">
        <f>0</f>
        <v>0</v>
      </c>
      <c r="S514">
        <f>0</f>
        <v>0</v>
      </c>
      <c r="T514">
        <f>0</f>
        <v>0</v>
      </c>
      <c r="U514">
        <f>0</f>
        <v>0</v>
      </c>
      <c r="V514">
        <f>0</f>
        <v>0</v>
      </c>
      <c r="W514">
        <v>7</v>
      </c>
      <c r="X514">
        <v>1</v>
      </c>
      <c r="Y514">
        <f>0</f>
        <v>0</v>
      </c>
      <c r="Z514">
        <f>0</f>
        <v>0</v>
      </c>
      <c r="AA514">
        <f>0</f>
        <v>0</v>
      </c>
      <c r="AB514">
        <f>0</f>
        <v>0</v>
      </c>
      <c r="AC514">
        <f>0</f>
        <v>0</v>
      </c>
      <c r="AD514">
        <f>0</f>
        <v>0</v>
      </c>
      <c r="AE514">
        <f>0</f>
        <v>0</v>
      </c>
      <c r="AF514">
        <f>0</f>
        <v>0</v>
      </c>
    </row>
    <row r="515" spans="1:32" x14ac:dyDescent="0.2">
      <c r="A515">
        <v>1951</v>
      </c>
      <c r="B515">
        <v>11</v>
      </c>
      <c r="C515">
        <v>5</v>
      </c>
      <c r="D515" t="s">
        <v>389</v>
      </c>
      <c r="E515" t="s">
        <v>143</v>
      </c>
      <c r="F515" t="s">
        <v>38</v>
      </c>
      <c r="G515">
        <v>35.232999999999997</v>
      </c>
      <c r="H515">
        <v>139.02099999999999</v>
      </c>
      <c r="I515">
        <v>1438</v>
      </c>
      <c r="J515" t="s">
        <v>53</v>
      </c>
      <c r="K515">
        <f>0</f>
        <v>0</v>
      </c>
      <c r="L515" t="s">
        <v>211</v>
      </c>
      <c r="M515">
        <v>2</v>
      </c>
      <c r="N515">
        <v>1</v>
      </c>
      <c r="O515">
        <f>0</f>
        <v>0</v>
      </c>
      <c r="P515">
        <f>0</f>
        <v>0</v>
      </c>
      <c r="Q515">
        <f>0</f>
        <v>0</v>
      </c>
      <c r="R515">
        <f>0</f>
        <v>0</v>
      </c>
      <c r="S515">
        <f>0</f>
        <v>0</v>
      </c>
      <c r="T515">
        <f>0</f>
        <v>0</v>
      </c>
      <c r="U515">
        <f>0</f>
        <v>0</v>
      </c>
      <c r="V515">
        <f>0</f>
        <v>0</v>
      </c>
      <c r="W515">
        <v>2</v>
      </c>
      <c r="X515">
        <v>1</v>
      </c>
      <c r="Y515">
        <f>0</f>
        <v>0</v>
      </c>
      <c r="Z515">
        <f>0</f>
        <v>0</v>
      </c>
      <c r="AA515">
        <f>0</f>
        <v>0</v>
      </c>
      <c r="AB515">
        <f>0</f>
        <v>0</v>
      </c>
      <c r="AC515">
        <f>0</f>
        <v>0</v>
      </c>
      <c r="AD515">
        <f>0</f>
        <v>0</v>
      </c>
      <c r="AE515">
        <f>0</f>
        <v>0</v>
      </c>
      <c r="AF515">
        <f>0</f>
        <v>0</v>
      </c>
    </row>
    <row r="516" spans="1:32" x14ac:dyDescent="0.2">
      <c r="A516">
        <v>1951</v>
      </c>
      <c r="B516">
        <v>12</v>
      </c>
      <c r="C516">
        <v>4</v>
      </c>
      <c r="D516" t="s">
        <v>318</v>
      </c>
      <c r="E516" t="s">
        <v>319</v>
      </c>
      <c r="F516" t="s">
        <v>48</v>
      </c>
      <c r="G516">
        <v>9.2029999999999994</v>
      </c>
      <c r="H516">
        <v>124.673</v>
      </c>
      <c r="I516">
        <v>1552</v>
      </c>
      <c r="J516" t="s">
        <v>49</v>
      </c>
      <c r="K516">
        <v>3</v>
      </c>
      <c r="L516" t="s">
        <v>39</v>
      </c>
      <c r="M516">
        <v>500</v>
      </c>
      <c r="N516">
        <v>3</v>
      </c>
      <c r="O516">
        <v>1500</v>
      </c>
      <c r="P516">
        <v>4</v>
      </c>
      <c r="Q516">
        <f>0</f>
        <v>0</v>
      </c>
      <c r="R516">
        <f>0</f>
        <v>0</v>
      </c>
      <c r="S516">
        <f>0</f>
        <v>0</v>
      </c>
      <c r="T516">
        <f>0</f>
        <v>0</v>
      </c>
      <c r="U516">
        <f>0</f>
        <v>0</v>
      </c>
      <c r="V516">
        <f>0</f>
        <v>0</v>
      </c>
      <c r="W516">
        <v>500</v>
      </c>
      <c r="X516">
        <v>3</v>
      </c>
      <c r="Y516">
        <v>1500</v>
      </c>
      <c r="Z516">
        <v>4</v>
      </c>
      <c r="AA516">
        <f>0</f>
        <v>0</v>
      </c>
      <c r="AB516">
        <f>0</f>
        <v>0</v>
      </c>
      <c r="AC516">
        <f>0</f>
        <v>0</v>
      </c>
      <c r="AD516">
        <f>0</f>
        <v>0</v>
      </c>
      <c r="AE516">
        <f>0</f>
        <v>0</v>
      </c>
      <c r="AF516">
        <f>0</f>
        <v>0</v>
      </c>
    </row>
    <row r="517" spans="1:32" x14ac:dyDescent="0.2">
      <c r="A517">
        <v>1951</v>
      </c>
      <c r="B517">
        <f>0</f>
        <v>0</v>
      </c>
      <c r="C517">
        <f>0</f>
        <v>0</v>
      </c>
      <c r="D517" t="s">
        <v>411</v>
      </c>
      <c r="E517" t="s">
        <v>156</v>
      </c>
      <c r="F517" t="s">
        <v>157</v>
      </c>
      <c r="G517">
        <v>-8.9909999999999997</v>
      </c>
      <c r="H517">
        <v>157.97900000000001</v>
      </c>
      <c r="I517">
        <v>-20</v>
      </c>
      <c r="J517" t="s">
        <v>279</v>
      </c>
      <c r="K517">
        <v>2</v>
      </c>
      <c r="L517">
        <f>0</f>
        <v>0</v>
      </c>
      <c r="M517">
        <f>0</f>
        <v>0</v>
      </c>
      <c r="N517">
        <f>0</f>
        <v>0</v>
      </c>
      <c r="O517">
        <f>0</f>
        <v>0</v>
      </c>
      <c r="P517">
        <f>0</f>
        <v>0</v>
      </c>
      <c r="Q517">
        <f>0</f>
        <v>0</v>
      </c>
      <c r="R517">
        <f>0</f>
        <v>0</v>
      </c>
      <c r="S517">
        <f>0</f>
        <v>0</v>
      </c>
      <c r="T517">
        <f>0</f>
        <v>0</v>
      </c>
      <c r="U517">
        <f>0</f>
        <v>0</v>
      </c>
      <c r="V517">
        <f>0</f>
        <v>0</v>
      </c>
      <c r="W517">
        <f>0</f>
        <v>0</v>
      </c>
      <c r="X517">
        <f>0</f>
        <v>0</v>
      </c>
      <c r="Y517">
        <f>0</f>
        <v>0</v>
      </c>
      <c r="Z517">
        <f>0</f>
        <v>0</v>
      </c>
      <c r="AA517">
        <f>0</f>
        <v>0</v>
      </c>
      <c r="AB517">
        <f>0</f>
        <v>0</v>
      </c>
      <c r="AC517">
        <f>0</f>
        <v>0</v>
      </c>
      <c r="AD517">
        <f>0</f>
        <v>0</v>
      </c>
      <c r="AE517">
        <f>0</f>
        <v>0</v>
      </c>
      <c r="AF517">
        <f>0</f>
        <v>0</v>
      </c>
    </row>
    <row r="518" spans="1:32" x14ac:dyDescent="0.2">
      <c r="A518">
        <v>1952</v>
      </c>
      <c r="B518">
        <v>3</v>
      </c>
      <c r="C518">
        <v>27</v>
      </c>
      <c r="D518" t="s">
        <v>389</v>
      </c>
      <c r="E518" t="s">
        <v>143</v>
      </c>
      <c r="F518" t="s">
        <v>38</v>
      </c>
      <c r="G518">
        <v>35.232999999999997</v>
      </c>
      <c r="H518">
        <v>139.02099999999999</v>
      </c>
      <c r="I518">
        <v>1438</v>
      </c>
      <c r="J518" t="s">
        <v>53</v>
      </c>
      <c r="K518">
        <f>0</f>
        <v>0</v>
      </c>
      <c r="L518" t="s">
        <v>211</v>
      </c>
      <c r="M518">
        <v>1</v>
      </c>
      <c r="N518">
        <v>1</v>
      </c>
      <c r="O518">
        <f>0</f>
        <v>0</v>
      </c>
      <c r="P518">
        <f>0</f>
        <v>0</v>
      </c>
      <c r="Q518">
        <f>0</f>
        <v>0</v>
      </c>
      <c r="R518">
        <f>0</f>
        <v>0</v>
      </c>
      <c r="S518">
        <f>0</f>
        <v>0</v>
      </c>
      <c r="T518">
        <f>0</f>
        <v>0</v>
      </c>
      <c r="U518">
        <f>0</f>
        <v>0</v>
      </c>
      <c r="V518">
        <f>0</f>
        <v>0</v>
      </c>
      <c r="W518">
        <v>1</v>
      </c>
      <c r="X518">
        <v>1</v>
      </c>
      <c r="Y518">
        <f>0</f>
        <v>0</v>
      </c>
      <c r="Z518">
        <f>0</f>
        <v>0</v>
      </c>
      <c r="AA518">
        <f>0</f>
        <v>0</v>
      </c>
      <c r="AB518">
        <f>0</f>
        <v>0</v>
      </c>
      <c r="AC518">
        <f>0</f>
        <v>0</v>
      </c>
      <c r="AD518">
        <f>0</f>
        <v>0</v>
      </c>
      <c r="AE518">
        <f>0</f>
        <v>0</v>
      </c>
      <c r="AF518">
        <f>0</f>
        <v>0</v>
      </c>
    </row>
    <row r="519" spans="1:32" x14ac:dyDescent="0.2">
      <c r="A519">
        <v>1952</v>
      </c>
      <c r="B519">
        <v>9</v>
      </c>
      <c r="C519">
        <v>16</v>
      </c>
      <c r="D519" t="s">
        <v>412</v>
      </c>
      <c r="E519" t="s">
        <v>181</v>
      </c>
      <c r="F519" t="s">
        <v>38</v>
      </c>
      <c r="G519">
        <v>32.1</v>
      </c>
      <c r="H519">
        <v>139.85</v>
      </c>
      <c r="I519">
        <v>-360</v>
      </c>
      <c r="J519" t="s">
        <v>279</v>
      </c>
      <c r="K519">
        <v>2</v>
      </c>
      <c r="L519">
        <f>0</f>
        <v>0</v>
      </c>
      <c r="M519">
        <f>0</f>
        <v>0</v>
      </c>
      <c r="N519">
        <f>0</f>
        <v>0</v>
      </c>
      <c r="O519">
        <f>0</f>
        <v>0</v>
      </c>
      <c r="P519">
        <f>0</f>
        <v>0</v>
      </c>
      <c r="Q519">
        <f>0</f>
        <v>0</v>
      </c>
      <c r="R519">
        <f>0</f>
        <v>0</v>
      </c>
      <c r="S519">
        <f>0</f>
        <v>0</v>
      </c>
      <c r="T519">
        <f>0</f>
        <v>0</v>
      </c>
      <c r="U519">
        <f>0</f>
        <v>0</v>
      </c>
      <c r="V519">
        <f>0</f>
        <v>0</v>
      </c>
      <c r="W519">
        <f>0</f>
        <v>0</v>
      </c>
      <c r="X519">
        <f>0</f>
        <v>0</v>
      </c>
      <c r="Y519">
        <f>0</f>
        <v>0</v>
      </c>
      <c r="Z519">
        <f>0</f>
        <v>0</v>
      </c>
      <c r="AA519">
        <f>0</f>
        <v>0</v>
      </c>
      <c r="AB519">
        <f>0</f>
        <v>0</v>
      </c>
      <c r="AC519">
        <f>0</f>
        <v>0</v>
      </c>
      <c r="AD519">
        <f>0</f>
        <v>0</v>
      </c>
      <c r="AE519">
        <f>0</f>
        <v>0</v>
      </c>
      <c r="AF519">
        <f>0</f>
        <v>0</v>
      </c>
    </row>
    <row r="520" spans="1:32" x14ac:dyDescent="0.2">
      <c r="A520">
        <v>1952</v>
      </c>
      <c r="B520">
        <v>9</v>
      </c>
      <c r="C520">
        <v>23</v>
      </c>
      <c r="D520" t="s">
        <v>412</v>
      </c>
      <c r="E520" t="s">
        <v>181</v>
      </c>
      <c r="F520" t="s">
        <v>38</v>
      </c>
      <c r="G520">
        <v>32.1</v>
      </c>
      <c r="H520">
        <v>139.85</v>
      </c>
      <c r="I520">
        <v>-360</v>
      </c>
      <c r="J520" t="s">
        <v>279</v>
      </c>
      <c r="K520">
        <v>2</v>
      </c>
      <c r="L520">
        <f>0</f>
        <v>0</v>
      </c>
      <c r="M520">
        <f>0</f>
        <v>0</v>
      </c>
      <c r="N520">
        <f>0</f>
        <v>0</v>
      </c>
      <c r="O520">
        <f>0</f>
        <v>0</v>
      </c>
      <c r="P520">
        <f>0</f>
        <v>0</v>
      </c>
      <c r="Q520">
        <f>0</f>
        <v>0</v>
      </c>
      <c r="R520">
        <f>0</f>
        <v>0</v>
      </c>
      <c r="S520">
        <f>0</f>
        <v>0</v>
      </c>
      <c r="T520">
        <f>0</f>
        <v>0</v>
      </c>
      <c r="U520">
        <f>0</f>
        <v>0</v>
      </c>
      <c r="V520">
        <f>0</f>
        <v>0</v>
      </c>
      <c r="W520">
        <f>0</f>
        <v>0</v>
      </c>
      <c r="X520">
        <f>0</f>
        <v>0</v>
      </c>
      <c r="Y520">
        <f>0</f>
        <v>0</v>
      </c>
      <c r="Z520">
        <f>0</f>
        <v>0</v>
      </c>
      <c r="AA520">
        <f>0</f>
        <v>0</v>
      </c>
      <c r="AB520">
        <f>0</f>
        <v>0</v>
      </c>
      <c r="AC520">
        <f>0</f>
        <v>0</v>
      </c>
      <c r="AD520">
        <f>0</f>
        <v>0</v>
      </c>
      <c r="AE520">
        <f>0</f>
        <v>0</v>
      </c>
      <c r="AF520">
        <f>0</f>
        <v>0</v>
      </c>
    </row>
    <row r="521" spans="1:32" x14ac:dyDescent="0.2">
      <c r="A521">
        <v>1952</v>
      </c>
      <c r="B521">
        <v>9</v>
      </c>
      <c r="C521">
        <v>24</v>
      </c>
      <c r="D521" t="s">
        <v>412</v>
      </c>
      <c r="E521" t="s">
        <v>181</v>
      </c>
      <c r="F521" t="s">
        <v>38</v>
      </c>
      <c r="G521">
        <v>32.1</v>
      </c>
      <c r="H521">
        <v>139.85</v>
      </c>
      <c r="I521">
        <v>-360</v>
      </c>
      <c r="J521" t="s">
        <v>279</v>
      </c>
      <c r="K521">
        <v>2</v>
      </c>
      <c r="L521" t="s">
        <v>39</v>
      </c>
      <c r="M521">
        <v>31</v>
      </c>
      <c r="N521">
        <v>1</v>
      </c>
      <c r="O521">
        <f>0</f>
        <v>0</v>
      </c>
      <c r="P521">
        <f>0</f>
        <v>0</v>
      </c>
      <c r="Q521">
        <f>0</f>
        <v>0</v>
      </c>
      <c r="R521">
        <f>0</f>
        <v>0</v>
      </c>
      <c r="S521">
        <f>0</f>
        <v>0</v>
      </c>
      <c r="T521">
        <v>1</v>
      </c>
      <c r="U521">
        <f>0</f>
        <v>0</v>
      </c>
      <c r="V521">
        <f>0</f>
        <v>0</v>
      </c>
      <c r="W521">
        <v>31</v>
      </c>
      <c r="X521">
        <v>1</v>
      </c>
      <c r="Y521">
        <f>0</f>
        <v>0</v>
      </c>
      <c r="Z521">
        <f>0</f>
        <v>0</v>
      </c>
      <c r="AA521">
        <f>0</f>
        <v>0</v>
      </c>
      <c r="AB521">
        <f>0</f>
        <v>0</v>
      </c>
      <c r="AC521">
        <f>0</f>
        <v>0</v>
      </c>
      <c r="AD521">
        <v>1</v>
      </c>
      <c r="AE521">
        <f>0</f>
        <v>0</v>
      </c>
      <c r="AF521">
        <f>0</f>
        <v>0</v>
      </c>
    </row>
    <row r="522" spans="1:32" x14ac:dyDescent="0.2">
      <c r="A522">
        <v>1952</v>
      </c>
      <c r="B522">
        <v>9</v>
      </c>
      <c r="C522">
        <v>26</v>
      </c>
      <c r="D522" t="s">
        <v>412</v>
      </c>
      <c r="E522" t="s">
        <v>181</v>
      </c>
      <c r="F522" t="s">
        <v>38</v>
      </c>
      <c r="G522">
        <v>32.1</v>
      </c>
      <c r="H522">
        <v>139.85</v>
      </c>
      <c r="I522">
        <v>-360</v>
      </c>
      <c r="J522" t="s">
        <v>279</v>
      </c>
      <c r="K522">
        <v>2</v>
      </c>
      <c r="L522">
        <f>0</f>
        <v>0</v>
      </c>
      <c r="M522">
        <f>0</f>
        <v>0</v>
      </c>
      <c r="N522">
        <f>0</f>
        <v>0</v>
      </c>
      <c r="O522">
        <f>0</f>
        <v>0</v>
      </c>
      <c r="P522">
        <f>0</f>
        <v>0</v>
      </c>
      <c r="Q522">
        <f>0</f>
        <v>0</v>
      </c>
      <c r="R522">
        <f>0</f>
        <v>0</v>
      </c>
      <c r="S522">
        <f>0</f>
        <v>0</v>
      </c>
      <c r="T522">
        <f>0</f>
        <v>0</v>
      </c>
      <c r="U522">
        <f>0</f>
        <v>0</v>
      </c>
      <c r="V522">
        <f>0</f>
        <v>0</v>
      </c>
      <c r="W522">
        <f>0</f>
        <v>0</v>
      </c>
      <c r="X522">
        <f>0</f>
        <v>0</v>
      </c>
      <c r="Y522">
        <f>0</f>
        <v>0</v>
      </c>
      <c r="Z522">
        <f>0</f>
        <v>0</v>
      </c>
      <c r="AA522">
        <f>0</f>
        <v>0</v>
      </c>
      <c r="AB522">
        <f>0</f>
        <v>0</v>
      </c>
      <c r="AC522">
        <f>0</f>
        <v>0</v>
      </c>
      <c r="AD522">
        <f>0</f>
        <v>0</v>
      </c>
      <c r="AE522">
        <f>0</f>
        <v>0</v>
      </c>
      <c r="AF522">
        <f>0</f>
        <v>0</v>
      </c>
    </row>
    <row r="523" spans="1:32" x14ac:dyDescent="0.2">
      <c r="A523">
        <v>1952</v>
      </c>
      <c r="B523">
        <f>0</f>
        <v>0</v>
      </c>
      <c r="C523">
        <f>0</f>
        <v>0</v>
      </c>
      <c r="D523" t="s">
        <v>413</v>
      </c>
      <c r="E523" t="s">
        <v>47</v>
      </c>
      <c r="F523" t="s">
        <v>48</v>
      </c>
      <c r="G523">
        <v>17.32</v>
      </c>
      <c r="H523">
        <v>121.1</v>
      </c>
      <c r="I523">
        <v>2329</v>
      </c>
      <c r="J523" t="s">
        <v>414</v>
      </c>
      <c r="K523">
        <v>1</v>
      </c>
      <c r="L523">
        <f>0</f>
        <v>0</v>
      </c>
      <c r="M523">
        <v>12</v>
      </c>
      <c r="N523">
        <v>1</v>
      </c>
      <c r="O523">
        <f>0</f>
        <v>0</v>
      </c>
      <c r="P523">
        <f>0</f>
        <v>0</v>
      </c>
      <c r="Q523">
        <f>0</f>
        <v>0</v>
      </c>
      <c r="R523">
        <f>0</f>
        <v>0</v>
      </c>
      <c r="S523">
        <f>0</f>
        <v>0</v>
      </c>
      <c r="T523">
        <f>0</f>
        <v>0</v>
      </c>
      <c r="U523">
        <f>0</f>
        <v>0</v>
      </c>
      <c r="V523">
        <f>0</f>
        <v>0</v>
      </c>
      <c r="W523">
        <v>12</v>
      </c>
      <c r="X523">
        <v>1</v>
      </c>
      <c r="Y523">
        <f>0</f>
        <v>0</v>
      </c>
      <c r="Z523">
        <f>0</f>
        <v>0</v>
      </c>
      <c r="AA523">
        <f>0</f>
        <v>0</v>
      </c>
      <c r="AB523">
        <f>0</f>
        <v>0</v>
      </c>
      <c r="AC523">
        <f>0</f>
        <v>0</v>
      </c>
      <c r="AD523">
        <f>0</f>
        <v>0</v>
      </c>
      <c r="AE523">
        <f>0</f>
        <v>0</v>
      </c>
      <c r="AF523">
        <f>0</f>
        <v>0</v>
      </c>
    </row>
    <row r="524" spans="1:32" x14ac:dyDescent="0.2">
      <c r="A524">
        <v>1953</v>
      </c>
      <c r="B524">
        <v>3</v>
      </c>
      <c r="C524">
        <v>11</v>
      </c>
      <c r="D524" t="s">
        <v>412</v>
      </c>
      <c r="E524" t="s">
        <v>181</v>
      </c>
      <c r="F524" t="s">
        <v>38</v>
      </c>
      <c r="G524">
        <v>32.1</v>
      </c>
      <c r="H524">
        <v>139.85</v>
      </c>
      <c r="I524">
        <v>-360</v>
      </c>
      <c r="J524" t="s">
        <v>279</v>
      </c>
      <c r="K524">
        <v>2</v>
      </c>
      <c r="L524">
        <f>0</f>
        <v>0</v>
      </c>
      <c r="M524">
        <f>0</f>
        <v>0</v>
      </c>
      <c r="N524">
        <f>0</f>
        <v>0</v>
      </c>
      <c r="O524">
        <f>0</f>
        <v>0</v>
      </c>
      <c r="P524">
        <f>0</f>
        <v>0</v>
      </c>
      <c r="Q524">
        <f>0</f>
        <v>0</v>
      </c>
      <c r="R524">
        <f>0</f>
        <v>0</v>
      </c>
      <c r="S524">
        <f>0</f>
        <v>0</v>
      </c>
      <c r="T524">
        <f>0</f>
        <v>0</v>
      </c>
      <c r="U524">
        <f>0</f>
        <v>0</v>
      </c>
      <c r="V524">
        <f>0</f>
        <v>0</v>
      </c>
      <c r="W524">
        <f>0</f>
        <v>0</v>
      </c>
      <c r="X524">
        <f>0</f>
        <v>0</v>
      </c>
      <c r="Y524">
        <f>0</f>
        <v>0</v>
      </c>
      <c r="Z524">
        <f>0</f>
        <v>0</v>
      </c>
      <c r="AA524">
        <f>0</f>
        <v>0</v>
      </c>
      <c r="AB524">
        <f>0</f>
        <v>0</v>
      </c>
      <c r="AC524">
        <f>0</f>
        <v>0</v>
      </c>
      <c r="AD524">
        <f>0</f>
        <v>0</v>
      </c>
      <c r="AE524">
        <f>0</f>
        <v>0</v>
      </c>
      <c r="AF524">
        <f>0</f>
        <v>0</v>
      </c>
    </row>
    <row r="525" spans="1:32" x14ac:dyDescent="0.2">
      <c r="A525">
        <v>1953</v>
      </c>
      <c r="B525">
        <v>3</v>
      </c>
      <c r="C525">
        <v>23</v>
      </c>
      <c r="D525" t="s">
        <v>170</v>
      </c>
      <c r="E525" t="s">
        <v>134</v>
      </c>
      <c r="F525" t="s">
        <v>101</v>
      </c>
      <c r="G525">
        <v>-7.54</v>
      </c>
      <c r="H525">
        <v>110.446</v>
      </c>
      <c r="I525">
        <v>2910</v>
      </c>
      <c r="J525" t="s">
        <v>49</v>
      </c>
      <c r="K525">
        <v>3</v>
      </c>
      <c r="L525" t="s">
        <v>39</v>
      </c>
      <c r="M525">
        <v>64</v>
      </c>
      <c r="N525">
        <v>2</v>
      </c>
      <c r="O525">
        <f>0</f>
        <v>0</v>
      </c>
      <c r="P525">
        <f>0</f>
        <v>0</v>
      </c>
      <c r="Q525">
        <v>57</v>
      </c>
      <c r="R525">
        <v>2</v>
      </c>
      <c r="S525">
        <f>0</f>
        <v>0</v>
      </c>
      <c r="T525">
        <v>2</v>
      </c>
      <c r="U525">
        <v>144</v>
      </c>
      <c r="V525">
        <v>3</v>
      </c>
      <c r="W525">
        <v>64</v>
      </c>
      <c r="X525">
        <v>2</v>
      </c>
      <c r="Y525">
        <f>0</f>
        <v>0</v>
      </c>
      <c r="Z525">
        <f>0</f>
        <v>0</v>
      </c>
      <c r="AA525">
        <v>57</v>
      </c>
      <c r="AB525">
        <v>2</v>
      </c>
      <c r="AC525">
        <f>0</f>
        <v>0</v>
      </c>
      <c r="AD525">
        <v>2</v>
      </c>
      <c r="AE525">
        <v>144</v>
      </c>
      <c r="AF525">
        <v>3</v>
      </c>
    </row>
    <row r="526" spans="1:32" x14ac:dyDescent="0.2">
      <c r="A526">
        <v>1953</v>
      </c>
      <c r="B526">
        <v>3</v>
      </c>
      <c r="C526">
        <v>25</v>
      </c>
      <c r="D526" t="s">
        <v>412</v>
      </c>
      <c r="E526" t="s">
        <v>181</v>
      </c>
      <c r="F526" t="s">
        <v>38</v>
      </c>
      <c r="G526">
        <v>32.1</v>
      </c>
      <c r="H526">
        <v>139.85</v>
      </c>
      <c r="I526">
        <v>-360</v>
      </c>
      <c r="J526" t="s">
        <v>279</v>
      </c>
      <c r="K526">
        <v>2</v>
      </c>
      <c r="L526">
        <f>0</f>
        <v>0</v>
      </c>
      <c r="M526">
        <f>0</f>
        <v>0</v>
      </c>
      <c r="N526">
        <f>0</f>
        <v>0</v>
      </c>
      <c r="O526">
        <f>0</f>
        <v>0</v>
      </c>
      <c r="P526">
        <f>0</f>
        <v>0</v>
      </c>
      <c r="Q526">
        <f>0</f>
        <v>0</v>
      </c>
      <c r="R526">
        <f>0</f>
        <v>0</v>
      </c>
      <c r="S526">
        <f>0</f>
        <v>0</v>
      </c>
      <c r="T526">
        <f>0</f>
        <v>0</v>
      </c>
      <c r="U526">
        <f>0</f>
        <v>0</v>
      </c>
      <c r="V526">
        <f>0</f>
        <v>0</v>
      </c>
      <c r="W526">
        <f>0</f>
        <v>0</v>
      </c>
      <c r="X526">
        <f>0</f>
        <v>0</v>
      </c>
      <c r="Y526">
        <f>0</f>
        <v>0</v>
      </c>
      <c r="Z526">
        <f>0</f>
        <v>0</v>
      </c>
      <c r="AA526">
        <f>0</f>
        <v>0</v>
      </c>
      <c r="AB526">
        <f>0</f>
        <v>0</v>
      </c>
      <c r="AC526">
        <f>0</f>
        <v>0</v>
      </c>
      <c r="AD526">
        <f>0</f>
        <v>0</v>
      </c>
      <c r="AE526">
        <f>0</f>
        <v>0</v>
      </c>
      <c r="AF526">
        <f>0</f>
        <v>0</v>
      </c>
    </row>
    <row r="527" spans="1:32" x14ac:dyDescent="0.2">
      <c r="A527">
        <v>1953</v>
      </c>
      <c r="B527">
        <v>4</v>
      </c>
      <c r="C527">
        <v>27</v>
      </c>
      <c r="D527" t="s">
        <v>136</v>
      </c>
      <c r="E527" t="s">
        <v>111</v>
      </c>
      <c r="F527" t="s">
        <v>38</v>
      </c>
      <c r="G527">
        <v>32.884</v>
      </c>
      <c r="H527">
        <v>131.10400000000001</v>
      </c>
      <c r="I527">
        <v>1592</v>
      </c>
      <c r="J527" t="s">
        <v>35</v>
      </c>
      <c r="K527">
        <v>2</v>
      </c>
      <c r="L527" t="s">
        <v>45</v>
      </c>
      <c r="M527">
        <v>6</v>
      </c>
      <c r="N527">
        <v>1</v>
      </c>
      <c r="O527">
        <f>0</f>
        <v>0</v>
      </c>
      <c r="P527">
        <f>0</f>
        <v>0</v>
      </c>
      <c r="Q527">
        <f>0</f>
        <v>0</v>
      </c>
      <c r="R527">
        <f>0</f>
        <v>0</v>
      </c>
      <c r="S527">
        <f>0</f>
        <v>0</v>
      </c>
      <c r="T527">
        <f>0</f>
        <v>0</v>
      </c>
      <c r="U527">
        <f>0</f>
        <v>0</v>
      </c>
      <c r="V527">
        <f>0</f>
        <v>0</v>
      </c>
      <c r="W527">
        <v>6</v>
      </c>
      <c r="X527">
        <v>1</v>
      </c>
      <c r="Y527">
        <f>0</f>
        <v>0</v>
      </c>
      <c r="Z527">
        <f>0</f>
        <v>0</v>
      </c>
      <c r="AA527">
        <f>0</f>
        <v>0</v>
      </c>
      <c r="AB527">
        <f>0</f>
        <v>0</v>
      </c>
      <c r="AC527">
        <f>0</f>
        <v>0</v>
      </c>
      <c r="AD527">
        <f>0</f>
        <v>0</v>
      </c>
      <c r="AE527">
        <f>0</f>
        <v>0</v>
      </c>
      <c r="AF527">
        <f>0</f>
        <v>0</v>
      </c>
    </row>
    <row r="528" spans="1:32" x14ac:dyDescent="0.2">
      <c r="A528">
        <v>1953</v>
      </c>
      <c r="B528">
        <v>6</v>
      </c>
      <c r="C528">
        <v>27</v>
      </c>
      <c r="D528" t="s">
        <v>79</v>
      </c>
      <c r="E528" t="s">
        <v>80</v>
      </c>
      <c r="F528" t="s">
        <v>44</v>
      </c>
      <c r="G528">
        <v>-2.38</v>
      </c>
      <c r="H528">
        <v>147.35</v>
      </c>
      <c r="I528">
        <v>270</v>
      </c>
      <c r="J528" t="s">
        <v>53</v>
      </c>
      <c r="K528">
        <v>0</v>
      </c>
      <c r="L528">
        <f>0</f>
        <v>0</v>
      </c>
      <c r="M528">
        <f>0</f>
        <v>0</v>
      </c>
      <c r="N528">
        <f>0</f>
        <v>0</v>
      </c>
      <c r="O528">
        <f>0</f>
        <v>0</v>
      </c>
      <c r="P528">
        <f>0</f>
        <v>0</v>
      </c>
      <c r="Q528">
        <f>0</f>
        <v>0</v>
      </c>
      <c r="R528">
        <f>0</f>
        <v>0</v>
      </c>
      <c r="S528">
        <f>0</f>
        <v>0</v>
      </c>
      <c r="T528">
        <f>0</f>
        <v>0</v>
      </c>
      <c r="U528">
        <f>0</f>
        <v>0</v>
      </c>
      <c r="V528">
        <f>0</f>
        <v>0</v>
      </c>
      <c r="W528">
        <f>0</f>
        <v>0</v>
      </c>
      <c r="X528">
        <f>0</f>
        <v>0</v>
      </c>
      <c r="Y528">
        <f>0</f>
        <v>0</v>
      </c>
      <c r="Z528">
        <f>0</f>
        <v>0</v>
      </c>
      <c r="AA528">
        <f>0</f>
        <v>0</v>
      </c>
      <c r="AB528">
        <f>0</f>
        <v>0</v>
      </c>
      <c r="AC528">
        <f>0</f>
        <v>0</v>
      </c>
      <c r="AD528">
        <v>1</v>
      </c>
      <c r="AE528">
        <f>0</f>
        <v>0</v>
      </c>
      <c r="AF528">
        <f>0</f>
        <v>0</v>
      </c>
    </row>
    <row r="529" spans="1:32" x14ac:dyDescent="0.2">
      <c r="A529">
        <v>1953</v>
      </c>
      <c r="B529">
        <v>6</v>
      </c>
      <c r="C529">
        <f>0</f>
        <v>0</v>
      </c>
      <c r="D529" t="s">
        <v>415</v>
      </c>
      <c r="E529" t="s">
        <v>263</v>
      </c>
      <c r="F529" t="s">
        <v>101</v>
      </c>
      <c r="G529">
        <v>-8.5079999999999991</v>
      </c>
      <c r="H529">
        <v>124.13</v>
      </c>
      <c r="I529">
        <v>862</v>
      </c>
      <c r="J529" t="s">
        <v>53</v>
      </c>
      <c r="K529">
        <v>0</v>
      </c>
      <c r="L529">
        <f>0</f>
        <v>0</v>
      </c>
      <c r="M529">
        <v>5</v>
      </c>
      <c r="N529">
        <v>1</v>
      </c>
      <c r="O529">
        <f>0</f>
        <v>0</v>
      </c>
      <c r="P529">
        <f>0</f>
        <v>0</v>
      </c>
      <c r="Q529">
        <v>1</v>
      </c>
      <c r="R529">
        <v>1</v>
      </c>
      <c r="S529">
        <f>0</f>
        <v>0</v>
      </c>
      <c r="T529">
        <f>0</f>
        <v>0</v>
      </c>
      <c r="U529">
        <f>0</f>
        <v>0</v>
      </c>
      <c r="V529">
        <f>0</f>
        <v>0</v>
      </c>
      <c r="W529">
        <v>5</v>
      </c>
      <c r="X529">
        <v>1</v>
      </c>
      <c r="Y529">
        <f>0</f>
        <v>0</v>
      </c>
      <c r="Z529">
        <f>0</f>
        <v>0</v>
      </c>
      <c r="AA529">
        <v>1</v>
      </c>
      <c r="AB529">
        <v>1</v>
      </c>
      <c r="AC529">
        <f>0</f>
        <v>0</v>
      </c>
      <c r="AD529">
        <f>0</f>
        <v>0</v>
      </c>
      <c r="AE529">
        <f>0</f>
        <v>0</v>
      </c>
      <c r="AF529">
        <f>0</f>
        <v>0</v>
      </c>
    </row>
    <row r="530" spans="1:32" x14ac:dyDescent="0.2">
      <c r="A530">
        <v>1953</v>
      </c>
      <c r="B530">
        <v>7</v>
      </c>
      <c r="C530">
        <v>26</v>
      </c>
      <c r="D530" t="s">
        <v>389</v>
      </c>
      <c r="E530" t="s">
        <v>143</v>
      </c>
      <c r="F530" t="s">
        <v>38</v>
      </c>
      <c r="G530">
        <v>35.232999999999997</v>
      </c>
      <c r="H530">
        <v>139.02099999999999</v>
      </c>
      <c r="I530">
        <v>1438</v>
      </c>
      <c r="J530" t="s">
        <v>53</v>
      </c>
      <c r="K530">
        <f>0</f>
        <v>0</v>
      </c>
      <c r="L530" t="s">
        <v>160</v>
      </c>
      <c r="M530">
        <v>10</v>
      </c>
      <c r="N530">
        <v>1</v>
      </c>
      <c r="O530">
        <f>0</f>
        <v>0</v>
      </c>
      <c r="P530">
        <f>0</f>
        <v>0</v>
      </c>
      <c r="Q530">
        <f>0</f>
        <v>0</v>
      </c>
      <c r="R530">
        <f>0</f>
        <v>0</v>
      </c>
      <c r="S530">
        <f>0</f>
        <v>0</v>
      </c>
      <c r="T530">
        <f>0</f>
        <v>0</v>
      </c>
      <c r="U530">
        <f>0</f>
        <v>0</v>
      </c>
      <c r="V530">
        <f>0</f>
        <v>0</v>
      </c>
      <c r="W530">
        <v>10</v>
      </c>
      <c r="X530">
        <v>1</v>
      </c>
      <c r="Y530">
        <f>0</f>
        <v>0</v>
      </c>
      <c r="Z530">
        <f>0</f>
        <v>0</v>
      </c>
      <c r="AA530">
        <f>0</f>
        <v>0</v>
      </c>
      <c r="AB530">
        <f>0</f>
        <v>0</v>
      </c>
      <c r="AC530">
        <f>0</f>
        <v>0</v>
      </c>
      <c r="AD530">
        <f>0</f>
        <v>0</v>
      </c>
      <c r="AE530">
        <f>0</f>
        <v>0</v>
      </c>
      <c r="AF530">
        <f>0</f>
        <v>0</v>
      </c>
    </row>
    <row r="531" spans="1:32" x14ac:dyDescent="0.2">
      <c r="A531">
        <v>1953</v>
      </c>
      <c r="B531">
        <v>10</v>
      </c>
      <c r="C531">
        <v>5</v>
      </c>
      <c r="D531" t="s">
        <v>246</v>
      </c>
      <c r="E531" t="s">
        <v>181</v>
      </c>
      <c r="F531" t="s">
        <v>38</v>
      </c>
      <c r="G531">
        <v>34.723999999999997</v>
      </c>
      <c r="H531">
        <v>139.39400000000001</v>
      </c>
      <c r="I531">
        <v>746</v>
      </c>
      <c r="J531" t="s">
        <v>49</v>
      </c>
      <c r="K531">
        <v>1</v>
      </c>
      <c r="L531">
        <f>0</f>
        <v>0</v>
      </c>
      <c r="M531">
        <v>1</v>
      </c>
      <c r="N531">
        <v>1</v>
      </c>
      <c r="O531">
        <f>0</f>
        <v>0</v>
      </c>
      <c r="P531">
        <f>0</f>
        <v>0</v>
      </c>
      <c r="Q531">
        <f>0</f>
        <v>0</v>
      </c>
      <c r="R531">
        <f>0</f>
        <v>0</v>
      </c>
      <c r="S531">
        <f>0</f>
        <v>0</v>
      </c>
      <c r="T531">
        <f>0</f>
        <v>0</v>
      </c>
      <c r="U531">
        <f>0</f>
        <v>0</v>
      </c>
      <c r="V531">
        <f>0</f>
        <v>0</v>
      </c>
      <c r="W531">
        <v>1</v>
      </c>
      <c r="X531">
        <v>1</v>
      </c>
      <c r="Y531">
        <f>0</f>
        <v>0</v>
      </c>
      <c r="Z531">
        <f>0</f>
        <v>0</v>
      </c>
      <c r="AA531">
        <f>0</f>
        <v>0</v>
      </c>
      <c r="AB531">
        <f>0</f>
        <v>0</v>
      </c>
      <c r="AC531">
        <f>0</f>
        <v>0</v>
      </c>
      <c r="AD531">
        <f>0</f>
        <v>0</v>
      </c>
      <c r="AE531">
        <f>0</f>
        <v>0</v>
      </c>
      <c r="AF531">
        <f>0</f>
        <v>0</v>
      </c>
    </row>
    <row r="532" spans="1:32" x14ac:dyDescent="0.2">
      <c r="A532">
        <v>1953</v>
      </c>
      <c r="B532">
        <v>12</v>
      </c>
      <c r="C532">
        <v>24</v>
      </c>
      <c r="D532" t="s">
        <v>416</v>
      </c>
      <c r="E532" t="s">
        <v>34</v>
      </c>
      <c r="F532" t="s">
        <v>34</v>
      </c>
      <c r="G532">
        <v>-39.28</v>
      </c>
      <c r="H532">
        <v>175.57</v>
      </c>
      <c r="I532">
        <v>2797</v>
      </c>
      <c r="J532" t="s">
        <v>49</v>
      </c>
      <c r="K532">
        <f>0</f>
        <v>0</v>
      </c>
      <c r="L532" t="s">
        <v>204</v>
      </c>
      <c r="M532">
        <v>151</v>
      </c>
      <c r="N532">
        <v>3</v>
      </c>
      <c r="O532">
        <f>0</f>
        <v>0</v>
      </c>
      <c r="P532">
        <f>0</f>
        <v>0</v>
      </c>
      <c r="Q532">
        <f>0</f>
        <v>0</v>
      </c>
      <c r="R532">
        <f>0</f>
        <v>0</v>
      </c>
      <c r="S532">
        <f>0</f>
        <v>0</v>
      </c>
      <c r="T532">
        <f>0</f>
        <v>0</v>
      </c>
      <c r="U532">
        <f>0</f>
        <v>0</v>
      </c>
      <c r="V532">
        <f>0</f>
        <v>0</v>
      </c>
      <c r="W532">
        <v>151</v>
      </c>
      <c r="X532">
        <v>3</v>
      </c>
      <c r="Y532">
        <f>0</f>
        <v>0</v>
      </c>
      <c r="Z532">
        <f>0</f>
        <v>0</v>
      </c>
      <c r="AA532">
        <f>0</f>
        <v>0</v>
      </c>
      <c r="AB532">
        <f>0</f>
        <v>0</v>
      </c>
      <c r="AC532">
        <f>0</f>
        <v>0</v>
      </c>
      <c r="AD532">
        <f>0</f>
        <v>0</v>
      </c>
      <c r="AE532">
        <f>0</f>
        <v>0</v>
      </c>
      <c r="AF532">
        <f>0</f>
        <v>0</v>
      </c>
    </row>
    <row r="533" spans="1:32" x14ac:dyDescent="0.2">
      <c r="A533">
        <v>1954</v>
      </c>
      <c r="B533">
        <v>2</v>
      </c>
      <c r="C533">
        <f>0</f>
        <v>0</v>
      </c>
      <c r="D533" t="s">
        <v>325</v>
      </c>
      <c r="E533" t="s">
        <v>52</v>
      </c>
      <c r="F533" t="s">
        <v>52</v>
      </c>
      <c r="G533">
        <v>38.789000000000001</v>
      </c>
      <c r="H533">
        <v>15.212999999999999</v>
      </c>
      <c r="I533">
        <v>924</v>
      </c>
      <c r="J533" t="s">
        <v>49</v>
      </c>
      <c r="K533">
        <f>0</f>
        <v>0</v>
      </c>
      <c r="L533">
        <f>0</f>
        <v>0</v>
      </c>
      <c r="M533">
        <f>0</f>
        <v>0</v>
      </c>
      <c r="N533">
        <f>0</f>
        <v>0</v>
      </c>
      <c r="O533">
        <f>0</f>
        <v>0</v>
      </c>
      <c r="P533">
        <f>0</f>
        <v>0</v>
      </c>
      <c r="Q533">
        <f>0</f>
        <v>0</v>
      </c>
      <c r="R533">
        <f>0</f>
        <v>0</v>
      </c>
      <c r="S533">
        <f>0</f>
        <v>0</v>
      </c>
      <c r="T533">
        <f>0</f>
        <v>0</v>
      </c>
      <c r="U533">
        <f>0</f>
        <v>0</v>
      </c>
      <c r="V533">
        <f>0</f>
        <v>0</v>
      </c>
      <c r="W533">
        <f>0</f>
        <v>0</v>
      </c>
      <c r="X533">
        <f>0</f>
        <v>0</v>
      </c>
      <c r="Y533">
        <f>0</f>
        <v>0</v>
      </c>
      <c r="Z533">
        <f>0</f>
        <v>0</v>
      </c>
      <c r="AA533">
        <f>0</f>
        <v>0</v>
      </c>
      <c r="AB533">
        <f>0</f>
        <v>0</v>
      </c>
      <c r="AC533">
        <f>0</f>
        <v>0</v>
      </c>
      <c r="AD533">
        <f>0</f>
        <v>0</v>
      </c>
      <c r="AE533">
        <f>0</f>
        <v>0</v>
      </c>
      <c r="AF533">
        <f>0</f>
        <v>0</v>
      </c>
    </row>
    <row r="534" spans="1:32" x14ac:dyDescent="0.2">
      <c r="A534">
        <v>1954</v>
      </c>
      <c r="B534">
        <v>7</v>
      </c>
      <c r="C534">
        <v>21</v>
      </c>
      <c r="D534" t="s">
        <v>304</v>
      </c>
      <c r="E534" t="s">
        <v>143</v>
      </c>
      <c r="F534" t="s">
        <v>38</v>
      </c>
      <c r="G534">
        <v>36.570999999999998</v>
      </c>
      <c r="H534">
        <v>137.59</v>
      </c>
      <c r="I534">
        <v>2621</v>
      </c>
      <c r="J534" t="s">
        <v>49</v>
      </c>
      <c r="K534">
        <f>0</f>
        <v>0</v>
      </c>
      <c r="L534" t="s">
        <v>211</v>
      </c>
      <c r="M534">
        <v>1</v>
      </c>
      <c r="N534">
        <v>1</v>
      </c>
      <c r="O534">
        <f>0</f>
        <v>0</v>
      </c>
      <c r="P534">
        <f>0</f>
        <v>0</v>
      </c>
      <c r="Q534">
        <f>0</f>
        <v>0</v>
      </c>
      <c r="R534">
        <f>0</f>
        <v>0</v>
      </c>
      <c r="S534">
        <f>0</f>
        <v>0</v>
      </c>
      <c r="T534">
        <f>0</f>
        <v>0</v>
      </c>
      <c r="U534">
        <f>0</f>
        <v>0</v>
      </c>
      <c r="V534">
        <f>0</f>
        <v>0</v>
      </c>
      <c r="W534">
        <v>1</v>
      </c>
      <c r="X534">
        <v>1</v>
      </c>
      <c r="Y534">
        <f>0</f>
        <v>0</v>
      </c>
      <c r="Z534">
        <f>0</f>
        <v>0</v>
      </c>
      <c r="AA534">
        <f>0</f>
        <v>0</v>
      </c>
      <c r="AB534">
        <f>0</f>
        <v>0</v>
      </c>
      <c r="AC534">
        <f>0</f>
        <v>0</v>
      </c>
      <c r="AD534">
        <f>0</f>
        <v>0</v>
      </c>
      <c r="AE534">
        <f>0</f>
        <v>0</v>
      </c>
      <c r="AF534">
        <f>0</f>
        <v>0</v>
      </c>
    </row>
    <row r="535" spans="1:32" x14ac:dyDescent="0.2">
      <c r="A535">
        <v>1954</v>
      </c>
      <c r="B535">
        <v>8</v>
      </c>
      <c r="C535">
        <v>3</v>
      </c>
      <c r="D535" t="s">
        <v>417</v>
      </c>
      <c r="E535" t="s">
        <v>56</v>
      </c>
      <c r="F535" t="s">
        <v>44</v>
      </c>
      <c r="G535">
        <v>-3.613</v>
      </c>
      <c r="H535">
        <v>144.81800000000001</v>
      </c>
      <c r="I535">
        <v>685</v>
      </c>
      <c r="J535" t="s">
        <v>49</v>
      </c>
      <c r="K535">
        <v>2</v>
      </c>
      <c r="L535" t="s">
        <v>135</v>
      </c>
      <c r="M535">
        <f>0</f>
        <v>0</v>
      </c>
      <c r="N535">
        <f>0</f>
        <v>0</v>
      </c>
      <c r="O535">
        <f>0</f>
        <v>0</v>
      </c>
      <c r="P535">
        <f>0</f>
        <v>0</v>
      </c>
      <c r="Q535">
        <f>0</f>
        <v>0</v>
      </c>
      <c r="R535">
        <v>2</v>
      </c>
      <c r="S535">
        <f>0</f>
        <v>0</v>
      </c>
      <c r="T535">
        <f>0</f>
        <v>0</v>
      </c>
      <c r="U535">
        <f>0</f>
        <v>0</v>
      </c>
      <c r="V535">
        <f>0</f>
        <v>0</v>
      </c>
      <c r="W535">
        <v>25</v>
      </c>
      <c r="X535">
        <v>1</v>
      </c>
      <c r="Y535">
        <f>0</f>
        <v>0</v>
      </c>
      <c r="Z535">
        <f>0</f>
        <v>0</v>
      </c>
      <c r="AA535">
        <f>0</f>
        <v>0</v>
      </c>
      <c r="AB535">
        <v>2</v>
      </c>
      <c r="AC535">
        <f>0</f>
        <v>0</v>
      </c>
      <c r="AD535">
        <f>0</f>
        <v>0</v>
      </c>
      <c r="AE535">
        <f>0</f>
        <v>0</v>
      </c>
      <c r="AF535">
        <f>0</f>
        <v>0</v>
      </c>
    </row>
    <row r="536" spans="1:32" x14ac:dyDescent="0.2">
      <c r="A536">
        <v>1954</v>
      </c>
      <c r="B536">
        <f>0</f>
        <v>0</v>
      </c>
      <c r="C536">
        <f>0</f>
        <v>0</v>
      </c>
      <c r="D536" t="s">
        <v>318</v>
      </c>
      <c r="E536" t="s">
        <v>319</v>
      </c>
      <c r="F536" t="s">
        <v>48</v>
      </c>
      <c r="G536">
        <v>9.2029999999999994</v>
      </c>
      <c r="H536">
        <v>124.673</v>
      </c>
      <c r="I536">
        <v>1552</v>
      </c>
      <c r="J536" t="s">
        <v>49</v>
      </c>
      <c r="K536">
        <f>0</f>
        <v>0</v>
      </c>
      <c r="L536" t="s">
        <v>204</v>
      </c>
      <c r="M536">
        <v>2</v>
      </c>
      <c r="N536">
        <v>1</v>
      </c>
      <c r="O536">
        <f>0</f>
        <v>0</v>
      </c>
      <c r="P536">
        <f>0</f>
        <v>0</v>
      </c>
      <c r="Q536">
        <f>0</f>
        <v>0</v>
      </c>
      <c r="R536">
        <f>0</f>
        <v>0</v>
      </c>
      <c r="S536">
        <f>0</f>
        <v>0</v>
      </c>
      <c r="T536">
        <f>0</f>
        <v>0</v>
      </c>
      <c r="U536">
        <f>0</f>
        <v>0</v>
      </c>
      <c r="V536">
        <f>0</f>
        <v>0</v>
      </c>
      <c r="W536">
        <v>2</v>
      </c>
      <c r="X536">
        <v>1</v>
      </c>
      <c r="Y536">
        <f>0</f>
        <v>0</v>
      </c>
      <c r="Z536">
        <f>0</f>
        <v>0</v>
      </c>
      <c r="AA536">
        <f>0</f>
        <v>0</v>
      </c>
      <c r="AB536">
        <f>0</f>
        <v>0</v>
      </c>
      <c r="AC536">
        <f>0</f>
        <v>0</v>
      </c>
      <c r="AD536">
        <f>0</f>
        <v>0</v>
      </c>
      <c r="AE536">
        <f>0</f>
        <v>0</v>
      </c>
      <c r="AF536">
        <f>0</f>
        <v>0</v>
      </c>
    </row>
    <row r="537" spans="1:32" x14ac:dyDescent="0.2">
      <c r="A537">
        <v>1955</v>
      </c>
      <c r="B537">
        <v>7</v>
      </c>
      <c r="C537">
        <v>26</v>
      </c>
      <c r="D537" t="s">
        <v>418</v>
      </c>
      <c r="E537" t="s">
        <v>395</v>
      </c>
      <c r="F537" t="s">
        <v>62</v>
      </c>
      <c r="G537">
        <v>-40.35</v>
      </c>
      <c r="H537">
        <v>-72.069999999999993</v>
      </c>
      <c r="I537">
        <v>1114</v>
      </c>
      <c r="J537" t="s">
        <v>186</v>
      </c>
      <c r="K537">
        <v>4</v>
      </c>
      <c r="L537" t="s">
        <v>211</v>
      </c>
      <c r="M537">
        <v>2</v>
      </c>
      <c r="N537">
        <v>1</v>
      </c>
      <c r="O537">
        <f>0</f>
        <v>0</v>
      </c>
      <c r="P537">
        <f>0</f>
        <v>0</v>
      </c>
      <c r="Q537">
        <f>0</f>
        <v>0</v>
      </c>
      <c r="R537">
        <f>0</f>
        <v>0</v>
      </c>
      <c r="S537">
        <f>0</f>
        <v>0</v>
      </c>
      <c r="T537">
        <f>0</f>
        <v>0</v>
      </c>
      <c r="U537">
        <f>0</f>
        <v>0</v>
      </c>
      <c r="V537">
        <f>0</f>
        <v>0</v>
      </c>
      <c r="W537">
        <v>2</v>
      </c>
      <c r="X537">
        <v>1</v>
      </c>
      <c r="Y537">
        <f>0</f>
        <v>0</v>
      </c>
      <c r="Z537">
        <f>0</f>
        <v>0</v>
      </c>
      <c r="AA537">
        <f>0</f>
        <v>0</v>
      </c>
      <c r="AB537">
        <f>0</f>
        <v>0</v>
      </c>
      <c r="AC537">
        <f>0</f>
        <v>0</v>
      </c>
      <c r="AD537">
        <f>0</f>
        <v>0</v>
      </c>
      <c r="AE537">
        <f>0</f>
        <v>0</v>
      </c>
      <c r="AF537">
        <f>0</f>
        <v>0</v>
      </c>
    </row>
    <row r="538" spans="1:32" x14ac:dyDescent="0.2">
      <c r="A538">
        <v>1955</v>
      </c>
      <c r="B538">
        <v>10</v>
      </c>
      <c r="C538">
        <v>13</v>
      </c>
      <c r="D538" t="s">
        <v>110</v>
      </c>
      <c r="E538" t="s">
        <v>111</v>
      </c>
      <c r="F538" t="s">
        <v>38</v>
      </c>
      <c r="G538">
        <v>31.593</v>
      </c>
      <c r="H538">
        <v>130.65700000000001</v>
      </c>
      <c r="I538">
        <v>1117</v>
      </c>
      <c r="J538" t="s">
        <v>49</v>
      </c>
      <c r="K538">
        <v>3</v>
      </c>
      <c r="L538">
        <f>0</f>
        <v>0</v>
      </c>
      <c r="M538">
        <f>0</f>
        <v>0</v>
      </c>
      <c r="N538">
        <v>1</v>
      </c>
      <c r="O538">
        <f>0</f>
        <v>0</v>
      </c>
      <c r="P538">
        <f>0</f>
        <v>0</v>
      </c>
      <c r="Q538">
        <f>0</f>
        <v>0</v>
      </c>
      <c r="R538">
        <f>0</f>
        <v>0</v>
      </c>
      <c r="S538">
        <f>0</f>
        <v>0</v>
      </c>
      <c r="T538">
        <f>0</f>
        <v>0</v>
      </c>
      <c r="U538">
        <f>0</f>
        <v>0</v>
      </c>
      <c r="V538">
        <f>0</f>
        <v>0</v>
      </c>
      <c r="W538">
        <f>0</f>
        <v>0</v>
      </c>
      <c r="X538">
        <v>1</v>
      </c>
      <c r="Y538">
        <f>0</f>
        <v>0</v>
      </c>
      <c r="Z538">
        <f>0</f>
        <v>0</v>
      </c>
      <c r="AA538">
        <f>0</f>
        <v>0</v>
      </c>
      <c r="AB538">
        <f>0</f>
        <v>0</v>
      </c>
      <c r="AC538">
        <f>0</f>
        <v>0</v>
      </c>
      <c r="AD538">
        <f>0</f>
        <v>0</v>
      </c>
      <c r="AE538">
        <f>0</f>
        <v>0</v>
      </c>
      <c r="AF538">
        <f>0</f>
        <v>0</v>
      </c>
    </row>
    <row r="539" spans="1:32" x14ac:dyDescent="0.2">
      <c r="A539">
        <v>1956</v>
      </c>
      <c r="B539">
        <v>3</v>
      </c>
      <c r="C539">
        <v>30</v>
      </c>
      <c r="D539" t="s">
        <v>419</v>
      </c>
      <c r="E539" t="s">
        <v>96</v>
      </c>
      <c r="F539" t="s">
        <v>97</v>
      </c>
      <c r="G539">
        <v>55.972000000000001</v>
      </c>
      <c r="H539">
        <v>160.595</v>
      </c>
      <c r="I539">
        <v>2882</v>
      </c>
      <c r="J539" t="s">
        <v>49</v>
      </c>
      <c r="K539">
        <v>5</v>
      </c>
      <c r="L539">
        <f>0</f>
        <v>0</v>
      </c>
      <c r="M539">
        <f>0</f>
        <v>0</v>
      </c>
      <c r="N539">
        <f>0</f>
        <v>0</v>
      </c>
      <c r="O539">
        <f>0</f>
        <v>0</v>
      </c>
      <c r="P539">
        <f>0</f>
        <v>0</v>
      </c>
      <c r="Q539">
        <f>0</f>
        <v>0</v>
      </c>
      <c r="R539">
        <f>0</f>
        <v>0</v>
      </c>
      <c r="S539">
        <f>0</f>
        <v>0</v>
      </c>
      <c r="T539">
        <f>0</f>
        <v>0</v>
      </c>
      <c r="U539">
        <f>0</f>
        <v>0</v>
      </c>
      <c r="V539">
        <f>0</f>
        <v>0</v>
      </c>
      <c r="W539">
        <f>0</f>
        <v>0</v>
      </c>
      <c r="X539">
        <f>0</f>
        <v>0</v>
      </c>
      <c r="Y539">
        <f>0</f>
        <v>0</v>
      </c>
      <c r="Z539">
        <f>0</f>
        <v>0</v>
      </c>
      <c r="AA539">
        <f>0</f>
        <v>0</v>
      </c>
      <c r="AB539">
        <f>0</f>
        <v>0</v>
      </c>
      <c r="AC539">
        <f>0</f>
        <v>0</v>
      </c>
      <c r="AD539">
        <f>0</f>
        <v>0</v>
      </c>
      <c r="AE539">
        <f>0</f>
        <v>0</v>
      </c>
      <c r="AF539">
        <f>0</f>
        <v>0</v>
      </c>
    </row>
    <row r="540" spans="1:32" x14ac:dyDescent="0.2">
      <c r="A540">
        <v>1957</v>
      </c>
      <c r="B540">
        <v>3</v>
      </c>
      <c r="C540">
        <v>11</v>
      </c>
      <c r="D540" t="s">
        <v>420</v>
      </c>
      <c r="E540" t="s">
        <v>83</v>
      </c>
      <c r="F540" t="s">
        <v>59</v>
      </c>
      <c r="G540">
        <v>53.13</v>
      </c>
      <c r="H540">
        <v>-168.69300000000001</v>
      </c>
      <c r="I540">
        <v>2149</v>
      </c>
      <c r="J540" t="s">
        <v>49</v>
      </c>
      <c r="K540">
        <v>2</v>
      </c>
      <c r="L540">
        <f>0</f>
        <v>0</v>
      </c>
      <c r="M540">
        <f>0</f>
        <v>0</v>
      </c>
      <c r="N540">
        <f>0</f>
        <v>0</v>
      </c>
      <c r="O540">
        <f>0</f>
        <v>0</v>
      </c>
      <c r="P540">
        <f>0</f>
        <v>0</v>
      </c>
      <c r="Q540">
        <f>0</f>
        <v>0</v>
      </c>
      <c r="R540">
        <f>0</f>
        <v>0</v>
      </c>
      <c r="S540">
        <f>0</f>
        <v>0</v>
      </c>
      <c r="T540">
        <f>0</f>
        <v>0</v>
      </c>
      <c r="U540">
        <f>0</f>
        <v>0</v>
      </c>
      <c r="V540">
        <f>0</f>
        <v>0</v>
      </c>
      <c r="W540">
        <f>0</f>
        <v>0</v>
      </c>
      <c r="X540">
        <f>0</f>
        <v>0</v>
      </c>
      <c r="Y540">
        <f>0</f>
        <v>0</v>
      </c>
      <c r="Z540">
        <f>0</f>
        <v>0</v>
      </c>
      <c r="AA540">
        <f>0</f>
        <v>0</v>
      </c>
      <c r="AB540">
        <f>0</f>
        <v>0</v>
      </c>
      <c r="AC540">
        <f>0</f>
        <v>0</v>
      </c>
      <c r="AD540">
        <f>0</f>
        <v>0</v>
      </c>
      <c r="AE540">
        <f>0</f>
        <v>0</v>
      </c>
      <c r="AF540">
        <f>0</f>
        <v>0</v>
      </c>
    </row>
    <row r="541" spans="1:32" x14ac:dyDescent="0.2">
      <c r="A541">
        <v>1957</v>
      </c>
      <c r="B541">
        <v>7</v>
      </c>
      <c r="C541">
        <f>0</f>
        <v>0</v>
      </c>
      <c r="D541" t="s">
        <v>203</v>
      </c>
      <c r="E541" t="s">
        <v>111</v>
      </c>
      <c r="F541" t="s">
        <v>38</v>
      </c>
      <c r="G541">
        <v>32.761000000000003</v>
      </c>
      <c r="H541">
        <v>130.29900000000001</v>
      </c>
      <c r="I541">
        <v>1483</v>
      </c>
      <c r="J541" t="s">
        <v>53</v>
      </c>
      <c r="K541">
        <f>0</f>
        <v>0</v>
      </c>
      <c r="L541" t="s">
        <v>204</v>
      </c>
      <c r="M541">
        <v>13</v>
      </c>
      <c r="N541">
        <v>1</v>
      </c>
      <c r="O541">
        <f>0</f>
        <v>0</v>
      </c>
      <c r="P541">
        <f>0</f>
        <v>0</v>
      </c>
      <c r="Q541">
        <f>0</f>
        <v>0</v>
      </c>
      <c r="R541">
        <f>0</f>
        <v>0</v>
      </c>
      <c r="S541">
        <f>0</f>
        <v>0</v>
      </c>
      <c r="T541">
        <f>0</f>
        <v>0</v>
      </c>
      <c r="U541">
        <f>0</f>
        <v>0</v>
      </c>
      <c r="V541">
        <f>0</f>
        <v>0</v>
      </c>
      <c r="W541">
        <v>13</v>
      </c>
      <c r="X541">
        <v>1</v>
      </c>
      <c r="Y541">
        <f>0</f>
        <v>0</v>
      </c>
      <c r="Z541">
        <f>0</f>
        <v>0</v>
      </c>
      <c r="AA541">
        <f>0</f>
        <v>0</v>
      </c>
      <c r="AB541">
        <f>0</f>
        <v>0</v>
      </c>
      <c r="AC541">
        <f>0</f>
        <v>0</v>
      </c>
      <c r="AD541">
        <f>0</f>
        <v>0</v>
      </c>
      <c r="AE541">
        <f>0</f>
        <v>0</v>
      </c>
      <c r="AF541">
        <f>0</f>
        <v>0</v>
      </c>
    </row>
    <row r="542" spans="1:32" x14ac:dyDescent="0.2">
      <c r="A542">
        <v>1957</v>
      </c>
      <c r="B542">
        <v>10</v>
      </c>
      <c r="C542">
        <v>13</v>
      </c>
      <c r="D542" t="s">
        <v>246</v>
      </c>
      <c r="E542" t="s">
        <v>181</v>
      </c>
      <c r="F542" t="s">
        <v>38</v>
      </c>
      <c r="G542">
        <v>34.723999999999997</v>
      </c>
      <c r="H542">
        <v>139.39400000000001</v>
      </c>
      <c r="I542">
        <v>746</v>
      </c>
      <c r="J542" t="s">
        <v>49</v>
      </c>
      <c r="K542">
        <v>2</v>
      </c>
      <c r="L542" t="s">
        <v>45</v>
      </c>
      <c r="M542">
        <v>1</v>
      </c>
      <c r="N542">
        <v>1</v>
      </c>
      <c r="O542">
        <f>0</f>
        <v>0</v>
      </c>
      <c r="P542">
        <f>0</f>
        <v>0</v>
      </c>
      <c r="Q542">
        <v>53</v>
      </c>
      <c r="R542">
        <v>2</v>
      </c>
      <c r="S542">
        <f>0</f>
        <v>0</v>
      </c>
      <c r="T542">
        <f>0</f>
        <v>0</v>
      </c>
      <c r="U542">
        <f>0</f>
        <v>0</v>
      </c>
      <c r="V542">
        <f>0</f>
        <v>0</v>
      </c>
      <c r="W542">
        <v>1</v>
      </c>
      <c r="X542">
        <v>1</v>
      </c>
      <c r="Y542">
        <f>0</f>
        <v>0</v>
      </c>
      <c r="Z542">
        <f>0</f>
        <v>0</v>
      </c>
      <c r="AA542">
        <v>53</v>
      </c>
      <c r="AB542">
        <v>2</v>
      </c>
      <c r="AC542">
        <f>0</f>
        <v>0</v>
      </c>
      <c r="AD542">
        <f>0</f>
        <v>0</v>
      </c>
      <c r="AE542">
        <f>0</f>
        <v>0</v>
      </c>
      <c r="AF542">
        <f>0</f>
        <v>0</v>
      </c>
    </row>
    <row r="543" spans="1:32" x14ac:dyDescent="0.2">
      <c r="A543">
        <v>1957</v>
      </c>
      <c r="B543">
        <v>10</v>
      </c>
      <c r="C543">
        <f>0</f>
        <v>0</v>
      </c>
      <c r="D543" t="s">
        <v>136</v>
      </c>
      <c r="E543" t="s">
        <v>111</v>
      </c>
      <c r="F543" t="s">
        <v>38</v>
      </c>
      <c r="G543">
        <v>32.884</v>
      </c>
      <c r="H543">
        <v>131.10400000000001</v>
      </c>
      <c r="I543">
        <v>1592</v>
      </c>
      <c r="J543" t="s">
        <v>35</v>
      </c>
      <c r="K543">
        <v>2</v>
      </c>
      <c r="L543" t="s">
        <v>45</v>
      </c>
      <c r="M543">
        <v>12</v>
      </c>
      <c r="N543">
        <v>1</v>
      </c>
      <c r="O543">
        <f>0</f>
        <v>0</v>
      </c>
      <c r="P543">
        <f>0</f>
        <v>0</v>
      </c>
      <c r="Q543">
        <f>0</f>
        <v>0</v>
      </c>
      <c r="R543">
        <f>0</f>
        <v>0</v>
      </c>
      <c r="S543">
        <f>0</f>
        <v>0</v>
      </c>
      <c r="T543">
        <f>0</f>
        <v>0</v>
      </c>
      <c r="U543">
        <f>0</f>
        <v>0</v>
      </c>
      <c r="V543">
        <f>0</f>
        <v>0</v>
      </c>
      <c r="W543">
        <v>12</v>
      </c>
      <c r="X543">
        <v>1</v>
      </c>
      <c r="Y543">
        <f>0</f>
        <v>0</v>
      </c>
      <c r="Z543">
        <f>0</f>
        <v>0</v>
      </c>
      <c r="AA543">
        <f>0</f>
        <v>0</v>
      </c>
      <c r="AB543">
        <f>0</f>
        <v>0</v>
      </c>
      <c r="AC543">
        <f>0</f>
        <v>0</v>
      </c>
      <c r="AD543">
        <f>0</f>
        <v>0</v>
      </c>
      <c r="AE543">
        <f>0</f>
        <v>0</v>
      </c>
      <c r="AF543">
        <f>0</f>
        <v>0</v>
      </c>
    </row>
    <row r="544" spans="1:32" x14ac:dyDescent="0.2">
      <c r="A544">
        <v>1958</v>
      </c>
      <c r="B544">
        <v>7</v>
      </c>
      <c r="C544">
        <v>12</v>
      </c>
      <c r="D544" t="s">
        <v>421</v>
      </c>
      <c r="E544" t="s">
        <v>236</v>
      </c>
      <c r="F544" t="s">
        <v>101</v>
      </c>
      <c r="G544">
        <v>1.3520000000000001</v>
      </c>
      <c r="H544">
        <v>124.86499999999999</v>
      </c>
      <c r="I544">
        <v>1299</v>
      </c>
      <c r="J544" t="s">
        <v>49</v>
      </c>
      <c r="K544">
        <v>2</v>
      </c>
      <c r="L544" t="s">
        <v>77</v>
      </c>
      <c r="M544">
        <v>1</v>
      </c>
      <c r="N544">
        <v>1</v>
      </c>
      <c r="O544">
        <f>0</f>
        <v>0</v>
      </c>
      <c r="P544">
        <f>0</f>
        <v>0</v>
      </c>
      <c r="Q544">
        <v>10</v>
      </c>
      <c r="R544">
        <v>1</v>
      </c>
      <c r="S544">
        <f>0</f>
        <v>0</v>
      </c>
      <c r="T544">
        <f>0</f>
        <v>0</v>
      </c>
      <c r="U544">
        <f>0</f>
        <v>0</v>
      </c>
      <c r="V544">
        <f>0</f>
        <v>0</v>
      </c>
      <c r="W544">
        <v>1</v>
      </c>
      <c r="X544">
        <v>1</v>
      </c>
      <c r="Y544">
        <f>0</f>
        <v>0</v>
      </c>
      <c r="Z544">
        <f>0</f>
        <v>0</v>
      </c>
      <c r="AA544">
        <v>10</v>
      </c>
      <c r="AB544">
        <v>1</v>
      </c>
      <c r="AC544">
        <f>0</f>
        <v>0</v>
      </c>
      <c r="AD544">
        <f>0</f>
        <v>0</v>
      </c>
      <c r="AE544">
        <f>0</f>
        <v>0</v>
      </c>
      <c r="AF544">
        <f>0</f>
        <v>0</v>
      </c>
    </row>
    <row r="545" spans="1:32" x14ac:dyDescent="0.2">
      <c r="A545">
        <v>1958</v>
      </c>
      <c r="B545">
        <v>7</v>
      </c>
      <c r="C545">
        <v>21</v>
      </c>
      <c r="D545" t="s">
        <v>422</v>
      </c>
      <c r="E545" t="s">
        <v>195</v>
      </c>
      <c r="F545" t="s">
        <v>38</v>
      </c>
      <c r="G545">
        <v>43.664000000000001</v>
      </c>
      <c r="H545">
        <v>142.85400000000001</v>
      </c>
      <c r="I545">
        <v>2291</v>
      </c>
      <c r="J545" t="s">
        <v>49</v>
      </c>
      <c r="K545">
        <f>0</f>
        <v>0</v>
      </c>
      <c r="L545" t="s">
        <v>211</v>
      </c>
      <c r="M545">
        <v>2</v>
      </c>
      <c r="N545">
        <v>1</v>
      </c>
      <c r="O545">
        <f>0</f>
        <v>0</v>
      </c>
      <c r="P545">
        <f>0</f>
        <v>0</v>
      </c>
      <c r="Q545">
        <f>0</f>
        <v>0</v>
      </c>
      <c r="R545">
        <f>0</f>
        <v>0</v>
      </c>
      <c r="S545">
        <f>0</f>
        <v>0</v>
      </c>
      <c r="T545">
        <f>0</f>
        <v>0</v>
      </c>
      <c r="U545">
        <f>0</f>
        <v>0</v>
      </c>
      <c r="V545">
        <f>0</f>
        <v>0</v>
      </c>
      <c r="W545">
        <v>2</v>
      </c>
      <c r="X545">
        <v>1</v>
      </c>
      <c r="Y545">
        <f>0</f>
        <v>0</v>
      </c>
      <c r="Z545">
        <f>0</f>
        <v>0</v>
      </c>
      <c r="AA545">
        <f>0</f>
        <v>0</v>
      </c>
      <c r="AB545">
        <f>0</f>
        <v>0</v>
      </c>
      <c r="AC545">
        <f>0</f>
        <v>0</v>
      </c>
      <c r="AD545">
        <f>0</f>
        <v>0</v>
      </c>
      <c r="AE545">
        <f>0</f>
        <v>0</v>
      </c>
      <c r="AF545">
        <f>0</f>
        <v>0</v>
      </c>
    </row>
    <row r="546" spans="1:32" x14ac:dyDescent="0.2">
      <c r="A546">
        <v>1958</v>
      </c>
      <c r="B546">
        <v>10</v>
      </c>
      <c r="C546">
        <v>7</v>
      </c>
      <c r="D546" t="s">
        <v>144</v>
      </c>
      <c r="E546" t="s">
        <v>87</v>
      </c>
      <c r="F546" t="s">
        <v>88</v>
      </c>
      <c r="G546">
        <v>-16.829000000000001</v>
      </c>
      <c r="H546">
        <v>168.536</v>
      </c>
      <c r="I546">
        <v>-2</v>
      </c>
      <c r="J546" t="s">
        <v>35</v>
      </c>
      <c r="K546">
        <v>2</v>
      </c>
      <c r="L546">
        <f>0</f>
        <v>0</v>
      </c>
      <c r="M546">
        <f>0</f>
        <v>0</v>
      </c>
      <c r="N546">
        <f>0</f>
        <v>0</v>
      </c>
      <c r="O546">
        <f>0</f>
        <v>0</v>
      </c>
      <c r="P546">
        <f>0</f>
        <v>0</v>
      </c>
      <c r="Q546">
        <f>0</f>
        <v>0</v>
      </c>
      <c r="R546">
        <f>0</f>
        <v>0</v>
      </c>
      <c r="S546">
        <f>0</f>
        <v>0</v>
      </c>
      <c r="T546">
        <f>0</f>
        <v>0</v>
      </c>
      <c r="U546">
        <f>0</f>
        <v>0</v>
      </c>
      <c r="V546">
        <f>0</f>
        <v>0</v>
      </c>
      <c r="W546">
        <f>0</f>
        <v>0</v>
      </c>
      <c r="X546">
        <f>0</f>
        <v>0</v>
      </c>
      <c r="Y546">
        <f>0</f>
        <v>0</v>
      </c>
      <c r="Z546">
        <f>0</f>
        <v>0</v>
      </c>
      <c r="AA546">
        <f>0</f>
        <v>0</v>
      </c>
      <c r="AB546">
        <f>0</f>
        <v>0</v>
      </c>
      <c r="AC546">
        <f>0</f>
        <v>0</v>
      </c>
      <c r="AD546">
        <f>0</f>
        <v>0</v>
      </c>
      <c r="AE546">
        <f>0</f>
        <v>0</v>
      </c>
      <c r="AF546">
        <f>0</f>
        <v>0</v>
      </c>
    </row>
    <row r="547" spans="1:32" x14ac:dyDescent="0.2">
      <c r="A547">
        <v>1960</v>
      </c>
      <c r="B547">
        <v>5</v>
      </c>
      <c r="C547">
        <v>25</v>
      </c>
      <c r="D547" t="s">
        <v>423</v>
      </c>
      <c r="E547" t="s">
        <v>395</v>
      </c>
      <c r="F547" t="s">
        <v>62</v>
      </c>
      <c r="G547">
        <v>-40.590000000000003</v>
      </c>
      <c r="H547">
        <v>-72.117000000000004</v>
      </c>
      <c r="I547">
        <v>2236</v>
      </c>
      <c r="J547" t="s">
        <v>49</v>
      </c>
      <c r="K547">
        <v>3</v>
      </c>
      <c r="L547">
        <f>0</f>
        <v>0</v>
      </c>
      <c r="M547">
        <f>0</f>
        <v>0</v>
      </c>
      <c r="N547">
        <f>0</f>
        <v>0</v>
      </c>
      <c r="O547">
        <f>0</f>
        <v>0</v>
      </c>
      <c r="P547">
        <f>0</f>
        <v>0</v>
      </c>
      <c r="Q547">
        <f>0</f>
        <v>0</v>
      </c>
      <c r="R547">
        <f>0</f>
        <v>0</v>
      </c>
      <c r="S547">
        <f>0</f>
        <v>0</v>
      </c>
      <c r="T547">
        <f>0</f>
        <v>0</v>
      </c>
      <c r="U547">
        <f>0</f>
        <v>0</v>
      </c>
      <c r="V547">
        <f>0</f>
        <v>0</v>
      </c>
      <c r="W547">
        <f>0</f>
        <v>0</v>
      </c>
      <c r="X547">
        <f>0</f>
        <v>0</v>
      </c>
      <c r="Y547">
        <f>0</f>
        <v>0</v>
      </c>
      <c r="Z547">
        <f>0</f>
        <v>0</v>
      </c>
      <c r="AA547">
        <f>0</f>
        <v>0</v>
      </c>
      <c r="AB547">
        <f>0</f>
        <v>0</v>
      </c>
      <c r="AC547">
        <f>0</f>
        <v>0</v>
      </c>
      <c r="AD547">
        <f>0</f>
        <v>0</v>
      </c>
      <c r="AE547">
        <f>0</f>
        <v>0</v>
      </c>
      <c r="AF547">
        <f>0</f>
        <v>0</v>
      </c>
    </row>
    <row r="548" spans="1:32" x14ac:dyDescent="0.2">
      <c r="A548">
        <v>1961</v>
      </c>
      <c r="B548">
        <v>1</v>
      </c>
      <c r="C548">
        <v>25</v>
      </c>
      <c r="D548" t="s">
        <v>342</v>
      </c>
      <c r="E548" t="s">
        <v>61</v>
      </c>
      <c r="F548" t="s">
        <v>62</v>
      </c>
      <c r="G548">
        <v>-41.33</v>
      </c>
      <c r="H548">
        <v>-72.617999999999995</v>
      </c>
      <c r="I548">
        <v>1974</v>
      </c>
      <c r="J548" t="s">
        <v>49</v>
      </c>
      <c r="K548">
        <v>3</v>
      </c>
      <c r="L548">
        <f>0</f>
        <v>0</v>
      </c>
      <c r="M548">
        <f>0</f>
        <v>0</v>
      </c>
      <c r="N548">
        <f>0</f>
        <v>0</v>
      </c>
      <c r="O548">
        <f>0</f>
        <v>0</v>
      </c>
      <c r="P548">
        <f>0</f>
        <v>0</v>
      </c>
      <c r="Q548">
        <f>0</f>
        <v>0</v>
      </c>
      <c r="R548">
        <f>0</f>
        <v>0</v>
      </c>
      <c r="S548">
        <f>0</f>
        <v>0</v>
      </c>
      <c r="T548">
        <v>1</v>
      </c>
      <c r="U548">
        <f>0</f>
        <v>0</v>
      </c>
      <c r="V548">
        <f>0</f>
        <v>0</v>
      </c>
      <c r="W548">
        <f>0</f>
        <v>0</v>
      </c>
      <c r="X548">
        <f>0</f>
        <v>0</v>
      </c>
      <c r="Y548">
        <f>0</f>
        <v>0</v>
      </c>
      <c r="Z548">
        <f>0</f>
        <v>0</v>
      </c>
      <c r="AA548">
        <f>0</f>
        <v>0</v>
      </c>
      <c r="AB548">
        <f>0</f>
        <v>0</v>
      </c>
      <c r="AC548">
        <f>0</f>
        <v>0</v>
      </c>
      <c r="AD548">
        <f>0</f>
        <v>0</v>
      </c>
      <c r="AE548">
        <f>0</f>
        <v>0</v>
      </c>
      <c r="AF548">
        <f>0</f>
        <v>0</v>
      </c>
    </row>
    <row r="549" spans="1:32" x14ac:dyDescent="0.2">
      <c r="A549">
        <v>1961</v>
      </c>
      <c r="B549">
        <v>4</v>
      </c>
      <c r="C549">
        <v>23</v>
      </c>
      <c r="D549" t="s">
        <v>304</v>
      </c>
      <c r="E549" t="s">
        <v>143</v>
      </c>
      <c r="F549" t="s">
        <v>38</v>
      </c>
      <c r="G549">
        <v>36.570999999999998</v>
      </c>
      <c r="H549">
        <v>137.59</v>
      </c>
      <c r="I549">
        <v>2621</v>
      </c>
      <c r="J549" t="s">
        <v>49</v>
      </c>
      <c r="K549">
        <f>0</f>
        <v>0</v>
      </c>
      <c r="L549" t="s">
        <v>211</v>
      </c>
      <c r="M549">
        <v>1</v>
      </c>
      <c r="N549">
        <v>1</v>
      </c>
      <c r="O549">
        <f>0</f>
        <v>0</v>
      </c>
      <c r="P549">
        <f>0</f>
        <v>0</v>
      </c>
      <c r="Q549">
        <f>0</f>
        <v>0</v>
      </c>
      <c r="R549">
        <f>0</f>
        <v>0</v>
      </c>
      <c r="S549">
        <f>0</f>
        <v>0</v>
      </c>
      <c r="T549">
        <f>0</f>
        <v>0</v>
      </c>
      <c r="U549">
        <f>0</f>
        <v>0</v>
      </c>
      <c r="V549">
        <f>0</f>
        <v>0</v>
      </c>
      <c r="W549">
        <v>1</v>
      </c>
      <c r="X549">
        <v>1</v>
      </c>
      <c r="Y549">
        <f>0</f>
        <v>0</v>
      </c>
      <c r="Z549">
        <f>0</f>
        <v>0</v>
      </c>
      <c r="AA549">
        <f>0</f>
        <v>0</v>
      </c>
      <c r="AB549">
        <f>0</f>
        <v>0</v>
      </c>
      <c r="AC549">
        <f>0</f>
        <v>0</v>
      </c>
      <c r="AD549">
        <f>0</f>
        <v>0</v>
      </c>
      <c r="AE549">
        <f>0</f>
        <v>0</v>
      </c>
      <c r="AF549">
        <f>0</f>
        <v>0</v>
      </c>
    </row>
    <row r="550" spans="1:32" x14ac:dyDescent="0.2">
      <c r="A550">
        <v>1961</v>
      </c>
      <c r="B550">
        <v>5</v>
      </c>
      <c r="C550">
        <v>8</v>
      </c>
      <c r="D550" t="s">
        <v>170</v>
      </c>
      <c r="E550" t="s">
        <v>134</v>
      </c>
      <c r="F550" t="s">
        <v>101</v>
      </c>
      <c r="G550">
        <v>-7.54</v>
      </c>
      <c r="H550">
        <v>110.446</v>
      </c>
      <c r="I550">
        <v>2910</v>
      </c>
      <c r="J550" t="s">
        <v>49</v>
      </c>
      <c r="K550">
        <v>3</v>
      </c>
      <c r="L550" t="s">
        <v>39</v>
      </c>
      <c r="M550">
        <v>6</v>
      </c>
      <c r="N550">
        <v>1</v>
      </c>
      <c r="O550">
        <f>0</f>
        <v>0</v>
      </c>
      <c r="P550">
        <f>0</f>
        <v>0</v>
      </c>
      <c r="Q550">
        <v>6</v>
      </c>
      <c r="R550">
        <v>1</v>
      </c>
      <c r="S550">
        <f>0</f>
        <v>0</v>
      </c>
      <c r="T550">
        <v>2</v>
      </c>
      <c r="U550">
        <f>0</f>
        <v>0</v>
      </c>
      <c r="V550">
        <v>3</v>
      </c>
      <c r="W550">
        <v>6</v>
      </c>
      <c r="X550">
        <v>1</v>
      </c>
      <c r="Y550">
        <f>0</f>
        <v>0</v>
      </c>
      <c r="Z550">
        <f>0</f>
        <v>0</v>
      </c>
      <c r="AA550">
        <v>6</v>
      </c>
      <c r="AB550">
        <v>1</v>
      </c>
      <c r="AC550">
        <f>0</f>
        <v>0</v>
      </c>
      <c r="AD550">
        <v>2</v>
      </c>
      <c r="AE550">
        <f>0</f>
        <v>0</v>
      </c>
      <c r="AF550">
        <v>3</v>
      </c>
    </row>
    <row r="551" spans="1:32" x14ac:dyDescent="0.2">
      <c r="A551">
        <v>1961</v>
      </c>
      <c r="B551">
        <v>6</v>
      </c>
      <c r="C551">
        <v>18</v>
      </c>
      <c r="D551" t="s">
        <v>422</v>
      </c>
      <c r="E551" t="s">
        <v>195</v>
      </c>
      <c r="F551" t="s">
        <v>38</v>
      </c>
      <c r="G551">
        <v>43.664000000000001</v>
      </c>
      <c r="H551">
        <v>142.85400000000001</v>
      </c>
      <c r="I551">
        <v>2291</v>
      </c>
      <c r="J551" t="s">
        <v>49</v>
      </c>
      <c r="K551">
        <f>0</f>
        <v>0</v>
      </c>
      <c r="L551" t="s">
        <v>211</v>
      </c>
      <c r="M551">
        <v>2</v>
      </c>
      <c r="N551">
        <v>1</v>
      </c>
      <c r="O551">
        <f>0</f>
        <v>0</v>
      </c>
      <c r="P551">
        <f>0</f>
        <v>0</v>
      </c>
      <c r="Q551">
        <f>0</f>
        <v>0</v>
      </c>
      <c r="R551">
        <f>0</f>
        <v>0</v>
      </c>
      <c r="S551">
        <f>0</f>
        <v>0</v>
      </c>
      <c r="T551">
        <f>0</f>
        <v>0</v>
      </c>
      <c r="U551">
        <f>0</f>
        <v>0</v>
      </c>
      <c r="V551">
        <f>0</f>
        <v>0</v>
      </c>
      <c r="W551">
        <v>2</v>
      </c>
      <c r="X551">
        <v>1</v>
      </c>
      <c r="Y551">
        <f>0</f>
        <v>0</v>
      </c>
      <c r="Z551">
        <f>0</f>
        <v>0</v>
      </c>
      <c r="AA551">
        <f>0</f>
        <v>0</v>
      </c>
      <c r="AB551">
        <f>0</f>
        <v>0</v>
      </c>
      <c r="AC551">
        <f>0</f>
        <v>0</v>
      </c>
      <c r="AD551">
        <f>0</f>
        <v>0</v>
      </c>
      <c r="AE551">
        <f>0</f>
        <v>0</v>
      </c>
      <c r="AF551">
        <f>0</f>
        <v>0</v>
      </c>
    </row>
    <row r="552" spans="1:32" x14ac:dyDescent="0.2">
      <c r="A552">
        <v>1961</v>
      </c>
      <c r="B552">
        <v>8</v>
      </c>
      <c r="C552">
        <v>18</v>
      </c>
      <c r="D552" t="s">
        <v>174</v>
      </c>
      <c r="E552" t="s">
        <v>143</v>
      </c>
      <c r="F552" t="s">
        <v>38</v>
      </c>
      <c r="G552">
        <v>36.405999999999999</v>
      </c>
      <c r="H552">
        <v>138.523</v>
      </c>
      <c r="I552">
        <v>2568</v>
      </c>
      <c r="J552" t="s">
        <v>53</v>
      </c>
      <c r="K552">
        <v>2</v>
      </c>
      <c r="L552" t="s">
        <v>45</v>
      </c>
      <c r="M552">
        <v>1</v>
      </c>
      <c r="N552">
        <v>1</v>
      </c>
      <c r="O552">
        <f>0</f>
        <v>0</v>
      </c>
      <c r="P552">
        <f>0</f>
        <v>0</v>
      </c>
      <c r="Q552">
        <f>0</f>
        <v>0</v>
      </c>
      <c r="R552">
        <f>0</f>
        <v>0</v>
      </c>
      <c r="S552">
        <f>0</f>
        <v>0</v>
      </c>
      <c r="T552">
        <f>0</f>
        <v>0</v>
      </c>
      <c r="U552">
        <f>0</f>
        <v>0</v>
      </c>
      <c r="V552">
        <f>0</f>
        <v>0</v>
      </c>
      <c r="W552">
        <v>1</v>
      </c>
      <c r="X552">
        <v>1</v>
      </c>
      <c r="Y552">
        <f>0</f>
        <v>0</v>
      </c>
      <c r="Z552">
        <f>0</f>
        <v>0</v>
      </c>
      <c r="AA552">
        <f>0</f>
        <v>0</v>
      </c>
      <c r="AB552">
        <f>0</f>
        <v>0</v>
      </c>
      <c r="AC552">
        <f>0</f>
        <v>0</v>
      </c>
      <c r="AD552">
        <f>0</f>
        <v>0</v>
      </c>
      <c r="AE552">
        <f>0</f>
        <v>0</v>
      </c>
      <c r="AF552">
        <f>0</f>
        <v>0</v>
      </c>
    </row>
    <row r="553" spans="1:32" x14ac:dyDescent="0.2">
      <c r="A553">
        <v>1962</v>
      </c>
      <c r="B553">
        <v>6</v>
      </c>
      <c r="C553">
        <v>29</v>
      </c>
      <c r="D553" t="s">
        <v>383</v>
      </c>
      <c r="E553" t="s">
        <v>195</v>
      </c>
      <c r="F553" t="s">
        <v>38</v>
      </c>
      <c r="G553">
        <v>43.417999999999999</v>
      </c>
      <c r="H553">
        <v>142.68600000000001</v>
      </c>
      <c r="I553">
        <v>2077</v>
      </c>
      <c r="J553" t="s">
        <v>49</v>
      </c>
      <c r="K553">
        <v>3</v>
      </c>
      <c r="L553" t="s">
        <v>45</v>
      </c>
      <c r="M553">
        <v>5</v>
      </c>
      <c r="N553">
        <v>1</v>
      </c>
      <c r="O553">
        <f>0</f>
        <v>0</v>
      </c>
      <c r="P553">
        <f>0</f>
        <v>0</v>
      </c>
      <c r="Q553">
        <v>11</v>
      </c>
      <c r="R553">
        <v>1</v>
      </c>
      <c r="S553">
        <f>0</f>
        <v>0</v>
      </c>
      <c r="T553">
        <f>0</f>
        <v>0</v>
      </c>
      <c r="U553">
        <f>0</f>
        <v>0</v>
      </c>
      <c r="V553">
        <f>0</f>
        <v>0</v>
      </c>
      <c r="W553">
        <v>5</v>
      </c>
      <c r="X553">
        <v>1</v>
      </c>
      <c r="Y553">
        <f>0</f>
        <v>0</v>
      </c>
      <c r="Z553">
        <f>0</f>
        <v>0</v>
      </c>
      <c r="AA553">
        <v>11</v>
      </c>
      <c r="AB553">
        <v>1</v>
      </c>
      <c r="AC553">
        <f>0</f>
        <v>0</v>
      </c>
      <c r="AD553">
        <f>0</f>
        <v>0</v>
      </c>
      <c r="AE553">
        <f>0</f>
        <v>0</v>
      </c>
      <c r="AF553">
        <f>0</f>
        <v>0</v>
      </c>
    </row>
    <row r="554" spans="1:32" x14ac:dyDescent="0.2">
      <c r="A554">
        <v>1962</v>
      </c>
      <c r="B554">
        <v>10</v>
      </c>
      <c r="C554">
        <f>0</f>
        <v>0</v>
      </c>
      <c r="D554" t="s">
        <v>170</v>
      </c>
      <c r="E554" t="s">
        <v>134</v>
      </c>
      <c r="F554" t="s">
        <v>101</v>
      </c>
      <c r="G554">
        <v>-7.54</v>
      </c>
      <c r="H554">
        <v>110.446</v>
      </c>
      <c r="I554">
        <v>2910</v>
      </c>
      <c r="J554" t="s">
        <v>49</v>
      </c>
      <c r="K554">
        <f>0</f>
        <v>0</v>
      </c>
      <c r="L554" t="s">
        <v>204</v>
      </c>
      <c r="M554">
        <v>2</v>
      </c>
      <c r="N554">
        <v>1</v>
      </c>
      <c r="O554">
        <f>0</f>
        <v>0</v>
      </c>
      <c r="P554">
        <f>0</f>
        <v>0</v>
      </c>
      <c r="Q554">
        <f>0</f>
        <v>0</v>
      </c>
      <c r="R554">
        <f>0</f>
        <v>0</v>
      </c>
      <c r="S554">
        <f>0</f>
        <v>0</v>
      </c>
      <c r="T554">
        <f>0</f>
        <v>0</v>
      </c>
      <c r="U554">
        <f>0</f>
        <v>0</v>
      </c>
      <c r="V554">
        <f>0</f>
        <v>0</v>
      </c>
      <c r="W554">
        <v>2</v>
      </c>
      <c r="X554">
        <v>1</v>
      </c>
      <c r="Y554">
        <f>0</f>
        <v>0</v>
      </c>
      <c r="Z554">
        <f>0</f>
        <v>0</v>
      </c>
      <c r="AA554">
        <f>0</f>
        <v>0</v>
      </c>
      <c r="AB554">
        <f>0</f>
        <v>0</v>
      </c>
      <c r="AC554">
        <f>0</f>
        <v>0</v>
      </c>
      <c r="AD554">
        <f>0</f>
        <v>0</v>
      </c>
      <c r="AE554">
        <f>0</f>
        <v>0</v>
      </c>
      <c r="AF554">
        <f>0</f>
        <v>0</v>
      </c>
    </row>
    <row r="555" spans="1:32" x14ac:dyDescent="0.2">
      <c r="A555">
        <v>1962</v>
      </c>
      <c r="B555">
        <v>12</v>
      </c>
      <c r="C555">
        <v>31</v>
      </c>
      <c r="D555" t="s">
        <v>182</v>
      </c>
      <c r="E555" t="s">
        <v>149</v>
      </c>
      <c r="F555" t="s">
        <v>101</v>
      </c>
      <c r="G555">
        <v>0.8</v>
      </c>
      <c r="H555">
        <v>127.33</v>
      </c>
      <c r="I555">
        <v>1715</v>
      </c>
      <c r="J555" t="s">
        <v>49</v>
      </c>
      <c r="K555">
        <v>2</v>
      </c>
      <c r="L555">
        <f>0</f>
        <v>0</v>
      </c>
      <c r="M555">
        <v>5</v>
      </c>
      <c r="N555">
        <v>1</v>
      </c>
      <c r="O555">
        <f>0</f>
        <v>0</v>
      </c>
      <c r="P555">
        <f>0</f>
        <v>0</v>
      </c>
      <c r="Q555">
        <v>5</v>
      </c>
      <c r="R555">
        <v>1</v>
      </c>
      <c r="S555">
        <f>0</f>
        <v>0</v>
      </c>
      <c r="T555">
        <f>0</f>
        <v>0</v>
      </c>
      <c r="U555">
        <f>0</f>
        <v>0</v>
      </c>
      <c r="V555">
        <f>0</f>
        <v>0</v>
      </c>
      <c r="W555">
        <v>5</v>
      </c>
      <c r="X555">
        <v>1</v>
      </c>
      <c r="Y555">
        <f>0</f>
        <v>0</v>
      </c>
      <c r="Z555">
        <f>0</f>
        <v>0</v>
      </c>
      <c r="AA555">
        <v>5</v>
      </c>
      <c r="AB555">
        <v>1</v>
      </c>
      <c r="AC555">
        <f>0</f>
        <v>0</v>
      </c>
      <c r="AD555">
        <f>0</f>
        <v>0</v>
      </c>
      <c r="AE555">
        <f>0</f>
        <v>0</v>
      </c>
      <c r="AF555">
        <f>0</f>
        <v>0</v>
      </c>
    </row>
    <row r="556" spans="1:32" x14ac:dyDescent="0.2">
      <c r="A556">
        <v>1963</v>
      </c>
      <c r="B556">
        <v>3</v>
      </c>
      <c r="C556">
        <v>17</v>
      </c>
      <c r="D556" t="s">
        <v>424</v>
      </c>
      <c r="E556" t="s">
        <v>425</v>
      </c>
      <c r="F556" t="s">
        <v>425</v>
      </c>
      <c r="G556">
        <v>9.9789999999999992</v>
      </c>
      <c r="H556">
        <v>-83.852000000000004</v>
      </c>
      <c r="I556">
        <v>3436</v>
      </c>
      <c r="J556" t="s">
        <v>49</v>
      </c>
      <c r="K556">
        <v>3</v>
      </c>
      <c r="L556" t="s">
        <v>45</v>
      </c>
      <c r="M556">
        <v>15</v>
      </c>
      <c r="N556">
        <v>1</v>
      </c>
      <c r="O556">
        <f>0</f>
        <v>0</v>
      </c>
      <c r="P556">
        <f>0</f>
        <v>0</v>
      </c>
      <c r="Q556">
        <f>0</f>
        <v>0</v>
      </c>
      <c r="R556">
        <f>0</f>
        <v>0</v>
      </c>
      <c r="S556">
        <f>0</f>
        <v>0</v>
      </c>
      <c r="T556">
        <f>0</f>
        <v>0</v>
      </c>
      <c r="U556">
        <f>0</f>
        <v>0</v>
      </c>
      <c r="V556">
        <f>0</f>
        <v>0</v>
      </c>
      <c r="W556">
        <v>15</v>
      </c>
      <c r="X556">
        <v>1</v>
      </c>
      <c r="Y556">
        <f>0</f>
        <v>0</v>
      </c>
      <c r="Z556">
        <f>0</f>
        <v>0</v>
      </c>
      <c r="AA556">
        <f>0</f>
        <v>0</v>
      </c>
      <c r="AB556">
        <f>0</f>
        <v>0</v>
      </c>
      <c r="AC556">
        <f>0</f>
        <v>0</v>
      </c>
      <c r="AD556">
        <f>0</f>
        <v>0</v>
      </c>
      <c r="AE556">
        <f>0</f>
        <v>0</v>
      </c>
      <c r="AF556">
        <f>0</f>
        <v>0</v>
      </c>
    </row>
    <row r="557" spans="1:32" x14ac:dyDescent="0.2">
      <c r="A557">
        <v>1963</v>
      </c>
      <c r="B557">
        <v>3</v>
      </c>
      <c r="C557">
        <v>18</v>
      </c>
      <c r="D557" t="s">
        <v>426</v>
      </c>
      <c r="E557" t="s">
        <v>263</v>
      </c>
      <c r="F557" t="s">
        <v>101</v>
      </c>
      <c r="G557">
        <v>-8.343</v>
      </c>
      <c r="H557">
        <v>115.508</v>
      </c>
      <c r="I557">
        <v>2997</v>
      </c>
      <c r="J557" t="s">
        <v>49</v>
      </c>
      <c r="K557">
        <v>5</v>
      </c>
      <c r="L557" t="s">
        <v>427</v>
      </c>
      <c r="M557">
        <v>1028</v>
      </c>
      <c r="N557">
        <v>4</v>
      </c>
      <c r="O557">
        <f>0</f>
        <v>0</v>
      </c>
      <c r="P557">
        <v>3</v>
      </c>
      <c r="Q557">
        <v>624</v>
      </c>
      <c r="R557">
        <v>3</v>
      </c>
      <c r="S557">
        <f>0</f>
        <v>0</v>
      </c>
      <c r="T557">
        <f>0</f>
        <v>0</v>
      </c>
      <c r="U557">
        <f>0</f>
        <v>0</v>
      </c>
      <c r="V557">
        <f>0</f>
        <v>0</v>
      </c>
      <c r="W557">
        <v>1028</v>
      </c>
      <c r="X557">
        <v>4</v>
      </c>
      <c r="Y557">
        <f>0</f>
        <v>0</v>
      </c>
      <c r="Z557">
        <v>3</v>
      </c>
      <c r="AA557">
        <v>624</v>
      </c>
      <c r="AB557">
        <v>3</v>
      </c>
      <c r="AC557">
        <f>0</f>
        <v>0</v>
      </c>
      <c r="AD557">
        <f>0</f>
        <v>0</v>
      </c>
      <c r="AE557">
        <f>0</f>
        <v>0</v>
      </c>
      <c r="AF557">
        <f>0</f>
        <v>0</v>
      </c>
    </row>
    <row r="558" spans="1:32" x14ac:dyDescent="0.2">
      <c r="A558">
        <v>1963</v>
      </c>
      <c r="B558">
        <v>5</v>
      </c>
      <c r="C558">
        <v>5</v>
      </c>
      <c r="D558" t="s">
        <v>305</v>
      </c>
      <c r="E558" t="s">
        <v>134</v>
      </c>
      <c r="F558" t="s">
        <v>101</v>
      </c>
      <c r="G558">
        <v>-8.1080000000000005</v>
      </c>
      <c r="H558">
        <v>112.922</v>
      </c>
      <c r="I558">
        <v>3657</v>
      </c>
      <c r="J558" t="s">
        <v>49</v>
      </c>
      <c r="K558">
        <v>2</v>
      </c>
      <c r="L558" t="s">
        <v>45</v>
      </c>
      <c r="M558">
        <v>1</v>
      </c>
      <c r="N558">
        <v>1</v>
      </c>
      <c r="O558">
        <f>0</f>
        <v>0</v>
      </c>
      <c r="P558">
        <f>0</f>
        <v>0</v>
      </c>
      <c r="Q558">
        <f>0</f>
        <v>0</v>
      </c>
      <c r="R558">
        <f>0</f>
        <v>0</v>
      </c>
      <c r="S558">
        <f>0</f>
        <v>0</v>
      </c>
      <c r="T558">
        <f>0</f>
        <v>0</v>
      </c>
      <c r="U558">
        <f>0</f>
        <v>0</v>
      </c>
      <c r="V558">
        <f>0</f>
        <v>0</v>
      </c>
      <c r="W558">
        <v>1</v>
      </c>
      <c r="X558">
        <v>1</v>
      </c>
      <c r="Y558">
        <f>0</f>
        <v>0</v>
      </c>
      <c r="Z558">
        <f>0</f>
        <v>0</v>
      </c>
      <c r="AA558">
        <f>0</f>
        <v>0</v>
      </c>
      <c r="AB558">
        <f>0</f>
        <v>0</v>
      </c>
      <c r="AC558">
        <f>0</f>
        <v>0</v>
      </c>
      <c r="AD558">
        <f>0</f>
        <v>0</v>
      </c>
      <c r="AE558">
        <f>0</f>
        <v>0</v>
      </c>
      <c r="AF558">
        <f>0</f>
        <v>0</v>
      </c>
    </row>
    <row r="559" spans="1:32" x14ac:dyDescent="0.2">
      <c r="A559">
        <v>1963</v>
      </c>
      <c r="B559">
        <v>5</v>
      </c>
      <c r="C559">
        <v>16</v>
      </c>
      <c r="D559" t="s">
        <v>426</v>
      </c>
      <c r="E559" t="s">
        <v>263</v>
      </c>
      <c r="F559" t="s">
        <v>101</v>
      </c>
      <c r="G559">
        <v>-8.343</v>
      </c>
      <c r="H559">
        <v>115.508</v>
      </c>
      <c r="I559">
        <v>2997</v>
      </c>
      <c r="J559" t="s">
        <v>49</v>
      </c>
      <c r="K559">
        <v>3</v>
      </c>
      <c r="L559">
        <f>0</f>
        <v>0</v>
      </c>
      <c r="M559">
        <v>120</v>
      </c>
      <c r="N559">
        <v>2</v>
      </c>
      <c r="O559">
        <f>0</f>
        <v>0</v>
      </c>
      <c r="P559">
        <f>0</f>
        <v>0</v>
      </c>
      <c r="Q559">
        <f>0</f>
        <v>0</v>
      </c>
      <c r="R559">
        <f>0</f>
        <v>0</v>
      </c>
      <c r="S559">
        <f>0</f>
        <v>0</v>
      </c>
      <c r="T559">
        <f>0</f>
        <v>0</v>
      </c>
      <c r="U559">
        <f>0</f>
        <v>0</v>
      </c>
      <c r="V559">
        <f>0</f>
        <v>0</v>
      </c>
      <c r="W559">
        <v>120</v>
      </c>
      <c r="X559">
        <v>2</v>
      </c>
      <c r="Y559">
        <f>0</f>
        <v>0</v>
      </c>
      <c r="Z559">
        <f>0</f>
        <v>0</v>
      </c>
      <c r="AA559">
        <f>0</f>
        <v>0</v>
      </c>
      <c r="AB559">
        <f>0</f>
        <v>0</v>
      </c>
      <c r="AC559">
        <f>0</f>
        <v>0</v>
      </c>
      <c r="AD559">
        <f>0</f>
        <v>0</v>
      </c>
      <c r="AE559">
        <f>0</f>
        <v>0</v>
      </c>
      <c r="AF559">
        <f>0</f>
        <v>0</v>
      </c>
    </row>
    <row r="560" spans="1:32" x14ac:dyDescent="0.2">
      <c r="A560">
        <v>1963</v>
      </c>
      <c r="B560">
        <v>5</v>
      </c>
      <c r="C560">
        <v>21</v>
      </c>
      <c r="D560" t="s">
        <v>409</v>
      </c>
      <c r="E560" t="s">
        <v>395</v>
      </c>
      <c r="F560" t="s">
        <v>62</v>
      </c>
      <c r="G560">
        <v>-39.42</v>
      </c>
      <c r="H560">
        <v>-71.930000000000007</v>
      </c>
      <c r="I560">
        <v>2847</v>
      </c>
      <c r="J560" t="s">
        <v>49</v>
      </c>
      <c r="K560">
        <v>2</v>
      </c>
      <c r="L560" t="s">
        <v>77</v>
      </c>
      <c r="M560">
        <f>0</f>
        <v>0</v>
      </c>
      <c r="N560">
        <v>1</v>
      </c>
      <c r="O560">
        <f>0</f>
        <v>0</v>
      </c>
      <c r="P560">
        <f>0</f>
        <v>0</v>
      </c>
      <c r="Q560">
        <f>0</f>
        <v>0</v>
      </c>
      <c r="R560">
        <f>0</f>
        <v>0</v>
      </c>
      <c r="S560">
        <f>0</f>
        <v>0</v>
      </c>
      <c r="T560">
        <f>0</f>
        <v>0</v>
      </c>
      <c r="U560">
        <f>0</f>
        <v>0</v>
      </c>
      <c r="V560">
        <f>0</f>
        <v>0</v>
      </c>
      <c r="W560">
        <f>0</f>
        <v>0</v>
      </c>
      <c r="X560">
        <v>1</v>
      </c>
      <c r="Y560">
        <f>0</f>
        <v>0</v>
      </c>
      <c r="Z560">
        <f>0</f>
        <v>0</v>
      </c>
      <c r="AA560">
        <f>0</f>
        <v>0</v>
      </c>
      <c r="AB560">
        <f>0</f>
        <v>0</v>
      </c>
      <c r="AC560">
        <f>0</f>
        <v>0</v>
      </c>
      <c r="AD560">
        <f>0</f>
        <v>0</v>
      </c>
      <c r="AE560">
        <f>0</f>
        <v>0</v>
      </c>
      <c r="AF560">
        <f>0</f>
        <v>0</v>
      </c>
    </row>
    <row r="561" spans="1:32" x14ac:dyDescent="0.2">
      <c r="A561">
        <v>1963</v>
      </c>
      <c r="B561">
        <v>9</v>
      </c>
      <c r="C561">
        <v>5</v>
      </c>
      <c r="D561" t="s">
        <v>428</v>
      </c>
      <c r="E561" t="s">
        <v>263</v>
      </c>
      <c r="F561" t="s">
        <v>101</v>
      </c>
      <c r="G561">
        <v>-8.2420000000000009</v>
      </c>
      <c r="H561">
        <v>115.375</v>
      </c>
      <c r="I561">
        <v>1717</v>
      </c>
      <c r="J561" t="s">
        <v>35</v>
      </c>
      <c r="K561">
        <v>2</v>
      </c>
      <c r="L561">
        <f>0</f>
        <v>0</v>
      </c>
      <c r="M561">
        <v>2</v>
      </c>
      <c r="N561">
        <v>1</v>
      </c>
      <c r="O561">
        <f>0</f>
        <v>0</v>
      </c>
      <c r="P561">
        <f>0</f>
        <v>0</v>
      </c>
      <c r="Q561">
        <f>0</f>
        <v>0</v>
      </c>
      <c r="R561">
        <f>0</f>
        <v>0</v>
      </c>
      <c r="S561">
        <f>0</f>
        <v>0</v>
      </c>
      <c r="T561">
        <f>0</f>
        <v>0</v>
      </c>
      <c r="U561">
        <f>0</f>
        <v>0</v>
      </c>
      <c r="V561">
        <v>1</v>
      </c>
      <c r="W561">
        <v>2</v>
      </c>
      <c r="X561">
        <v>1</v>
      </c>
      <c r="Y561">
        <f>0</f>
        <v>0</v>
      </c>
      <c r="Z561">
        <f>0</f>
        <v>0</v>
      </c>
      <c r="AA561">
        <f>0</f>
        <v>0</v>
      </c>
      <c r="AB561">
        <f>0</f>
        <v>0</v>
      </c>
      <c r="AC561">
        <f>0</f>
        <v>0</v>
      </c>
      <c r="AD561">
        <f>0</f>
        <v>0</v>
      </c>
      <c r="AE561">
        <f>0</f>
        <v>0</v>
      </c>
      <c r="AF561">
        <v>1</v>
      </c>
    </row>
    <row r="562" spans="1:32" x14ac:dyDescent="0.2">
      <c r="A562">
        <v>1963</v>
      </c>
      <c r="B562">
        <v>9</v>
      </c>
      <c r="C562">
        <v>28</v>
      </c>
      <c r="D562" t="s">
        <v>169</v>
      </c>
      <c r="E562" t="s">
        <v>153</v>
      </c>
      <c r="F562" t="s">
        <v>153</v>
      </c>
      <c r="G562">
        <v>14.473000000000001</v>
      </c>
      <c r="H562">
        <v>-90.88</v>
      </c>
      <c r="I562">
        <v>3763</v>
      </c>
      <c r="J562" t="s">
        <v>49</v>
      </c>
      <c r="K562">
        <v>3</v>
      </c>
      <c r="L562" t="s">
        <v>77</v>
      </c>
      <c r="M562">
        <v>7</v>
      </c>
      <c r="N562">
        <v>1</v>
      </c>
      <c r="O562">
        <f>0</f>
        <v>0</v>
      </c>
      <c r="P562">
        <f>0</f>
        <v>0</v>
      </c>
      <c r="Q562">
        <f>0</f>
        <v>0</v>
      </c>
      <c r="R562">
        <f>0</f>
        <v>0</v>
      </c>
      <c r="S562">
        <f>0</f>
        <v>0</v>
      </c>
      <c r="T562">
        <f>0</f>
        <v>0</v>
      </c>
      <c r="U562">
        <f>0</f>
        <v>0</v>
      </c>
      <c r="V562">
        <f>0</f>
        <v>0</v>
      </c>
      <c r="W562">
        <v>7</v>
      </c>
      <c r="X562">
        <v>1</v>
      </c>
      <c r="Y562">
        <f>0</f>
        <v>0</v>
      </c>
      <c r="Z562">
        <f>0</f>
        <v>0</v>
      </c>
      <c r="AA562">
        <f>0</f>
        <v>0</v>
      </c>
      <c r="AB562">
        <f>0</f>
        <v>0</v>
      </c>
      <c r="AC562">
        <f>0</f>
        <v>0</v>
      </c>
      <c r="AD562">
        <f>0</f>
        <v>0</v>
      </c>
      <c r="AE562">
        <f>0</f>
        <v>0</v>
      </c>
      <c r="AF562">
        <f>0</f>
        <v>0</v>
      </c>
    </row>
    <row r="563" spans="1:32" x14ac:dyDescent="0.2">
      <c r="A563">
        <v>1963</v>
      </c>
      <c r="B563">
        <v>12</v>
      </c>
      <c r="C563">
        <v>10</v>
      </c>
      <c r="D563" t="s">
        <v>424</v>
      </c>
      <c r="E563" t="s">
        <v>425</v>
      </c>
      <c r="F563" t="s">
        <v>425</v>
      </c>
      <c r="G563">
        <v>9.9789999999999992</v>
      </c>
      <c r="H563">
        <v>-83.852000000000004</v>
      </c>
      <c r="I563">
        <v>3436</v>
      </c>
      <c r="J563" t="s">
        <v>49</v>
      </c>
      <c r="K563">
        <v>3</v>
      </c>
      <c r="L563" t="s">
        <v>190</v>
      </c>
      <c r="M563">
        <v>40</v>
      </c>
      <c r="N563">
        <v>1</v>
      </c>
      <c r="O563">
        <f>0</f>
        <v>0</v>
      </c>
      <c r="P563">
        <f>0</f>
        <v>0</v>
      </c>
      <c r="Q563">
        <f>0</f>
        <v>0</v>
      </c>
      <c r="R563">
        <v>1</v>
      </c>
      <c r="S563">
        <f>0</f>
        <v>0</v>
      </c>
      <c r="T563">
        <v>2</v>
      </c>
      <c r="U563">
        <v>400</v>
      </c>
      <c r="V563">
        <v>3</v>
      </c>
      <c r="W563">
        <v>40</v>
      </c>
      <c r="X563">
        <v>1</v>
      </c>
      <c r="Y563">
        <f>0</f>
        <v>0</v>
      </c>
      <c r="Z563">
        <f>0</f>
        <v>0</v>
      </c>
      <c r="AA563">
        <f>0</f>
        <v>0</v>
      </c>
      <c r="AB563">
        <v>1</v>
      </c>
      <c r="AC563">
        <f>0</f>
        <v>0</v>
      </c>
      <c r="AD563">
        <v>2</v>
      </c>
      <c r="AE563">
        <v>400</v>
      </c>
      <c r="AF563">
        <v>3</v>
      </c>
    </row>
    <row r="564" spans="1:32" x14ac:dyDescent="0.2">
      <c r="A564">
        <v>1964</v>
      </c>
      <c r="B564">
        <v>1</v>
      </c>
      <c r="C564">
        <v>1</v>
      </c>
      <c r="D564" t="s">
        <v>385</v>
      </c>
      <c r="E564" t="s">
        <v>263</v>
      </c>
      <c r="F564" t="s">
        <v>101</v>
      </c>
      <c r="G564">
        <v>-8.32</v>
      </c>
      <c r="H564">
        <v>121.708</v>
      </c>
      <c r="I564">
        <v>875</v>
      </c>
      <c r="J564" t="s">
        <v>49</v>
      </c>
      <c r="K564">
        <v>2</v>
      </c>
      <c r="L564">
        <f>0</f>
        <v>0</v>
      </c>
      <c r="M564">
        <v>1</v>
      </c>
      <c r="N564">
        <v>1</v>
      </c>
      <c r="O564">
        <f>0</f>
        <v>0</v>
      </c>
      <c r="P564">
        <f>0</f>
        <v>0</v>
      </c>
      <c r="Q564">
        <v>3</v>
      </c>
      <c r="R564">
        <v>1</v>
      </c>
      <c r="S564">
        <f>0</f>
        <v>0</v>
      </c>
      <c r="T564">
        <f>0</f>
        <v>0</v>
      </c>
      <c r="U564">
        <f>0</f>
        <v>0</v>
      </c>
      <c r="V564">
        <f>0</f>
        <v>0</v>
      </c>
      <c r="W564">
        <v>1</v>
      </c>
      <c r="X564">
        <v>1</v>
      </c>
      <c r="Y564">
        <f>0</f>
        <v>0</v>
      </c>
      <c r="Z564">
        <f>0</f>
        <v>0</v>
      </c>
      <c r="AA564">
        <v>3</v>
      </c>
      <c r="AB564">
        <v>1</v>
      </c>
      <c r="AC564">
        <f>0</f>
        <v>0</v>
      </c>
      <c r="AD564">
        <f>0</f>
        <v>0</v>
      </c>
      <c r="AE564">
        <f>0</f>
        <v>0</v>
      </c>
      <c r="AF564">
        <f>0</f>
        <v>0</v>
      </c>
    </row>
    <row r="565" spans="1:32" x14ac:dyDescent="0.2">
      <c r="A565">
        <v>1964</v>
      </c>
      <c r="B565">
        <v>3</v>
      </c>
      <c r="C565">
        <v>3</v>
      </c>
      <c r="D565" t="s">
        <v>409</v>
      </c>
      <c r="E565" t="s">
        <v>395</v>
      </c>
      <c r="F565" t="s">
        <v>62</v>
      </c>
      <c r="G565">
        <v>-39.42</v>
      </c>
      <c r="H565">
        <v>-71.930000000000007</v>
      </c>
      <c r="I565">
        <v>2847</v>
      </c>
      <c r="J565" t="s">
        <v>49</v>
      </c>
      <c r="K565">
        <v>2</v>
      </c>
      <c r="L565" t="s">
        <v>77</v>
      </c>
      <c r="M565">
        <v>25</v>
      </c>
      <c r="N565">
        <v>1</v>
      </c>
      <c r="O565">
        <f>0</f>
        <v>0</v>
      </c>
      <c r="P565">
        <f>0</f>
        <v>0</v>
      </c>
      <c r="Q565">
        <f>0</f>
        <v>0</v>
      </c>
      <c r="R565">
        <f>0</f>
        <v>0</v>
      </c>
      <c r="S565">
        <f>0</f>
        <v>0</v>
      </c>
      <c r="T565">
        <f>0</f>
        <v>0</v>
      </c>
      <c r="U565">
        <f>0</f>
        <v>0</v>
      </c>
      <c r="V565">
        <f>0</f>
        <v>0</v>
      </c>
      <c r="W565">
        <v>25</v>
      </c>
      <c r="X565">
        <v>1</v>
      </c>
      <c r="Y565">
        <f>0</f>
        <v>0</v>
      </c>
      <c r="Z565">
        <f>0</f>
        <v>0</v>
      </c>
      <c r="AA565">
        <f>0</f>
        <v>0</v>
      </c>
      <c r="AB565">
        <f>0</f>
        <v>0</v>
      </c>
      <c r="AC565">
        <f>0</f>
        <v>0</v>
      </c>
      <c r="AD565">
        <f>0</f>
        <v>0</v>
      </c>
      <c r="AE565">
        <f>0</f>
        <v>0</v>
      </c>
      <c r="AF565">
        <f>0</f>
        <v>0</v>
      </c>
    </row>
    <row r="566" spans="1:32" x14ac:dyDescent="0.2">
      <c r="A566">
        <v>1964</v>
      </c>
      <c r="B566">
        <v>12</v>
      </c>
      <c r="C566">
        <v>13</v>
      </c>
      <c r="D566" t="s">
        <v>245</v>
      </c>
      <c r="E566" t="s">
        <v>134</v>
      </c>
      <c r="F566" t="s">
        <v>101</v>
      </c>
      <c r="G566">
        <v>-7.2</v>
      </c>
      <c r="H566">
        <v>109.879</v>
      </c>
      <c r="I566">
        <v>2565</v>
      </c>
      <c r="J566" t="s">
        <v>53</v>
      </c>
      <c r="K566">
        <v>1</v>
      </c>
      <c r="L566">
        <f>0</f>
        <v>0</v>
      </c>
      <c r="M566">
        <v>114</v>
      </c>
      <c r="N566">
        <v>3</v>
      </c>
      <c r="O566">
        <f>0</f>
        <v>0</v>
      </c>
      <c r="P566">
        <f>0</f>
        <v>0</v>
      </c>
      <c r="Q566">
        <f>0</f>
        <v>0</v>
      </c>
      <c r="R566">
        <f>0</f>
        <v>0</v>
      </c>
      <c r="S566">
        <f>0</f>
        <v>0</v>
      </c>
      <c r="T566">
        <f>0</f>
        <v>0</v>
      </c>
      <c r="U566">
        <f>0</f>
        <v>0</v>
      </c>
      <c r="V566">
        <f>0</f>
        <v>0</v>
      </c>
      <c r="W566">
        <v>114</v>
      </c>
      <c r="X566">
        <v>3</v>
      </c>
      <c r="Y566">
        <f>0</f>
        <v>0</v>
      </c>
      <c r="Z566">
        <f>0</f>
        <v>0</v>
      </c>
      <c r="AA566">
        <f>0</f>
        <v>0</v>
      </c>
      <c r="AB566">
        <f>0</f>
        <v>0</v>
      </c>
      <c r="AC566">
        <f>0</f>
        <v>0</v>
      </c>
      <c r="AD566">
        <f>0</f>
        <v>0</v>
      </c>
      <c r="AE566">
        <f>0</f>
        <v>0</v>
      </c>
      <c r="AF566">
        <f>0</f>
        <v>0</v>
      </c>
    </row>
    <row r="567" spans="1:32" x14ac:dyDescent="0.2">
      <c r="A567">
        <v>1965</v>
      </c>
      <c r="B567">
        <v>9</v>
      </c>
      <c r="C567">
        <v>28</v>
      </c>
      <c r="D567" t="s">
        <v>46</v>
      </c>
      <c r="E567" t="s">
        <v>47</v>
      </c>
      <c r="F567" t="s">
        <v>48</v>
      </c>
      <c r="G567">
        <v>14.002000000000001</v>
      </c>
      <c r="H567">
        <v>120.99299999999999</v>
      </c>
      <c r="I567">
        <v>311</v>
      </c>
      <c r="J567" t="s">
        <v>49</v>
      </c>
      <c r="K567">
        <v>4</v>
      </c>
      <c r="L567" t="s">
        <v>356</v>
      </c>
      <c r="M567">
        <v>355</v>
      </c>
      <c r="N567">
        <v>3</v>
      </c>
      <c r="O567">
        <f>0</f>
        <v>0</v>
      </c>
      <c r="P567">
        <f>0</f>
        <v>0</v>
      </c>
      <c r="Q567">
        <f>0</f>
        <v>0</v>
      </c>
      <c r="R567">
        <f>0</f>
        <v>0</v>
      </c>
      <c r="S567">
        <f>0</f>
        <v>0</v>
      </c>
      <c r="T567">
        <v>1</v>
      </c>
      <c r="U567">
        <f>0</f>
        <v>0</v>
      </c>
      <c r="V567">
        <v>1</v>
      </c>
      <c r="W567">
        <v>355</v>
      </c>
      <c r="X567">
        <v>3</v>
      </c>
      <c r="Y567">
        <f>0</f>
        <v>0</v>
      </c>
      <c r="Z567">
        <f>0</f>
        <v>0</v>
      </c>
      <c r="AA567">
        <f>0</f>
        <v>0</v>
      </c>
      <c r="AB567">
        <f>0</f>
        <v>0</v>
      </c>
      <c r="AC567">
        <f>0</f>
        <v>0</v>
      </c>
      <c r="AD567">
        <v>1</v>
      </c>
      <c r="AE567">
        <f>0</f>
        <v>0</v>
      </c>
      <c r="AF567">
        <v>1</v>
      </c>
    </row>
    <row r="568" spans="1:32" x14ac:dyDescent="0.2">
      <c r="A568">
        <v>1965</v>
      </c>
      <c r="B568">
        <v>10</v>
      </c>
      <c r="C568">
        <v>24</v>
      </c>
      <c r="D568" t="s">
        <v>397</v>
      </c>
      <c r="E568" t="s">
        <v>257</v>
      </c>
      <c r="F568" t="s">
        <v>398</v>
      </c>
      <c r="G568">
        <v>12.3</v>
      </c>
      <c r="H568">
        <v>-61.64</v>
      </c>
      <c r="I568">
        <v>-185</v>
      </c>
      <c r="J568" t="s">
        <v>279</v>
      </c>
      <c r="K568">
        <v>0</v>
      </c>
      <c r="L568">
        <f>0</f>
        <v>0</v>
      </c>
      <c r="M568">
        <f>0</f>
        <v>0</v>
      </c>
      <c r="N568">
        <f>0</f>
        <v>0</v>
      </c>
      <c r="O568">
        <f>0</f>
        <v>0</v>
      </c>
      <c r="P568">
        <f>0</f>
        <v>0</v>
      </c>
      <c r="Q568">
        <f>0</f>
        <v>0</v>
      </c>
      <c r="R568">
        <f>0</f>
        <v>0</v>
      </c>
      <c r="S568">
        <f>0</f>
        <v>0</v>
      </c>
      <c r="T568">
        <f>0</f>
        <v>0</v>
      </c>
      <c r="U568">
        <f>0</f>
        <v>0</v>
      </c>
      <c r="V568">
        <f>0</f>
        <v>0</v>
      </c>
      <c r="W568">
        <f>0</f>
        <v>0</v>
      </c>
      <c r="X568">
        <f>0</f>
        <v>0</v>
      </c>
      <c r="Y568">
        <f>0</f>
        <v>0</v>
      </c>
      <c r="Z568">
        <f>0</f>
        <v>0</v>
      </c>
      <c r="AA568">
        <f>0</f>
        <v>0</v>
      </c>
      <c r="AB568">
        <f>0</f>
        <v>0</v>
      </c>
      <c r="AC568">
        <f>0</f>
        <v>0</v>
      </c>
      <c r="AD568">
        <f>0</f>
        <v>0</v>
      </c>
      <c r="AE568">
        <f>0</f>
        <v>0</v>
      </c>
      <c r="AF568">
        <f>0</f>
        <v>0</v>
      </c>
    </row>
    <row r="569" spans="1:32" x14ac:dyDescent="0.2">
      <c r="A569">
        <v>1966</v>
      </c>
      <c r="B569">
        <v>1</v>
      </c>
      <c r="C569">
        <v>13</v>
      </c>
      <c r="D569" t="s">
        <v>282</v>
      </c>
      <c r="E569" t="s">
        <v>283</v>
      </c>
      <c r="F569" t="s">
        <v>157</v>
      </c>
      <c r="G569">
        <v>-10.385999999999999</v>
      </c>
      <c r="H569">
        <v>165.804</v>
      </c>
      <c r="I569">
        <v>796</v>
      </c>
      <c r="J569" t="s">
        <v>49</v>
      </c>
      <c r="K569">
        <v>3</v>
      </c>
      <c r="L569">
        <f>0</f>
        <v>0</v>
      </c>
      <c r="M569">
        <f>0</f>
        <v>0</v>
      </c>
      <c r="N569">
        <f>0</f>
        <v>0</v>
      </c>
      <c r="O569">
        <f>0</f>
        <v>0</v>
      </c>
      <c r="P569">
        <f>0</f>
        <v>0</v>
      </c>
      <c r="Q569">
        <f>0</f>
        <v>0</v>
      </c>
      <c r="R569">
        <f>0</f>
        <v>0</v>
      </c>
      <c r="S569">
        <f>0</f>
        <v>0</v>
      </c>
      <c r="T569">
        <f>0</f>
        <v>0</v>
      </c>
      <c r="U569">
        <f>0</f>
        <v>0</v>
      </c>
      <c r="V569">
        <f>0</f>
        <v>0</v>
      </c>
      <c r="W569">
        <f>0</f>
        <v>0</v>
      </c>
      <c r="X569">
        <f>0</f>
        <v>0</v>
      </c>
      <c r="Y569">
        <f>0</f>
        <v>0</v>
      </c>
      <c r="Z569">
        <f>0</f>
        <v>0</v>
      </c>
      <c r="AA569">
        <f>0</f>
        <v>0</v>
      </c>
      <c r="AB569">
        <f>0</f>
        <v>0</v>
      </c>
      <c r="AC569">
        <f>0</f>
        <v>0</v>
      </c>
      <c r="AD569">
        <f>0</f>
        <v>0</v>
      </c>
      <c r="AE569">
        <f>0</f>
        <v>0</v>
      </c>
      <c r="AF569">
        <f>0</f>
        <v>0</v>
      </c>
    </row>
    <row r="570" spans="1:32" x14ac:dyDescent="0.2">
      <c r="A570">
        <v>1966</v>
      </c>
      <c r="B570">
        <v>4</v>
      </c>
      <c r="C570">
        <v>26</v>
      </c>
      <c r="D570" t="s">
        <v>133</v>
      </c>
      <c r="E570" t="s">
        <v>134</v>
      </c>
      <c r="F570" t="s">
        <v>101</v>
      </c>
      <c r="G570">
        <v>-7.9349999999999996</v>
      </c>
      <c r="H570">
        <v>112.31399999999999</v>
      </c>
      <c r="I570">
        <v>1730</v>
      </c>
      <c r="J570" t="s">
        <v>49</v>
      </c>
      <c r="K570">
        <v>4</v>
      </c>
      <c r="L570" t="s">
        <v>429</v>
      </c>
      <c r="M570">
        <v>215</v>
      </c>
      <c r="N570">
        <v>3</v>
      </c>
      <c r="O570">
        <v>78</v>
      </c>
      <c r="P570">
        <v>2</v>
      </c>
      <c r="Q570">
        <v>86</v>
      </c>
      <c r="R570">
        <v>2</v>
      </c>
      <c r="S570">
        <f>0</f>
        <v>0</v>
      </c>
      <c r="T570">
        <f>0</f>
        <v>0</v>
      </c>
      <c r="U570">
        <f>0</f>
        <v>0</v>
      </c>
      <c r="V570">
        <f>0</f>
        <v>0</v>
      </c>
      <c r="W570">
        <v>215</v>
      </c>
      <c r="X570">
        <v>3</v>
      </c>
      <c r="Y570">
        <v>78</v>
      </c>
      <c r="Z570">
        <v>2</v>
      </c>
      <c r="AA570">
        <v>86</v>
      </c>
      <c r="AB570">
        <v>2</v>
      </c>
      <c r="AC570">
        <f>0</f>
        <v>0</v>
      </c>
      <c r="AD570">
        <f>0</f>
        <v>0</v>
      </c>
      <c r="AE570">
        <f>0</f>
        <v>0</v>
      </c>
      <c r="AF570">
        <f>0</f>
        <v>0</v>
      </c>
    </row>
    <row r="571" spans="1:32" x14ac:dyDescent="0.2">
      <c r="A571">
        <v>1966</v>
      </c>
      <c r="B571">
        <v>8</v>
      </c>
      <c r="C571">
        <v>12</v>
      </c>
      <c r="D571" t="s">
        <v>219</v>
      </c>
      <c r="E571" t="s">
        <v>220</v>
      </c>
      <c r="F571" t="s">
        <v>101</v>
      </c>
      <c r="G571">
        <v>3.6890000000000001</v>
      </c>
      <c r="H571">
        <v>125.447</v>
      </c>
      <c r="I571">
        <v>1318</v>
      </c>
      <c r="J571" t="s">
        <v>49</v>
      </c>
      <c r="K571">
        <v>4</v>
      </c>
      <c r="L571" t="s">
        <v>430</v>
      </c>
      <c r="M571">
        <v>39</v>
      </c>
      <c r="N571">
        <v>1</v>
      </c>
      <c r="O571">
        <f>0</f>
        <v>0</v>
      </c>
      <c r="P571">
        <f>0</f>
        <v>0</v>
      </c>
      <c r="Q571">
        <v>1000</v>
      </c>
      <c r="R571">
        <v>3</v>
      </c>
      <c r="S571">
        <f>0</f>
        <v>0</v>
      </c>
      <c r="T571">
        <f>0</f>
        <v>0</v>
      </c>
      <c r="U571">
        <f>0</f>
        <v>0</v>
      </c>
      <c r="V571">
        <v>2</v>
      </c>
      <c r="W571">
        <v>39</v>
      </c>
      <c r="X571">
        <v>1</v>
      </c>
      <c r="Y571">
        <f>0</f>
        <v>0</v>
      </c>
      <c r="Z571">
        <f>0</f>
        <v>0</v>
      </c>
      <c r="AA571">
        <v>1000</v>
      </c>
      <c r="AB571">
        <v>3</v>
      </c>
      <c r="AC571">
        <f>0</f>
        <v>0</v>
      </c>
      <c r="AD571">
        <f>0</f>
        <v>0</v>
      </c>
      <c r="AE571">
        <f>0</f>
        <v>0</v>
      </c>
      <c r="AF571">
        <v>2</v>
      </c>
    </row>
    <row r="572" spans="1:32" x14ac:dyDescent="0.2">
      <c r="A572">
        <v>1966</v>
      </c>
      <c r="B572">
        <v>8</v>
      </c>
      <c r="C572">
        <v>14</v>
      </c>
      <c r="D572" t="s">
        <v>375</v>
      </c>
      <c r="E572" t="s">
        <v>252</v>
      </c>
      <c r="F572" t="s">
        <v>253</v>
      </c>
      <c r="G572">
        <v>-2.7639999999999998</v>
      </c>
      <c r="H572">
        <v>35.914000000000001</v>
      </c>
      <c r="I572">
        <v>2962</v>
      </c>
      <c r="J572" t="s">
        <v>49</v>
      </c>
      <c r="K572">
        <v>4</v>
      </c>
      <c r="L572">
        <f>0</f>
        <v>0</v>
      </c>
      <c r="M572">
        <f>0</f>
        <v>0</v>
      </c>
      <c r="N572">
        <f>0</f>
        <v>0</v>
      </c>
      <c r="O572">
        <f>0</f>
        <v>0</v>
      </c>
      <c r="P572">
        <f>0</f>
        <v>0</v>
      </c>
      <c r="Q572">
        <f>0</f>
        <v>0</v>
      </c>
      <c r="R572">
        <f>0</f>
        <v>0</v>
      </c>
      <c r="S572">
        <f>0</f>
        <v>0</v>
      </c>
      <c r="T572">
        <v>1</v>
      </c>
      <c r="U572">
        <f>0</f>
        <v>0</v>
      </c>
      <c r="V572">
        <f>0</f>
        <v>0</v>
      </c>
      <c r="W572">
        <f>0</f>
        <v>0</v>
      </c>
      <c r="X572">
        <f>0</f>
        <v>0</v>
      </c>
      <c r="Y572">
        <f>0</f>
        <v>0</v>
      </c>
      <c r="Z572">
        <f>0</f>
        <v>0</v>
      </c>
      <c r="AA572">
        <f>0</f>
        <v>0</v>
      </c>
      <c r="AB572">
        <f>0</f>
        <v>0</v>
      </c>
      <c r="AC572">
        <f>0</f>
        <v>0</v>
      </c>
      <c r="AD572">
        <v>1</v>
      </c>
      <c r="AE572">
        <f>0</f>
        <v>0</v>
      </c>
      <c r="AF572">
        <f>0</f>
        <v>0</v>
      </c>
    </row>
    <row r="573" spans="1:32" x14ac:dyDescent="0.2">
      <c r="A573">
        <v>1966</v>
      </c>
      <c r="B573">
        <v>11</v>
      </c>
      <c r="C573">
        <v>6</v>
      </c>
      <c r="D573" t="s">
        <v>431</v>
      </c>
      <c r="E573" t="s">
        <v>425</v>
      </c>
      <c r="F573" t="s">
        <v>425</v>
      </c>
      <c r="G573">
        <v>10.83</v>
      </c>
      <c r="H573">
        <v>-85.323999999999998</v>
      </c>
      <c r="I573">
        <v>1916</v>
      </c>
      <c r="J573" t="s">
        <v>53</v>
      </c>
      <c r="K573">
        <v>3</v>
      </c>
      <c r="L573" t="s">
        <v>432</v>
      </c>
      <c r="M573">
        <f>0</f>
        <v>0</v>
      </c>
      <c r="N573">
        <f>0</f>
        <v>0</v>
      </c>
      <c r="O573">
        <f>0</f>
        <v>0</v>
      </c>
      <c r="P573">
        <f>0</f>
        <v>0</v>
      </c>
      <c r="Q573">
        <f>0</f>
        <v>0</v>
      </c>
      <c r="R573">
        <f>0</f>
        <v>0</v>
      </c>
      <c r="S573">
        <f>0</f>
        <v>0</v>
      </c>
      <c r="T573">
        <v>1</v>
      </c>
      <c r="U573">
        <f>0</f>
        <v>0</v>
      </c>
      <c r="V573">
        <f>0</f>
        <v>0</v>
      </c>
      <c r="W573">
        <f>0</f>
        <v>0</v>
      </c>
      <c r="X573">
        <f>0</f>
        <v>0</v>
      </c>
      <c r="Y573">
        <f>0</f>
        <v>0</v>
      </c>
      <c r="Z573">
        <f>0</f>
        <v>0</v>
      </c>
      <c r="AA573">
        <f>0</f>
        <v>0</v>
      </c>
      <c r="AB573">
        <f>0</f>
        <v>0</v>
      </c>
      <c r="AC573">
        <f>0</f>
        <v>0</v>
      </c>
      <c r="AD573">
        <v>1</v>
      </c>
      <c r="AE573">
        <f>0</f>
        <v>0</v>
      </c>
      <c r="AF573">
        <f>0</f>
        <v>0</v>
      </c>
    </row>
    <row r="574" spans="1:32" x14ac:dyDescent="0.2">
      <c r="A574">
        <v>1967</v>
      </c>
      <c r="B574">
        <v>7</v>
      </c>
      <c r="C574">
        <v>8</v>
      </c>
      <c r="D574" t="s">
        <v>375</v>
      </c>
      <c r="E574" t="s">
        <v>252</v>
      </c>
      <c r="F574" t="s">
        <v>253</v>
      </c>
      <c r="G574">
        <v>-2.7639999999999998</v>
      </c>
      <c r="H574">
        <v>35.914000000000001</v>
      </c>
      <c r="I574">
        <v>2962</v>
      </c>
      <c r="J574" t="s">
        <v>49</v>
      </c>
      <c r="K574">
        <v>3</v>
      </c>
      <c r="L574">
        <f>0</f>
        <v>0</v>
      </c>
      <c r="M574">
        <f>0</f>
        <v>0</v>
      </c>
      <c r="N574">
        <f>0</f>
        <v>0</v>
      </c>
      <c r="O574">
        <f>0</f>
        <v>0</v>
      </c>
      <c r="P574">
        <f>0</f>
        <v>0</v>
      </c>
      <c r="Q574">
        <f>0</f>
        <v>0</v>
      </c>
      <c r="R574">
        <f>0</f>
        <v>0</v>
      </c>
      <c r="S574">
        <f>0</f>
        <v>0</v>
      </c>
      <c r="T574">
        <v>1</v>
      </c>
      <c r="U574">
        <f>0</f>
        <v>0</v>
      </c>
      <c r="V574">
        <f>0</f>
        <v>0</v>
      </c>
      <c r="W574">
        <f>0</f>
        <v>0</v>
      </c>
      <c r="X574">
        <f>0</f>
        <v>0</v>
      </c>
      <c r="Y574">
        <f>0</f>
        <v>0</v>
      </c>
      <c r="Z574">
        <f>0</f>
        <v>0</v>
      </c>
      <c r="AA574">
        <f>0</f>
        <v>0</v>
      </c>
      <c r="AB574">
        <f>0</f>
        <v>0</v>
      </c>
      <c r="AC574">
        <f>0</f>
        <v>0</v>
      </c>
      <c r="AD574">
        <v>1</v>
      </c>
      <c r="AE574">
        <f>0</f>
        <v>0</v>
      </c>
      <c r="AF574">
        <f>0</f>
        <v>0</v>
      </c>
    </row>
    <row r="575" spans="1:32" x14ac:dyDescent="0.2">
      <c r="A575">
        <v>1967</v>
      </c>
      <c r="B575">
        <v>8</v>
      </c>
      <c r="C575">
        <v>31</v>
      </c>
      <c r="D575" t="s">
        <v>305</v>
      </c>
      <c r="E575" t="s">
        <v>134</v>
      </c>
      <c r="F575" t="s">
        <v>101</v>
      </c>
      <c r="G575">
        <v>-8.1080000000000005</v>
      </c>
      <c r="H575">
        <v>112.922</v>
      </c>
      <c r="I575">
        <v>3657</v>
      </c>
      <c r="J575" t="s">
        <v>49</v>
      </c>
      <c r="K575">
        <v>3</v>
      </c>
      <c r="L575" t="s">
        <v>77</v>
      </c>
      <c r="M575">
        <v>3</v>
      </c>
      <c r="N575">
        <v>1</v>
      </c>
      <c r="O575">
        <f>0</f>
        <v>0</v>
      </c>
      <c r="P575">
        <f>0</f>
        <v>0</v>
      </c>
      <c r="Q575">
        <f>0</f>
        <v>0</v>
      </c>
      <c r="R575">
        <f>0</f>
        <v>0</v>
      </c>
      <c r="S575">
        <f>0</f>
        <v>0</v>
      </c>
      <c r="T575">
        <v>1</v>
      </c>
      <c r="U575">
        <f>0</f>
        <v>0</v>
      </c>
      <c r="V575">
        <f>0</f>
        <v>0</v>
      </c>
      <c r="W575">
        <v>3</v>
      </c>
      <c r="X575">
        <v>1</v>
      </c>
      <c r="Y575">
        <f>0</f>
        <v>0</v>
      </c>
      <c r="Z575">
        <f>0</f>
        <v>0</v>
      </c>
      <c r="AA575">
        <f>0</f>
        <v>0</v>
      </c>
      <c r="AB575">
        <f>0</f>
        <v>0</v>
      </c>
      <c r="AC575">
        <f>0</f>
        <v>0</v>
      </c>
      <c r="AD575">
        <v>1</v>
      </c>
      <c r="AE575">
        <f>0</f>
        <v>0</v>
      </c>
      <c r="AF575">
        <f>0</f>
        <v>0</v>
      </c>
    </row>
    <row r="576" spans="1:32" x14ac:dyDescent="0.2">
      <c r="A576">
        <v>1967</v>
      </c>
      <c r="B576">
        <v>11</v>
      </c>
      <c r="C576">
        <v>4</v>
      </c>
      <c r="D576" t="s">
        <v>304</v>
      </c>
      <c r="E576" t="s">
        <v>143</v>
      </c>
      <c r="F576" t="s">
        <v>38</v>
      </c>
      <c r="G576">
        <v>36.570999999999998</v>
      </c>
      <c r="H576">
        <v>137.59</v>
      </c>
      <c r="I576">
        <v>2621</v>
      </c>
      <c r="J576" t="s">
        <v>49</v>
      </c>
      <c r="K576">
        <f>0</f>
        <v>0</v>
      </c>
      <c r="L576" t="s">
        <v>211</v>
      </c>
      <c r="M576">
        <v>2</v>
      </c>
      <c r="N576">
        <v>1</v>
      </c>
      <c r="O576">
        <f>0</f>
        <v>0</v>
      </c>
      <c r="P576">
        <f>0</f>
        <v>0</v>
      </c>
      <c r="Q576">
        <f>0</f>
        <v>0</v>
      </c>
      <c r="R576">
        <f>0</f>
        <v>0</v>
      </c>
      <c r="S576">
        <f>0</f>
        <v>0</v>
      </c>
      <c r="T576">
        <f>0</f>
        <v>0</v>
      </c>
      <c r="U576">
        <f>0</f>
        <v>0</v>
      </c>
      <c r="V576">
        <f>0</f>
        <v>0</v>
      </c>
      <c r="W576">
        <v>2</v>
      </c>
      <c r="X576">
        <v>1</v>
      </c>
      <c r="Y576">
        <f>0</f>
        <v>0</v>
      </c>
      <c r="Z576">
        <f>0</f>
        <v>0</v>
      </c>
      <c r="AA576">
        <f>0</f>
        <v>0</v>
      </c>
      <c r="AB576">
        <f>0</f>
        <v>0</v>
      </c>
      <c r="AC576">
        <f>0</f>
        <v>0</v>
      </c>
      <c r="AD576">
        <f>0</f>
        <v>0</v>
      </c>
      <c r="AE576">
        <f>0</f>
        <v>0</v>
      </c>
      <c r="AF576">
        <f>0</f>
        <v>0</v>
      </c>
    </row>
    <row r="577" spans="1:32" x14ac:dyDescent="0.2">
      <c r="A577">
        <v>1967</v>
      </c>
      <c r="B577">
        <v>12</v>
      </c>
      <c r="C577">
        <v>4</v>
      </c>
      <c r="D577" t="s">
        <v>433</v>
      </c>
      <c r="E577" t="s">
        <v>434</v>
      </c>
      <c r="F577" t="s">
        <v>434</v>
      </c>
      <c r="G577">
        <v>-63.000999999999998</v>
      </c>
      <c r="H577">
        <v>-60.652000000000001</v>
      </c>
      <c r="I577">
        <v>602</v>
      </c>
      <c r="J577" t="s">
        <v>35</v>
      </c>
      <c r="K577">
        <v>3</v>
      </c>
      <c r="L577">
        <f>0</f>
        <v>0</v>
      </c>
      <c r="M577">
        <f>0</f>
        <v>0</v>
      </c>
      <c r="N577">
        <f>0</f>
        <v>0</v>
      </c>
      <c r="O577">
        <f>0</f>
        <v>0</v>
      </c>
      <c r="P577">
        <f>0</f>
        <v>0</v>
      </c>
      <c r="Q577">
        <f>0</f>
        <v>0</v>
      </c>
      <c r="R577">
        <f>0</f>
        <v>0</v>
      </c>
      <c r="S577">
        <f>0</f>
        <v>0</v>
      </c>
      <c r="T577">
        <f>0</f>
        <v>0</v>
      </c>
      <c r="U577">
        <f>0</f>
        <v>0</v>
      </c>
      <c r="V577">
        <f>0</f>
        <v>0</v>
      </c>
      <c r="W577">
        <f>0</f>
        <v>0</v>
      </c>
      <c r="X577">
        <f>0</f>
        <v>0</v>
      </c>
      <c r="Y577">
        <f>0</f>
        <v>0</v>
      </c>
      <c r="Z577">
        <f>0</f>
        <v>0</v>
      </c>
      <c r="AA577">
        <f>0</f>
        <v>0</v>
      </c>
      <c r="AB577">
        <f>0</f>
        <v>0</v>
      </c>
      <c r="AC577">
        <f>0</f>
        <v>0</v>
      </c>
      <c r="AD577">
        <f>0</f>
        <v>0</v>
      </c>
      <c r="AE577">
        <f>0</f>
        <v>0</v>
      </c>
      <c r="AF577">
        <f>0</f>
        <v>0</v>
      </c>
    </row>
    <row r="578" spans="1:32" x14ac:dyDescent="0.2">
      <c r="A578">
        <v>1968</v>
      </c>
      <c r="B578">
        <v>4</v>
      </c>
      <c r="C578">
        <v>21</v>
      </c>
      <c r="D578" t="s">
        <v>230</v>
      </c>
      <c r="E578" t="s">
        <v>47</v>
      </c>
      <c r="F578" t="s">
        <v>48</v>
      </c>
      <c r="G578">
        <v>13.257</v>
      </c>
      <c r="H578">
        <v>123.685</v>
      </c>
      <c r="I578">
        <v>2462</v>
      </c>
      <c r="J578" t="s">
        <v>49</v>
      </c>
      <c r="K578">
        <v>3</v>
      </c>
      <c r="L578" t="s">
        <v>435</v>
      </c>
      <c r="M578">
        <v>6</v>
      </c>
      <c r="N578">
        <v>1</v>
      </c>
      <c r="O578">
        <f>0</f>
        <v>0</v>
      </c>
      <c r="P578">
        <f>0</f>
        <v>0</v>
      </c>
      <c r="Q578">
        <f>0</f>
        <v>0</v>
      </c>
      <c r="R578">
        <f>0</f>
        <v>0</v>
      </c>
      <c r="S578">
        <f>0</f>
        <v>0</v>
      </c>
      <c r="T578">
        <f>0</f>
        <v>0</v>
      </c>
      <c r="U578">
        <f>0</f>
        <v>0</v>
      </c>
      <c r="V578">
        <f>0</f>
        <v>0</v>
      </c>
      <c r="W578">
        <v>6</v>
      </c>
      <c r="X578">
        <v>1</v>
      </c>
      <c r="Y578">
        <f>0</f>
        <v>0</v>
      </c>
      <c r="Z578">
        <f>0</f>
        <v>0</v>
      </c>
      <c r="AA578">
        <f>0</f>
        <v>0</v>
      </c>
      <c r="AB578">
        <f>0</f>
        <v>0</v>
      </c>
      <c r="AC578">
        <f>0</f>
        <v>0</v>
      </c>
      <c r="AD578">
        <f>0</f>
        <v>0</v>
      </c>
      <c r="AE578">
        <f>0</f>
        <v>0</v>
      </c>
      <c r="AF578">
        <f>0</f>
        <v>0</v>
      </c>
    </row>
    <row r="579" spans="1:32" x14ac:dyDescent="0.2">
      <c r="A579">
        <v>1968</v>
      </c>
      <c r="B579">
        <v>7</v>
      </c>
      <c r="C579">
        <v>29</v>
      </c>
      <c r="D579" t="s">
        <v>436</v>
      </c>
      <c r="E579" t="s">
        <v>425</v>
      </c>
      <c r="F579" t="s">
        <v>425</v>
      </c>
      <c r="G579">
        <v>10.462999999999999</v>
      </c>
      <c r="H579">
        <v>-84.703000000000003</v>
      </c>
      <c r="I579">
        <v>1670</v>
      </c>
      <c r="J579" t="s">
        <v>49</v>
      </c>
      <c r="K579">
        <v>3</v>
      </c>
      <c r="L579" t="s">
        <v>54</v>
      </c>
      <c r="M579">
        <v>80</v>
      </c>
      <c r="N579">
        <v>2</v>
      </c>
      <c r="O579">
        <f>0</f>
        <v>0</v>
      </c>
      <c r="P579">
        <f>0</f>
        <v>0</v>
      </c>
      <c r="Q579">
        <f>0</f>
        <v>0</v>
      </c>
      <c r="R579">
        <f>0</f>
        <v>0</v>
      </c>
      <c r="S579">
        <f>0</f>
        <v>0</v>
      </c>
      <c r="T579">
        <v>1</v>
      </c>
      <c r="U579">
        <f>0</f>
        <v>0</v>
      </c>
      <c r="V579">
        <f>0</f>
        <v>0</v>
      </c>
      <c r="W579">
        <v>80</v>
      </c>
      <c r="X579">
        <v>2</v>
      </c>
      <c r="Y579">
        <f>0</f>
        <v>0</v>
      </c>
      <c r="Z579">
        <f>0</f>
        <v>0</v>
      </c>
      <c r="AA579">
        <f>0</f>
        <v>0</v>
      </c>
      <c r="AB579">
        <f>0</f>
        <v>0</v>
      </c>
      <c r="AC579">
        <f>0</f>
        <v>0</v>
      </c>
      <c r="AD579">
        <v>1</v>
      </c>
      <c r="AE579">
        <f>0</f>
        <v>0</v>
      </c>
      <c r="AF579">
        <f>0</f>
        <v>0</v>
      </c>
    </row>
    <row r="580" spans="1:32" x14ac:dyDescent="0.2">
      <c r="A580">
        <v>1969</v>
      </c>
      <c r="B580">
        <v>1</v>
      </c>
      <c r="C580">
        <v>7</v>
      </c>
      <c r="D580" t="s">
        <v>170</v>
      </c>
      <c r="E580" t="s">
        <v>134</v>
      </c>
      <c r="F580" t="s">
        <v>101</v>
      </c>
      <c r="G580">
        <v>-7.54</v>
      </c>
      <c r="H580">
        <v>110.446</v>
      </c>
      <c r="I580">
        <v>2910</v>
      </c>
      <c r="J580" t="s">
        <v>49</v>
      </c>
      <c r="K580">
        <v>2</v>
      </c>
      <c r="L580" t="s">
        <v>39</v>
      </c>
      <c r="M580">
        <v>3</v>
      </c>
      <c r="N580">
        <v>1</v>
      </c>
      <c r="O580">
        <f>0</f>
        <v>0</v>
      </c>
      <c r="P580">
        <f>0</f>
        <v>0</v>
      </c>
      <c r="Q580">
        <f>0</f>
        <v>0</v>
      </c>
      <c r="R580">
        <f>0</f>
        <v>0</v>
      </c>
      <c r="S580">
        <f>0</f>
        <v>0</v>
      </c>
      <c r="T580">
        <f>0</f>
        <v>0</v>
      </c>
      <c r="U580">
        <f>0</f>
        <v>0</v>
      </c>
      <c r="V580">
        <f>0</f>
        <v>0</v>
      </c>
      <c r="W580">
        <v>3</v>
      </c>
      <c r="X580">
        <v>1</v>
      </c>
      <c r="Y580">
        <f>0</f>
        <v>0</v>
      </c>
      <c r="Z580">
        <f>0</f>
        <v>0</v>
      </c>
      <c r="AA580">
        <f>0</f>
        <v>0</v>
      </c>
      <c r="AB580">
        <f>0</f>
        <v>0</v>
      </c>
      <c r="AC580">
        <f>0</f>
        <v>0</v>
      </c>
      <c r="AD580">
        <f>0</f>
        <v>0</v>
      </c>
      <c r="AE580">
        <f>0</f>
        <v>0</v>
      </c>
      <c r="AF580">
        <f>0</f>
        <v>0</v>
      </c>
    </row>
    <row r="581" spans="1:32" x14ac:dyDescent="0.2">
      <c r="A581">
        <v>1969</v>
      </c>
      <c r="B581">
        <v>1</v>
      </c>
      <c r="C581">
        <v>28</v>
      </c>
      <c r="D581" t="s">
        <v>437</v>
      </c>
      <c r="E581" t="s">
        <v>263</v>
      </c>
      <c r="F581" t="s">
        <v>101</v>
      </c>
      <c r="G581">
        <v>-8.891</v>
      </c>
      <c r="H581">
        <v>121.64100000000001</v>
      </c>
      <c r="I581">
        <v>618</v>
      </c>
      <c r="J581" t="s">
        <v>49</v>
      </c>
      <c r="K581">
        <v>3</v>
      </c>
      <c r="L581" t="s">
        <v>438</v>
      </c>
      <c r="M581">
        <v>2</v>
      </c>
      <c r="N581">
        <v>1</v>
      </c>
      <c r="O581">
        <f>0</f>
        <v>0</v>
      </c>
      <c r="P581">
        <f>0</f>
        <v>0</v>
      </c>
      <c r="Q581">
        <v>10</v>
      </c>
      <c r="R581">
        <v>1</v>
      </c>
      <c r="S581">
        <f>0</f>
        <v>0</v>
      </c>
      <c r="T581">
        <f>0</f>
        <v>0</v>
      </c>
      <c r="U581">
        <v>287</v>
      </c>
      <c r="V581">
        <v>3</v>
      </c>
      <c r="W581">
        <v>2</v>
      </c>
      <c r="X581">
        <v>1</v>
      </c>
      <c r="Y581">
        <f>0</f>
        <v>0</v>
      </c>
      <c r="Z581">
        <f>0</f>
        <v>0</v>
      </c>
      <c r="AA581">
        <v>10</v>
      </c>
      <c r="AB581">
        <v>1</v>
      </c>
      <c r="AC581">
        <f>0</f>
        <v>0</v>
      </c>
      <c r="AD581">
        <f>0</f>
        <v>0</v>
      </c>
      <c r="AE581">
        <v>287</v>
      </c>
      <c r="AF581">
        <v>3</v>
      </c>
    </row>
    <row r="582" spans="1:32" x14ac:dyDescent="0.2">
      <c r="A582">
        <v>1969</v>
      </c>
      <c r="B582">
        <v>3</v>
      </c>
      <c r="C582">
        <v>21</v>
      </c>
      <c r="D582" t="s">
        <v>439</v>
      </c>
      <c r="E582" t="s">
        <v>440</v>
      </c>
      <c r="F582" t="s">
        <v>48</v>
      </c>
      <c r="G582">
        <v>19.077000000000002</v>
      </c>
      <c r="H582">
        <v>122.202</v>
      </c>
      <c r="I582">
        <v>228</v>
      </c>
      <c r="J582" t="s">
        <v>414</v>
      </c>
      <c r="K582">
        <v>2</v>
      </c>
      <c r="L582" t="s">
        <v>70</v>
      </c>
      <c r="M582">
        <f>0</f>
        <v>0</v>
      </c>
      <c r="N582">
        <f>0</f>
        <v>0</v>
      </c>
      <c r="O582">
        <f>0</f>
        <v>0</v>
      </c>
      <c r="P582">
        <f>0</f>
        <v>0</v>
      </c>
      <c r="Q582">
        <f>0</f>
        <v>0</v>
      </c>
      <c r="R582">
        <f>0</f>
        <v>0</v>
      </c>
      <c r="S582">
        <f>0</f>
        <v>0</v>
      </c>
      <c r="T582">
        <f>0</f>
        <v>0</v>
      </c>
      <c r="U582">
        <f>0</f>
        <v>0</v>
      </c>
      <c r="V582">
        <f>0</f>
        <v>0</v>
      </c>
      <c r="W582">
        <v>3</v>
      </c>
      <c r="X582">
        <v>1</v>
      </c>
      <c r="Y582">
        <f>0</f>
        <v>0</v>
      </c>
      <c r="Z582">
        <f>0</f>
        <v>0</v>
      </c>
      <c r="AA582">
        <f>0</f>
        <v>0</v>
      </c>
      <c r="AB582">
        <f>0</f>
        <v>0</v>
      </c>
      <c r="AC582">
        <f>0</f>
        <v>0</v>
      </c>
      <c r="AD582">
        <f>0</f>
        <v>0</v>
      </c>
      <c r="AE582">
        <f>0</f>
        <v>0</v>
      </c>
      <c r="AF582">
        <f>0</f>
        <v>0</v>
      </c>
    </row>
    <row r="583" spans="1:32" x14ac:dyDescent="0.2">
      <c r="A583">
        <v>1969</v>
      </c>
      <c r="B583">
        <v>8</v>
      </c>
      <c r="C583">
        <v>26</v>
      </c>
      <c r="D583" t="s">
        <v>441</v>
      </c>
      <c r="E583" t="s">
        <v>143</v>
      </c>
      <c r="F583" t="s">
        <v>38</v>
      </c>
      <c r="G583">
        <v>38.728999999999999</v>
      </c>
      <c r="H583">
        <v>140.73400000000001</v>
      </c>
      <c r="I583">
        <v>470</v>
      </c>
      <c r="J583" t="s">
        <v>35</v>
      </c>
      <c r="K583">
        <f>0</f>
        <v>0</v>
      </c>
      <c r="L583" t="s">
        <v>211</v>
      </c>
      <c r="M583">
        <v>1</v>
      </c>
      <c r="N583">
        <v>1</v>
      </c>
      <c r="O583">
        <f>0</f>
        <v>0</v>
      </c>
      <c r="P583">
        <f>0</f>
        <v>0</v>
      </c>
      <c r="Q583">
        <f>0</f>
        <v>0</v>
      </c>
      <c r="R583">
        <f>0</f>
        <v>0</v>
      </c>
      <c r="S583">
        <f>0</f>
        <v>0</v>
      </c>
      <c r="T583">
        <f>0</f>
        <v>0</v>
      </c>
      <c r="U583">
        <f>0</f>
        <v>0</v>
      </c>
      <c r="V583">
        <f>0</f>
        <v>0</v>
      </c>
      <c r="W583">
        <v>1</v>
      </c>
      <c r="X583">
        <v>1</v>
      </c>
      <c r="Y583">
        <f>0</f>
        <v>0</v>
      </c>
      <c r="Z583">
        <f>0</f>
        <v>0</v>
      </c>
      <c r="AA583">
        <f>0</f>
        <v>0</v>
      </c>
      <c r="AB583">
        <f>0</f>
        <v>0</v>
      </c>
      <c r="AC583">
        <f>0</f>
        <v>0</v>
      </c>
      <c r="AD583">
        <f>0</f>
        <v>0</v>
      </c>
      <c r="AE583">
        <f>0</f>
        <v>0</v>
      </c>
      <c r="AF583">
        <f>0</f>
        <v>0</v>
      </c>
    </row>
    <row r="584" spans="1:32" x14ac:dyDescent="0.2">
      <c r="A584">
        <v>1970</v>
      </c>
      <c r="B584">
        <v>3</v>
      </c>
      <c r="C584">
        <v>2</v>
      </c>
      <c r="D584" t="s">
        <v>147</v>
      </c>
      <c r="E584" t="s">
        <v>52</v>
      </c>
      <c r="F584" t="s">
        <v>52</v>
      </c>
      <c r="G584">
        <v>40.826999999999998</v>
      </c>
      <c r="H584">
        <v>14.138999999999999</v>
      </c>
      <c r="I584">
        <v>458</v>
      </c>
      <c r="J584" t="s">
        <v>35</v>
      </c>
      <c r="K584">
        <f>0</f>
        <v>0</v>
      </c>
      <c r="L584" t="s">
        <v>192</v>
      </c>
      <c r="M584">
        <v>3</v>
      </c>
      <c r="N584">
        <v>1</v>
      </c>
      <c r="O584">
        <f>0</f>
        <v>0</v>
      </c>
      <c r="P584">
        <f>0</f>
        <v>0</v>
      </c>
      <c r="Q584">
        <f>0</f>
        <v>0</v>
      </c>
      <c r="R584">
        <f>0</f>
        <v>0</v>
      </c>
      <c r="S584">
        <f>0</f>
        <v>0</v>
      </c>
      <c r="T584">
        <v>1</v>
      </c>
      <c r="U584">
        <f>0</f>
        <v>0</v>
      </c>
      <c r="V584">
        <v>1</v>
      </c>
      <c r="W584">
        <v>3</v>
      </c>
      <c r="X584">
        <v>1</v>
      </c>
      <c r="Y584">
        <f>0</f>
        <v>0</v>
      </c>
      <c r="Z584">
        <f>0</f>
        <v>0</v>
      </c>
      <c r="AA584">
        <f>0</f>
        <v>0</v>
      </c>
      <c r="AB584">
        <f>0</f>
        <v>0</v>
      </c>
      <c r="AC584">
        <f>0</f>
        <v>0</v>
      </c>
      <c r="AD584">
        <v>1</v>
      </c>
      <c r="AE584">
        <f>0</f>
        <v>0</v>
      </c>
      <c r="AF584">
        <v>1</v>
      </c>
    </row>
    <row r="585" spans="1:32" x14ac:dyDescent="0.2">
      <c r="A585">
        <v>1970</v>
      </c>
      <c r="B585">
        <v>5</v>
      </c>
      <c r="C585">
        <v>5</v>
      </c>
      <c r="D585" t="s">
        <v>122</v>
      </c>
      <c r="E585" t="s">
        <v>114</v>
      </c>
      <c r="F585" t="s">
        <v>115</v>
      </c>
      <c r="G585">
        <v>63.982999999999997</v>
      </c>
      <c r="H585">
        <v>-19.666</v>
      </c>
      <c r="I585">
        <v>1490</v>
      </c>
      <c r="J585" t="s">
        <v>49</v>
      </c>
      <c r="K585">
        <v>3</v>
      </c>
      <c r="L585">
        <f>0</f>
        <v>0</v>
      </c>
      <c r="M585">
        <f>0</f>
        <v>0</v>
      </c>
      <c r="N585">
        <f>0</f>
        <v>0</v>
      </c>
      <c r="O585">
        <f>0</f>
        <v>0</v>
      </c>
      <c r="P585">
        <f>0</f>
        <v>0</v>
      </c>
      <c r="Q585">
        <f>0</f>
        <v>0</v>
      </c>
      <c r="R585">
        <f>0</f>
        <v>0</v>
      </c>
      <c r="S585">
        <f>0</f>
        <v>0</v>
      </c>
      <c r="T585">
        <v>1</v>
      </c>
      <c r="U585">
        <f>0</f>
        <v>0</v>
      </c>
      <c r="V585">
        <f>0</f>
        <v>0</v>
      </c>
      <c r="W585">
        <f>0</f>
        <v>0</v>
      </c>
      <c r="X585">
        <f>0</f>
        <v>0</v>
      </c>
      <c r="Y585">
        <f>0</f>
        <v>0</v>
      </c>
      <c r="Z585">
        <f>0</f>
        <v>0</v>
      </c>
      <c r="AA585">
        <f>0</f>
        <v>0</v>
      </c>
      <c r="AB585">
        <f>0</f>
        <v>0</v>
      </c>
      <c r="AC585">
        <f>0</f>
        <v>0</v>
      </c>
      <c r="AD585">
        <v>1</v>
      </c>
      <c r="AE585">
        <f>0</f>
        <v>0</v>
      </c>
      <c r="AF585">
        <f>0</f>
        <v>0</v>
      </c>
    </row>
    <row r="586" spans="1:32" x14ac:dyDescent="0.2">
      <c r="A586">
        <v>1971</v>
      </c>
      <c r="B586">
        <v>8</v>
      </c>
      <c r="C586">
        <v>12</v>
      </c>
      <c r="D586" t="s">
        <v>60</v>
      </c>
      <c r="E586" t="s">
        <v>61</v>
      </c>
      <c r="F586" t="s">
        <v>62</v>
      </c>
      <c r="G586">
        <v>-45.9</v>
      </c>
      <c r="H586">
        <v>-72.97</v>
      </c>
      <c r="I586">
        <v>1905</v>
      </c>
      <c r="J586" t="s">
        <v>49</v>
      </c>
      <c r="K586">
        <v>3</v>
      </c>
      <c r="L586" t="s">
        <v>77</v>
      </c>
      <c r="M586">
        <v>5</v>
      </c>
      <c r="N586">
        <v>1</v>
      </c>
      <c r="O586">
        <f>0</f>
        <v>0</v>
      </c>
      <c r="P586">
        <f>0</f>
        <v>0</v>
      </c>
      <c r="Q586">
        <f>0</f>
        <v>0</v>
      </c>
      <c r="R586">
        <f>0</f>
        <v>0</v>
      </c>
      <c r="S586">
        <f>0</f>
        <v>0</v>
      </c>
      <c r="T586">
        <f>0</f>
        <v>0</v>
      </c>
      <c r="U586">
        <f>0</f>
        <v>0</v>
      </c>
      <c r="V586">
        <f>0</f>
        <v>0</v>
      </c>
      <c r="W586">
        <v>3</v>
      </c>
      <c r="X586">
        <v>1</v>
      </c>
      <c r="Y586">
        <f>0</f>
        <v>0</v>
      </c>
      <c r="Z586">
        <f>0</f>
        <v>0</v>
      </c>
      <c r="AA586">
        <f>0</f>
        <v>0</v>
      </c>
      <c r="AB586">
        <f>0</f>
        <v>0</v>
      </c>
      <c r="AC586">
        <f>0</f>
        <v>0</v>
      </c>
      <c r="AD586">
        <f>0</f>
        <v>0</v>
      </c>
      <c r="AE586">
        <f>0</f>
        <v>0</v>
      </c>
      <c r="AF586">
        <f>0</f>
        <v>0</v>
      </c>
    </row>
    <row r="587" spans="1:32" x14ac:dyDescent="0.2">
      <c r="A587">
        <v>1971</v>
      </c>
      <c r="B587">
        <v>9</v>
      </c>
      <c r="C587">
        <v>6</v>
      </c>
      <c r="D587" t="s">
        <v>282</v>
      </c>
      <c r="E587" t="s">
        <v>283</v>
      </c>
      <c r="F587" t="s">
        <v>157</v>
      </c>
      <c r="G587">
        <v>-10.385999999999999</v>
      </c>
      <c r="H587">
        <v>165.804</v>
      </c>
      <c r="I587">
        <v>796</v>
      </c>
      <c r="J587" t="s">
        <v>49</v>
      </c>
      <c r="K587">
        <v>2</v>
      </c>
      <c r="L587">
        <f>0</f>
        <v>0</v>
      </c>
      <c r="M587">
        <f>0</f>
        <v>0</v>
      </c>
      <c r="N587">
        <f>0</f>
        <v>0</v>
      </c>
      <c r="O587">
        <f>0</f>
        <v>0</v>
      </c>
      <c r="P587">
        <f>0</f>
        <v>0</v>
      </c>
      <c r="Q587">
        <f>0</f>
        <v>0</v>
      </c>
      <c r="R587">
        <f>0</f>
        <v>0</v>
      </c>
      <c r="S587">
        <f>0</f>
        <v>0</v>
      </c>
      <c r="T587">
        <f>0</f>
        <v>0</v>
      </c>
      <c r="U587">
        <f>0</f>
        <v>0</v>
      </c>
      <c r="V587">
        <f>0</f>
        <v>0</v>
      </c>
      <c r="W587">
        <f>0</f>
        <v>0</v>
      </c>
      <c r="X587">
        <f>0</f>
        <v>0</v>
      </c>
      <c r="Y587">
        <f>0</f>
        <v>0</v>
      </c>
      <c r="Z587">
        <f>0</f>
        <v>0</v>
      </c>
      <c r="AA587">
        <f>0</f>
        <v>0</v>
      </c>
      <c r="AB587">
        <f>0</f>
        <v>0</v>
      </c>
      <c r="AC587">
        <f>0</f>
        <v>0</v>
      </c>
      <c r="AD587">
        <f>0</f>
        <v>0</v>
      </c>
      <c r="AE587">
        <f>0</f>
        <v>0</v>
      </c>
      <c r="AF587">
        <f>0</f>
        <v>0</v>
      </c>
    </row>
    <row r="588" spans="1:32" x14ac:dyDescent="0.2">
      <c r="A588">
        <v>1971</v>
      </c>
      <c r="B588">
        <v>9</v>
      </c>
      <c r="C588">
        <v>14</v>
      </c>
      <c r="D588" t="s">
        <v>169</v>
      </c>
      <c r="E588" t="s">
        <v>153</v>
      </c>
      <c r="F588" t="s">
        <v>153</v>
      </c>
      <c r="G588">
        <v>14.473000000000001</v>
      </c>
      <c r="H588">
        <v>-90.88</v>
      </c>
      <c r="I588">
        <v>3763</v>
      </c>
      <c r="J588" t="s">
        <v>49</v>
      </c>
      <c r="K588">
        <v>3</v>
      </c>
      <c r="L588" t="s">
        <v>190</v>
      </c>
      <c r="M588">
        <v>10</v>
      </c>
      <c r="N588">
        <v>1</v>
      </c>
      <c r="O588">
        <f>0</f>
        <v>0</v>
      </c>
      <c r="P588">
        <f>0</f>
        <v>0</v>
      </c>
      <c r="Q588">
        <f>0</f>
        <v>0</v>
      </c>
      <c r="R588">
        <f>0</f>
        <v>0</v>
      </c>
      <c r="S588">
        <f>0</f>
        <v>0</v>
      </c>
      <c r="T588">
        <f>0</f>
        <v>0</v>
      </c>
      <c r="U588">
        <f>0</f>
        <v>0</v>
      </c>
      <c r="V588">
        <f>0</f>
        <v>0</v>
      </c>
      <c r="W588">
        <v>10</v>
      </c>
      <c r="X588">
        <v>1</v>
      </c>
      <c r="Y588">
        <f>0</f>
        <v>0</v>
      </c>
      <c r="Z588">
        <f>0</f>
        <v>0</v>
      </c>
      <c r="AA588">
        <f>0</f>
        <v>0</v>
      </c>
      <c r="AB588">
        <f>0</f>
        <v>0</v>
      </c>
      <c r="AC588">
        <f>0</f>
        <v>0</v>
      </c>
      <c r="AD588">
        <f>0</f>
        <v>0</v>
      </c>
      <c r="AE588">
        <f>0</f>
        <v>0</v>
      </c>
      <c r="AF588">
        <f>0</f>
        <v>0</v>
      </c>
    </row>
    <row r="589" spans="1:32" x14ac:dyDescent="0.2">
      <c r="A589">
        <v>1971</v>
      </c>
      <c r="B589">
        <v>10</v>
      </c>
      <c r="C589">
        <v>28</v>
      </c>
      <c r="D589" t="s">
        <v>208</v>
      </c>
      <c r="E589" t="s">
        <v>209</v>
      </c>
      <c r="F589" t="s">
        <v>210</v>
      </c>
      <c r="G589">
        <v>28.57</v>
      </c>
      <c r="H589">
        <v>-17.829999999999998</v>
      </c>
      <c r="I589">
        <v>2426</v>
      </c>
      <c r="J589" t="s">
        <v>49</v>
      </c>
      <c r="K589">
        <v>2</v>
      </c>
      <c r="L589">
        <f>0</f>
        <v>0</v>
      </c>
      <c r="M589">
        <f>0</f>
        <v>0</v>
      </c>
      <c r="N589">
        <v>1</v>
      </c>
      <c r="O589">
        <f>0</f>
        <v>0</v>
      </c>
      <c r="P589">
        <f>0</f>
        <v>0</v>
      </c>
      <c r="Q589">
        <f>0</f>
        <v>0</v>
      </c>
      <c r="R589">
        <f>0</f>
        <v>0</v>
      </c>
      <c r="S589">
        <f>0</f>
        <v>0</v>
      </c>
      <c r="T589">
        <v>1</v>
      </c>
      <c r="U589">
        <f>0</f>
        <v>0</v>
      </c>
      <c r="V589">
        <f>0</f>
        <v>0</v>
      </c>
      <c r="W589">
        <f>0</f>
        <v>0</v>
      </c>
      <c r="X589">
        <v>1</v>
      </c>
      <c r="Y589">
        <f>0</f>
        <v>0</v>
      </c>
      <c r="Z589">
        <f>0</f>
        <v>0</v>
      </c>
      <c r="AA589">
        <f>0</f>
        <v>0</v>
      </c>
      <c r="AB589">
        <f>0</f>
        <v>0</v>
      </c>
      <c r="AC589">
        <f>0</f>
        <v>0</v>
      </c>
      <c r="AD589">
        <v>1</v>
      </c>
      <c r="AE589">
        <f>0</f>
        <v>0</v>
      </c>
      <c r="AF589">
        <f>0</f>
        <v>0</v>
      </c>
    </row>
    <row r="590" spans="1:32" x14ac:dyDescent="0.2">
      <c r="A590">
        <v>1971</v>
      </c>
      <c r="B590">
        <v>10</v>
      </c>
      <c r="C590">
        <v>29</v>
      </c>
      <c r="D590" t="s">
        <v>409</v>
      </c>
      <c r="E590" t="s">
        <v>395</v>
      </c>
      <c r="F590" t="s">
        <v>62</v>
      </c>
      <c r="G590">
        <v>-39.42</v>
      </c>
      <c r="H590">
        <v>-71.930000000000007</v>
      </c>
      <c r="I590">
        <v>2847</v>
      </c>
      <c r="J590" t="s">
        <v>49</v>
      </c>
      <c r="K590">
        <v>2</v>
      </c>
      <c r="L590" t="s">
        <v>77</v>
      </c>
      <c r="M590">
        <v>15</v>
      </c>
      <c r="N590">
        <v>1</v>
      </c>
      <c r="O590">
        <f>0</f>
        <v>0</v>
      </c>
      <c r="P590">
        <f>0</f>
        <v>0</v>
      </c>
      <c r="Q590">
        <f>0</f>
        <v>0</v>
      </c>
      <c r="R590">
        <f>0</f>
        <v>0</v>
      </c>
      <c r="S590">
        <f>0</f>
        <v>0</v>
      </c>
      <c r="T590">
        <f>0</f>
        <v>0</v>
      </c>
      <c r="U590">
        <f>0</f>
        <v>0</v>
      </c>
      <c r="V590">
        <f>0</f>
        <v>0</v>
      </c>
      <c r="W590">
        <v>15</v>
      </c>
      <c r="X590">
        <v>1</v>
      </c>
      <c r="Y590">
        <f>0</f>
        <v>0</v>
      </c>
      <c r="Z590">
        <f>0</f>
        <v>0</v>
      </c>
      <c r="AA590">
        <f>0</f>
        <v>0</v>
      </c>
      <c r="AB590">
        <f>0</f>
        <v>0</v>
      </c>
      <c r="AC590">
        <f>0</f>
        <v>0</v>
      </c>
      <c r="AD590">
        <f>0</f>
        <v>0</v>
      </c>
      <c r="AE590">
        <f>0</f>
        <v>0</v>
      </c>
      <c r="AF590">
        <f>0</f>
        <v>0</v>
      </c>
    </row>
    <row r="591" spans="1:32" x14ac:dyDescent="0.2">
      <c r="A591">
        <v>1971</v>
      </c>
      <c r="B591">
        <v>12</v>
      </c>
      <c r="C591">
        <v>27</v>
      </c>
      <c r="D591" t="s">
        <v>387</v>
      </c>
      <c r="E591" t="s">
        <v>143</v>
      </c>
      <c r="F591" t="s">
        <v>38</v>
      </c>
      <c r="G591">
        <v>36.618000000000002</v>
      </c>
      <c r="H591">
        <v>138.52799999999999</v>
      </c>
      <c r="I591">
        <v>2165</v>
      </c>
      <c r="J591" t="s">
        <v>49</v>
      </c>
      <c r="K591">
        <f>0</f>
        <v>0</v>
      </c>
      <c r="L591" t="s">
        <v>211</v>
      </c>
      <c r="M591">
        <v>6</v>
      </c>
      <c r="N591">
        <v>1</v>
      </c>
      <c r="O591">
        <f>0</f>
        <v>0</v>
      </c>
      <c r="P591">
        <f>0</f>
        <v>0</v>
      </c>
      <c r="Q591">
        <f>0</f>
        <v>0</v>
      </c>
      <c r="R591">
        <f>0</f>
        <v>0</v>
      </c>
      <c r="S591">
        <f>0</f>
        <v>0</v>
      </c>
      <c r="T591">
        <f>0</f>
        <v>0</v>
      </c>
      <c r="U591">
        <f>0</f>
        <v>0</v>
      </c>
      <c r="V591">
        <f>0</f>
        <v>0</v>
      </c>
      <c r="W591">
        <v>6</v>
      </c>
      <c r="X591">
        <v>1</v>
      </c>
      <c r="Y591">
        <f>0</f>
        <v>0</v>
      </c>
      <c r="Z591">
        <f>0</f>
        <v>0</v>
      </c>
      <c r="AA591">
        <f>0</f>
        <v>0</v>
      </c>
      <c r="AB591">
        <f>0</f>
        <v>0</v>
      </c>
      <c r="AC591">
        <f>0</f>
        <v>0</v>
      </c>
      <c r="AD591">
        <f>0</f>
        <v>0</v>
      </c>
      <c r="AE591">
        <f>0</f>
        <v>0</v>
      </c>
      <c r="AF591">
        <f>0</f>
        <v>0</v>
      </c>
    </row>
    <row r="592" spans="1:32" x14ac:dyDescent="0.2">
      <c r="A592">
        <v>1972</v>
      </c>
      <c r="B592">
        <v>6</v>
      </c>
      <c r="C592">
        <v>9</v>
      </c>
      <c r="D592" t="s">
        <v>442</v>
      </c>
      <c r="E592" t="s">
        <v>327</v>
      </c>
      <c r="F592" t="s">
        <v>443</v>
      </c>
      <c r="G592">
        <v>-21.244</v>
      </c>
      <c r="H592">
        <v>55.707999999999998</v>
      </c>
      <c r="I592">
        <v>2632</v>
      </c>
      <c r="J592" t="s">
        <v>69</v>
      </c>
      <c r="K592">
        <v>2</v>
      </c>
      <c r="L592" t="s">
        <v>135</v>
      </c>
      <c r="M592">
        <v>3</v>
      </c>
      <c r="N592">
        <v>1</v>
      </c>
      <c r="O592">
        <f>0</f>
        <v>0</v>
      </c>
      <c r="P592">
        <f>0</f>
        <v>0</v>
      </c>
      <c r="Q592">
        <f>0</f>
        <v>0</v>
      </c>
      <c r="R592">
        <f>0</f>
        <v>0</v>
      </c>
      <c r="S592">
        <f>0</f>
        <v>0</v>
      </c>
      <c r="T592">
        <f>0</f>
        <v>0</v>
      </c>
      <c r="U592">
        <f>0</f>
        <v>0</v>
      </c>
      <c r="V592">
        <f>0</f>
        <v>0</v>
      </c>
      <c r="W592">
        <v>3</v>
      </c>
      <c r="X592">
        <v>1</v>
      </c>
      <c r="Y592">
        <f>0</f>
        <v>0</v>
      </c>
      <c r="Z592">
        <f>0</f>
        <v>0</v>
      </c>
      <c r="AA592">
        <f>0</f>
        <v>0</v>
      </c>
      <c r="AB592">
        <f>0</f>
        <v>0</v>
      </c>
      <c r="AC592">
        <f>0</f>
        <v>0</v>
      </c>
      <c r="AD592">
        <f>0</f>
        <v>0</v>
      </c>
      <c r="AE592">
        <f>0</f>
        <v>0</v>
      </c>
      <c r="AF592">
        <f>0</f>
        <v>0</v>
      </c>
    </row>
    <row r="593" spans="1:32" x14ac:dyDescent="0.2">
      <c r="A593">
        <v>1972</v>
      </c>
      <c r="B593">
        <v>10</v>
      </c>
      <c r="C593">
        <v>2</v>
      </c>
      <c r="D593" t="s">
        <v>389</v>
      </c>
      <c r="E593" t="s">
        <v>143</v>
      </c>
      <c r="F593" t="s">
        <v>38</v>
      </c>
      <c r="G593">
        <v>35.232999999999997</v>
      </c>
      <c r="H593">
        <v>139.02099999999999</v>
      </c>
      <c r="I593">
        <v>1438</v>
      </c>
      <c r="J593" t="s">
        <v>53</v>
      </c>
      <c r="K593">
        <f>0</f>
        <v>0</v>
      </c>
      <c r="L593">
        <f>0</f>
        <v>0</v>
      </c>
      <c r="M593">
        <v>2</v>
      </c>
      <c r="N593">
        <v>1</v>
      </c>
      <c r="O593">
        <f>0</f>
        <v>0</v>
      </c>
      <c r="P593">
        <f>0</f>
        <v>0</v>
      </c>
      <c r="Q593">
        <f>0</f>
        <v>0</v>
      </c>
      <c r="R593">
        <f>0</f>
        <v>0</v>
      </c>
      <c r="S593">
        <f>0</f>
        <v>0</v>
      </c>
      <c r="T593">
        <f>0</f>
        <v>0</v>
      </c>
      <c r="U593">
        <f>0</f>
        <v>0</v>
      </c>
      <c r="V593">
        <f>0</f>
        <v>0</v>
      </c>
      <c r="W593">
        <v>2</v>
      </c>
      <c r="X593">
        <v>1</v>
      </c>
      <c r="Y593">
        <f>0</f>
        <v>0</v>
      </c>
      <c r="Z593">
        <f>0</f>
        <v>0</v>
      </c>
      <c r="AA593">
        <f>0</f>
        <v>0</v>
      </c>
      <c r="AB593">
        <f>0</f>
        <v>0</v>
      </c>
      <c r="AC593">
        <f>0</f>
        <v>0</v>
      </c>
      <c r="AD593">
        <f>0</f>
        <v>0</v>
      </c>
      <c r="AE593">
        <f>0</f>
        <v>0</v>
      </c>
      <c r="AF593">
        <f>0</f>
        <v>0</v>
      </c>
    </row>
    <row r="594" spans="1:32" x14ac:dyDescent="0.2">
      <c r="A594">
        <v>1972</v>
      </c>
      <c r="B594">
        <v>10</v>
      </c>
      <c r="C594">
        <v>9</v>
      </c>
      <c r="D594" t="s">
        <v>334</v>
      </c>
      <c r="E594" t="s">
        <v>56</v>
      </c>
      <c r="F594" t="s">
        <v>44</v>
      </c>
      <c r="G594">
        <v>-5.5190000000000001</v>
      </c>
      <c r="H594">
        <v>148.11500000000001</v>
      </c>
      <c r="I594">
        <v>75</v>
      </c>
      <c r="J594" t="s">
        <v>49</v>
      </c>
      <c r="K594">
        <v>1</v>
      </c>
      <c r="L594">
        <f>0</f>
        <v>0</v>
      </c>
      <c r="M594">
        <f>0</f>
        <v>0</v>
      </c>
      <c r="N594">
        <f>0</f>
        <v>0</v>
      </c>
      <c r="O594">
        <f>0</f>
        <v>0</v>
      </c>
      <c r="P594">
        <f>0</f>
        <v>0</v>
      </c>
      <c r="Q594">
        <f>0</f>
        <v>0</v>
      </c>
      <c r="R594">
        <f>0</f>
        <v>0</v>
      </c>
      <c r="S594">
        <f>0</f>
        <v>0</v>
      </c>
      <c r="T594">
        <f>0</f>
        <v>0</v>
      </c>
      <c r="U594">
        <f>0</f>
        <v>0</v>
      </c>
      <c r="V594">
        <f>0</f>
        <v>0</v>
      </c>
      <c r="W594">
        <f>0</f>
        <v>0</v>
      </c>
      <c r="X594">
        <f>0</f>
        <v>0</v>
      </c>
      <c r="Y594">
        <f>0</f>
        <v>0</v>
      </c>
      <c r="Z594">
        <f>0</f>
        <v>0</v>
      </c>
      <c r="AA594">
        <f>0</f>
        <v>0</v>
      </c>
      <c r="AB594">
        <f>0</f>
        <v>0</v>
      </c>
      <c r="AC594">
        <f>0</f>
        <v>0</v>
      </c>
      <c r="AD594">
        <f>0</f>
        <v>0</v>
      </c>
      <c r="AE594">
        <f>0</f>
        <v>0</v>
      </c>
      <c r="AF594">
        <f>0</f>
        <v>0</v>
      </c>
    </row>
    <row r="595" spans="1:32" x14ac:dyDescent="0.2">
      <c r="A595">
        <v>1973</v>
      </c>
      <c r="B595">
        <v>1</v>
      </c>
      <c r="C595">
        <v>27</v>
      </c>
      <c r="D595" t="s">
        <v>444</v>
      </c>
      <c r="E595" t="s">
        <v>114</v>
      </c>
      <c r="F595" t="s">
        <v>115</v>
      </c>
      <c r="G595">
        <v>63.415999999999997</v>
      </c>
      <c r="H595">
        <v>-20.265999999999998</v>
      </c>
      <c r="I595">
        <v>283</v>
      </c>
      <c r="J595" t="s">
        <v>279</v>
      </c>
      <c r="K595">
        <v>3</v>
      </c>
      <c r="L595" t="s">
        <v>211</v>
      </c>
      <c r="M595">
        <v>1</v>
      </c>
      <c r="N595">
        <v>1</v>
      </c>
      <c r="O595">
        <f>0</f>
        <v>0</v>
      </c>
      <c r="P595">
        <f>0</f>
        <v>0</v>
      </c>
      <c r="Q595">
        <f>0</f>
        <v>0</v>
      </c>
      <c r="R595">
        <f>0</f>
        <v>0</v>
      </c>
      <c r="S595">
        <f>0</f>
        <v>0</v>
      </c>
      <c r="T595">
        <f>0</f>
        <v>0</v>
      </c>
      <c r="U595">
        <f>0</f>
        <v>0</v>
      </c>
      <c r="V595">
        <f>0</f>
        <v>0</v>
      </c>
      <c r="W595">
        <v>1</v>
      </c>
      <c r="X595">
        <v>1</v>
      </c>
      <c r="Y595">
        <f>0</f>
        <v>0</v>
      </c>
      <c r="Z595">
        <f>0</f>
        <v>0</v>
      </c>
      <c r="AA595">
        <f>0</f>
        <v>0</v>
      </c>
      <c r="AB595">
        <f>0</f>
        <v>0</v>
      </c>
      <c r="AC595">
        <f>0</f>
        <v>0</v>
      </c>
      <c r="AD595">
        <f>0</f>
        <v>0</v>
      </c>
      <c r="AE595">
        <f>0</f>
        <v>0</v>
      </c>
      <c r="AF595">
        <f>0</f>
        <v>0</v>
      </c>
    </row>
    <row r="596" spans="1:32" x14ac:dyDescent="0.2">
      <c r="A596">
        <v>1973</v>
      </c>
      <c r="B596">
        <v>1</v>
      </c>
      <c r="C596">
        <f>0</f>
        <v>0</v>
      </c>
      <c r="D596" t="s">
        <v>385</v>
      </c>
      <c r="E596" t="s">
        <v>263</v>
      </c>
      <c r="F596" t="s">
        <v>101</v>
      </c>
      <c r="G596">
        <v>-8.32</v>
      </c>
      <c r="H596">
        <v>121.708</v>
      </c>
      <c r="I596">
        <v>875</v>
      </c>
      <c r="J596" t="s">
        <v>49</v>
      </c>
      <c r="K596">
        <v>3</v>
      </c>
      <c r="L596">
        <f>0</f>
        <v>0</v>
      </c>
      <c r="M596">
        <f>0</f>
        <v>0</v>
      </c>
      <c r="N596">
        <f>0</f>
        <v>0</v>
      </c>
      <c r="O596">
        <f>0</f>
        <v>0</v>
      </c>
      <c r="P596">
        <f>0</f>
        <v>0</v>
      </c>
      <c r="Q596">
        <f>0</f>
        <v>0</v>
      </c>
      <c r="R596">
        <f>0</f>
        <v>0</v>
      </c>
      <c r="S596">
        <f>0</f>
        <v>0</v>
      </c>
      <c r="T596">
        <v>1</v>
      </c>
      <c r="U596">
        <f>0</f>
        <v>0</v>
      </c>
      <c r="V596">
        <v>1</v>
      </c>
      <c r="W596">
        <f>0</f>
        <v>0</v>
      </c>
      <c r="X596">
        <f>0</f>
        <v>0</v>
      </c>
      <c r="Y596">
        <f>0</f>
        <v>0</v>
      </c>
      <c r="Z596">
        <f>0</f>
        <v>0</v>
      </c>
      <c r="AA596">
        <f>0</f>
        <v>0</v>
      </c>
      <c r="AB596">
        <f>0</f>
        <v>0</v>
      </c>
      <c r="AC596">
        <f>0</f>
        <v>0</v>
      </c>
      <c r="AD596">
        <v>1</v>
      </c>
      <c r="AE596">
        <f>0</f>
        <v>0</v>
      </c>
      <c r="AF596">
        <v>1</v>
      </c>
    </row>
    <row r="597" spans="1:32" x14ac:dyDescent="0.2">
      <c r="A597">
        <v>1973</v>
      </c>
      <c r="B597">
        <v>4</v>
      </c>
      <c r="C597">
        <v>5</v>
      </c>
      <c r="D597" t="s">
        <v>60</v>
      </c>
      <c r="E597" t="s">
        <v>61</v>
      </c>
      <c r="F597" t="s">
        <v>62</v>
      </c>
      <c r="G597">
        <v>-45.9</v>
      </c>
      <c r="H597">
        <v>-72.97</v>
      </c>
      <c r="I597">
        <v>1905</v>
      </c>
      <c r="J597" t="s">
        <v>49</v>
      </c>
      <c r="K597">
        <f>0</f>
        <v>0</v>
      </c>
      <c r="L597" t="s">
        <v>77</v>
      </c>
      <c r="M597">
        <v>2</v>
      </c>
      <c r="N597">
        <v>1</v>
      </c>
      <c r="O597">
        <f>0</f>
        <v>0</v>
      </c>
      <c r="P597">
        <f>0</f>
        <v>0</v>
      </c>
      <c r="Q597">
        <f>0</f>
        <v>0</v>
      </c>
      <c r="R597">
        <f>0</f>
        <v>0</v>
      </c>
      <c r="S597">
        <f>0</f>
        <v>0</v>
      </c>
      <c r="T597">
        <v>1</v>
      </c>
      <c r="U597">
        <f>0</f>
        <v>0</v>
      </c>
      <c r="V597">
        <v>1</v>
      </c>
      <c r="W597">
        <v>2</v>
      </c>
      <c r="X597">
        <v>1</v>
      </c>
      <c r="Y597">
        <f>0</f>
        <v>0</v>
      </c>
      <c r="Z597">
        <f>0</f>
        <v>0</v>
      </c>
      <c r="AA597">
        <f>0</f>
        <v>0</v>
      </c>
      <c r="AB597">
        <f>0</f>
        <v>0</v>
      </c>
      <c r="AC597">
        <f>0</f>
        <v>0</v>
      </c>
      <c r="AD597">
        <v>1</v>
      </c>
      <c r="AE597">
        <f>0</f>
        <v>0</v>
      </c>
      <c r="AF597">
        <v>1</v>
      </c>
    </row>
    <row r="598" spans="1:32" x14ac:dyDescent="0.2">
      <c r="A598">
        <v>1973</v>
      </c>
      <c r="B598">
        <v>12</v>
      </c>
      <c r="C598">
        <f>0</f>
        <v>0</v>
      </c>
      <c r="D598" t="s">
        <v>317</v>
      </c>
      <c r="E598" t="s">
        <v>263</v>
      </c>
      <c r="F598" t="s">
        <v>101</v>
      </c>
      <c r="G598">
        <v>-8.532</v>
      </c>
      <c r="H598">
        <v>123.57299999999999</v>
      </c>
      <c r="I598">
        <v>583</v>
      </c>
      <c r="J598" t="s">
        <v>53</v>
      </c>
      <c r="K598">
        <v>2</v>
      </c>
      <c r="L598" t="s">
        <v>70</v>
      </c>
      <c r="M598">
        <f>0</f>
        <v>0</v>
      </c>
      <c r="N598">
        <f>0</f>
        <v>0</v>
      </c>
      <c r="O598">
        <f>0</f>
        <v>0</v>
      </c>
      <c r="P598">
        <f>0</f>
        <v>0</v>
      </c>
      <c r="Q598">
        <f>0</f>
        <v>0</v>
      </c>
      <c r="R598">
        <f>0</f>
        <v>0</v>
      </c>
      <c r="S598">
        <f>0</f>
        <v>0</v>
      </c>
      <c r="T598">
        <f>0</f>
        <v>0</v>
      </c>
      <c r="U598">
        <f>0</f>
        <v>0</v>
      </c>
      <c r="V598">
        <f>0</f>
        <v>0</v>
      </c>
      <c r="W598">
        <v>2</v>
      </c>
      <c r="X598">
        <v>1</v>
      </c>
      <c r="Y598">
        <f>0</f>
        <v>0</v>
      </c>
      <c r="Z598">
        <f>0</f>
        <v>0</v>
      </c>
      <c r="AA598">
        <f>0</f>
        <v>0</v>
      </c>
      <c r="AB598">
        <f>0</f>
        <v>0</v>
      </c>
      <c r="AC598">
        <f>0</f>
        <v>0</v>
      </c>
      <c r="AD598">
        <f>0</f>
        <v>0</v>
      </c>
      <c r="AE598">
        <f>0</f>
        <v>0</v>
      </c>
      <c r="AF598">
        <f>0</f>
        <v>0</v>
      </c>
    </row>
    <row r="599" spans="1:32" x14ac:dyDescent="0.2">
      <c r="A599">
        <v>1974</v>
      </c>
      <c r="B599">
        <v>2</v>
      </c>
      <c r="C599">
        <v>11</v>
      </c>
      <c r="D599" t="s">
        <v>399</v>
      </c>
      <c r="E599" t="s">
        <v>220</v>
      </c>
      <c r="F599" t="s">
        <v>101</v>
      </c>
      <c r="G599">
        <v>2.7810000000000001</v>
      </c>
      <c r="H599">
        <v>125.407</v>
      </c>
      <c r="I599">
        <v>1797</v>
      </c>
      <c r="J599" t="s">
        <v>49</v>
      </c>
      <c r="K599">
        <v>3</v>
      </c>
      <c r="L599" t="s">
        <v>160</v>
      </c>
      <c r="M599">
        <v>4</v>
      </c>
      <c r="N599">
        <v>1</v>
      </c>
      <c r="O599">
        <f>0</f>
        <v>0</v>
      </c>
      <c r="P599">
        <f>0</f>
        <v>0</v>
      </c>
      <c r="Q599">
        <f>0</f>
        <v>0</v>
      </c>
      <c r="R599">
        <f>0</f>
        <v>0</v>
      </c>
      <c r="S599">
        <f>0</f>
        <v>0</v>
      </c>
      <c r="T599">
        <f>0</f>
        <v>0</v>
      </c>
      <c r="U599">
        <f>0</f>
        <v>0</v>
      </c>
      <c r="V599">
        <f>0</f>
        <v>0</v>
      </c>
      <c r="W599">
        <v>4</v>
      </c>
      <c r="X599">
        <v>1</v>
      </c>
      <c r="Y599">
        <f>0</f>
        <v>0</v>
      </c>
      <c r="Z599">
        <f>0</f>
        <v>0</v>
      </c>
      <c r="AA599">
        <f>0</f>
        <v>0</v>
      </c>
      <c r="AB599">
        <f>0</f>
        <v>0</v>
      </c>
      <c r="AC599">
        <f>0</f>
        <v>0</v>
      </c>
      <c r="AD599">
        <f>0</f>
        <v>0</v>
      </c>
      <c r="AE599">
        <f>0</f>
        <v>0</v>
      </c>
      <c r="AF599">
        <f>0</f>
        <v>0</v>
      </c>
    </row>
    <row r="600" spans="1:32" x14ac:dyDescent="0.2">
      <c r="A600">
        <v>1974</v>
      </c>
      <c r="B600">
        <v>6</v>
      </c>
      <c r="C600">
        <v>17</v>
      </c>
      <c r="D600" t="s">
        <v>110</v>
      </c>
      <c r="E600" t="s">
        <v>111</v>
      </c>
      <c r="F600" t="s">
        <v>38</v>
      </c>
      <c r="G600">
        <v>31.593</v>
      </c>
      <c r="H600">
        <v>130.65700000000001</v>
      </c>
      <c r="I600">
        <v>1117</v>
      </c>
      <c r="J600" t="s">
        <v>49</v>
      </c>
      <c r="K600">
        <v>3</v>
      </c>
      <c r="L600" t="s">
        <v>77</v>
      </c>
      <c r="M600">
        <v>3</v>
      </c>
      <c r="N600">
        <v>1</v>
      </c>
      <c r="O600">
        <f>0</f>
        <v>0</v>
      </c>
      <c r="P600">
        <f>0</f>
        <v>0</v>
      </c>
      <c r="Q600">
        <f>0</f>
        <v>0</v>
      </c>
      <c r="R600">
        <f>0</f>
        <v>0</v>
      </c>
      <c r="S600">
        <f>0</f>
        <v>0</v>
      </c>
      <c r="T600">
        <f>0</f>
        <v>0</v>
      </c>
      <c r="U600">
        <f>0</f>
        <v>0</v>
      </c>
      <c r="V600">
        <f>0</f>
        <v>0</v>
      </c>
      <c r="W600">
        <v>3</v>
      </c>
      <c r="X600">
        <v>1</v>
      </c>
      <c r="Y600">
        <f>0</f>
        <v>0</v>
      </c>
      <c r="Z600">
        <f>0</f>
        <v>0</v>
      </c>
      <c r="AA600">
        <f>0</f>
        <v>0</v>
      </c>
      <c r="AB600">
        <f>0</f>
        <v>0</v>
      </c>
      <c r="AC600">
        <f>0</f>
        <v>0</v>
      </c>
      <c r="AD600">
        <f>0</f>
        <v>0</v>
      </c>
      <c r="AE600">
        <f>0</f>
        <v>0</v>
      </c>
      <c r="AF600">
        <f>0</f>
        <v>0</v>
      </c>
    </row>
    <row r="601" spans="1:32" x14ac:dyDescent="0.2">
      <c r="A601">
        <v>1974</v>
      </c>
      <c r="B601">
        <v>7</v>
      </c>
      <c r="C601">
        <v>28</v>
      </c>
      <c r="D601" t="s">
        <v>445</v>
      </c>
      <c r="E601" t="s">
        <v>143</v>
      </c>
      <c r="F601" t="s">
        <v>38</v>
      </c>
      <c r="G601">
        <v>36.920999999999999</v>
      </c>
      <c r="H601">
        <v>138.036</v>
      </c>
      <c r="I601">
        <v>2400</v>
      </c>
      <c r="J601" t="s">
        <v>99</v>
      </c>
      <c r="K601">
        <v>2</v>
      </c>
      <c r="L601" t="s">
        <v>45</v>
      </c>
      <c r="M601">
        <v>3</v>
      </c>
      <c r="N601">
        <v>1</v>
      </c>
      <c r="O601">
        <f>0</f>
        <v>0</v>
      </c>
      <c r="P601">
        <f>0</f>
        <v>0</v>
      </c>
      <c r="Q601">
        <f>0</f>
        <v>0</v>
      </c>
      <c r="R601">
        <f>0</f>
        <v>0</v>
      </c>
      <c r="S601">
        <f>0</f>
        <v>0</v>
      </c>
      <c r="T601">
        <f>0</f>
        <v>0</v>
      </c>
      <c r="U601">
        <f>0</f>
        <v>0</v>
      </c>
      <c r="V601">
        <f>0</f>
        <v>0</v>
      </c>
      <c r="W601">
        <v>3</v>
      </c>
      <c r="X601">
        <v>1</v>
      </c>
      <c r="Y601">
        <f>0</f>
        <v>0</v>
      </c>
      <c r="Z601">
        <f>0</f>
        <v>0</v>
      </c>
      <c r="AA601">
        <f>0</f>
        <v>0</v>
      </c>
      <c r="AB601">
        <f>0</f>
        <v>0</v>
      </c>
      <c r="AC601">
        <f>0</f>
        <v>0</v>
      </c>
      <c r="AD601">
        <f>0</f>
        <v>0</v>
      </c>
      <c r="AE601">
        <f>0</f>
        <v>0</v>
      </c>
      <c r="AF601">
        <f>0</f>
        <v>0</v>
      </c>
    </row>
    <row r="602" spans="1:32" x14ac:dyDescent="0.2">
      <c r="A602">
        <v>1974</v>
      </c>
      <c r="B602">
        <v>8</v>
      </c>
      <c r="C602">
        <v>9</v>
      </c>
      <c r="D602" t="s">
        <v>110</v>
      </c>
      <c r="E602" t="s">
        <v>111</v>
      </c>
      <c r="F602" t="s">
        <v>38</v>
      </c>
      <c r="G602">
        <v>31.593</v>
      </c>
      <c r="H602">
        <v>130.65700000000001</v>
      </c>
      <c r="I602">
        <v>1117</v>
      </c>
      <c r="J602" t="s">
        <v>49</v>
      </c>
      <c r="K602">
        <v>3</v>
      </c>
      <c r="L602" t="s">
        <v>77</v>
      </c>
      <c r="M602">
        <v>5</v>
      </c>
      <c r="N602">
        <v>1</v>
      </c>
      <c r="O602">
        <f>0</f>
        <v>0</v>
      </c>
      <c r="P602">
        <f>0</f>
        <v>0</v>
      </c>
      <c r="Q602">
        <f>0</f>
        <v>0</v>
      </c>
      <c r="R602">
        <f>0</f>
        <v>0</v>
      </c>
      <c r="S602">
        <f>0</f>
        <v>0</v>
      </c>
      <c r="T602">
        <f>0</f>
        <v>0</v>
      </c>
      <c r="U602">
        <f>0</f>
        <v>0</v>
      </c>
      <c r="V602">
        <f>0</f>
        <v>0</v>
      </c>
      <c r="W602">
        <v>5</v>
      </c>
      <c r="X602">
        <v>1</v>
      </c>
      <c r="Y602">
        <f>0</f>
        <v>0</v>
      </c>
      <c r="Z602">
        <f>0</f>
        <v>0</v>
      </c>
      <c r="AA602">
        <f>0</f>
        <v>0</v>
      </c>
      <c r="AB602">
        <f>0</f>
        <v>0</v>
      </c>
      <c r="AC602">
        <f>0</f>
        <v>0</v>
      </c>
      <c r="AD602">
        <f>0</f>
        <v>0</v>
      </c>
      <c r="AE602">
        <f>0</f>
        <v>0</v>
      </c>
      <c r="AF602">
        <f>0</f>
        <v>0</v>
      </c>
    </row>
    <row r="603" spans="1:32" x14ac:dyDescent="0.2">
      <c r="A603">
        <v>1974</v>
      </c>
      <c r="B603">
        <v>10</v>
      </c>
      <c r="C603">
        <v>10</v>
      </c>
      <c r="D603" t="s">
        <v>169</v>
      </c>
      <c r="E603" t="s">
        <v>153</v>
      </c>
      <c r="F603" t="s">
        <v>153</v>
      </c>
      <c r="G603">
        <v>14.473000000000001</v>
      </c>
      <c r="H603">
        <v>-90.88</v>
      </c>
      <c r="I603">
        <v>3763</v>
      </c>
      <c r="J603" t="s">
        <v>49</v>
      </c>
      <c r="K603">
        <v>4</v>
      </c>
      <c r="L603" t="s">
        <v>446</v>
      </c>
      <c r="M603">
        <f>0</f>
        <v>0</v>
      </c>
      <c r="N603">
        <v>1</v>
      </c>
      <c r="O603">
        <f>0</f>
        <v>0</v>
      </c>
      <c r="P603">
        <f>0</f>
        <v>0</v>
      </c>
      <c r="Q603">
        <f>0</f>
        <v>0</v>
      </c>
      <c r="R603">
        <f>0</f>
        <v>0</v>
      </c>
      <c r="S603">
        <f>0</f>
        <v>0</v>
      </c>
      <c r="T603">
        <v>2</v>
      </c>
      <c r="U603">
        <f>0</f>
        <v>0</v>
      </c>
      <c r="V603">
        <v>3</v>
      </c>
      <c r="W603">
        <f>0</f>
        <v>0</v>
      </c>
      <c r="X603">
        <v>1</v>
      </c>
      <c r="Y603">
        <f>0</f>
        <v>0</v>
      </c>
      <c r="Z603">
        <f>0</f>
        <v>0</v>
      </c>
      <c r="AA603">
        <f>0</f>
        <v>0</v>
      </c>
      <c r="AB603">
        <f>0</f>
        <v>0</v>
      </c>
      <c r="AC603">
        <f>0</f>
        <v>0</v>
      </c>
      <c r="AD603">
        <v>2</v>
      </c>
      <c r="AE603">
        <f>0</f>
        <v>0</v>
      </c>
      <c r="AF603">
        <v>3</v>
      </c>
    </row>
    <row r="604" spans="1:32" x14ac:dyDescent="0.2">
      <c r="A604">
        <v>1974</v>
      </c>
      <c r="B604">
        <v>10</v>
      </c>
      <c r="C604">
        <v>17</v>
      </c>
      <c r="D604" t="s">
        <v>334</v>
      </c>
      <c r="E604" t="s">
        <v>56</v>
      </c>
      <c r="F604" t="s">
        <v>44</v>
      </c>
      <c r="G604">
        <v>-5.5190000000000001</v>
      </c>
      <c r="H604">
        <v>148.11500000000001</v>
      </c>
      <c r="I604">
        <v>75</v>
      </c>
      <c r="J604" t="s">
        <v>49</v>
      </c>
      <c r="K604">
        <v>1</v>
      </c>
      <c r="L604">
        <f>0</f>
        <v>0</v>
      </c>
      <c r="M604">
        <f>0</f>
        <v>0</v>
      </c>
      <c r="N604">
        <f>0</f>
        <v>0</v>
      </c>
      <c r="O604">
        <f>0</f>
        <v>0</v>
      </c>
      <c r="P604">
        <f>0</f>
        <v>0</v>
      </c>
      <c r="Q604">
        <f>0</f>
        <v>0</v>
      </c>
      <c r="R604">
        <f>0</f>
        <v>0</v>
      </c>
      <c r="S604">
        <f>0</f>
        <v>0</v>
      </c>
      <c r="T604">
        <f>0</f>
        <v>0</v>
      </c>
      <c r="U604">
        <f>0</f>
        <v>0</v>
      </c>
      <c r="V604">
        <f>0</f>
        <v>0</v>
      </c>
      <c r="W604">
        <f>0</f>
        <v>0</v>
      </c>
      <c r="X604">
        <f>0</f>
        <v>0</v>
      </c>
      <c r="Y604">
        <f>0</f>
        <v>0</v>
      </c>
      <c r="Z604">
        <f>0</f>
        <v>0</v>
      </c>
      <c r="AA604">
        <f>0</f>
        <v>0</v>
      </c>
      <c r="AB604">
        <f>0</f>
        <v>0</v>
      </c>
      <c r="AC604">
        <f>0</f>
        <v>0</v>
      </c>
      <c r="AD604">
        <f>0</f>
        <v>0</v>
      </c>
      <c r="AE604">
        <f>0</f>
        <v>0</v>
      </c>
      <c r="AF604">
        <f>0</f>
        <v>0</v>
      </c>
    </row>
    <row r="605" spans="1:32" x14ac:dyDescent="0.2">
      <c r="A605">
        <v>1974</v>
      </c>
      <c r="B605">
        <v>10</v>
      </c>
      <c r="C605">
        <v>22</v>
      </c>
      <c r="D605" t="s">
        <v>170</v>
      </c>
      <c r="E605" t="s">
        <v>134</v>
      </c>
      <c r="F605" t="s">
        <v>101</v>
      </c>
      <c r="G605">
        <v>-7.54</v>
      </c>
      <c r="H605">
        <v>110.446</v>
      </c>
      <c r="I605">
        <v>2910</v>
      </c>
      <c r="J605" t="s">
        <v>49</v>
      </c>
      <c r="K605">
        <v>2</v>
      </c>
      <c r="L605" t="s">
        <v>77</v>
      </c>
      <c r="M605">
        <v>9</v>
      </c>
      <c r="N605">
        <v>1</v>
      </c>
      <c r="O605">
        <f>0</f>
        <v>0</v>
      </c>
      <c r="P605">
        <f>0</f>
        <v>0</v>
      </c>
      <c r="Q605">
        <f>0</f>
        <v>0</v>
      </c>
      <c r="R605">
        <f>0</f>
        <v>0</v>
      </c>
      <c r="S605">
        <f>0</f>
        <v>0</v>
      </c>
      <c r="T605">
        <f>0</f>
        <v>0</v>
      </c>
      <c r="U605">
        <v>6</v>
      </c>
      <c r="V605">
        <v>1</v>
      </c>
      <c r="W605">
        <v>9</v>
      </c>
      <c r="X605">
        <v>1</v>
      </c>
      <c r="Y605">
        <f>0</f>
        <v>0</v>
      </c>
      <c r="Z605">
        <f>0</f>
        <v>0</v>
      </c>
      <c r="AA605">
        <f>0</f>
        <v>0</v>
      </c>
      <c r="AB605">
        <f>0</f>
        <v>0</v>
      </c>
      <c r="AC605">
        <f>0</f>
        <v>0</v>
      </c>
      <c r="AD605">
        <f>0</f>
        <v>0</v>
      </c>
      <c r="AE605">
        <v>6</v>
      </c>
      <c r="AF605">
        <v>1</v>
      </c>
    </row>
    <row r="606" spans="1:32" x14ac:dyDescent="0.2">
      <c r="A606">
        <v>1975</v>
      </c>
      <c r="B606">
        <v>1</v>
      </c>
      <c r="C606">
        <f>0</f>
        <v>0</v>
      </c>
      <c r="D606" t="s">
        <v>447</v>
      </c>
      <c r="E606" t="s">
        <v>232</v>
      </c>
      <c r="F606" t="s">
        <v>101</v>
      </c>
      <c r="G606">
        <v>-0.38</v>
      </c>
      <c r="H606">
        <v>100.474</v>
      </c>
      <c r="I606">
        <v>2885</v>
      </c>
      <c r="J606" t="s">
        <v>53</v>
      </c>
      <c r="K606">
        <v>2</v>
      </c>
      <c r="L606" t="s">
        <v>77</v>
      </c>
      <c r="M606">
        <v>80</v>
      </c>
      <c r="N606">
        <v>2</v>
      </c>
      <c r="O606">
        <f>0</f>
        <v>0</v>
      </c>
      <c r="P606">
        <f>0</f>
        <v>0</v>
      </c>
      <c r="Q606">
        <f>0</f>
        <v>0</v>
      </c>
      <c r="R606">
        <f>0</f>
        <v>0</v>
      </c>
      <c r="S606">
        <f>0</f>
        <v>0</v>
      </c>
      <c r="T606">
        <v>3</v>
      </c>
      <c r="U606">
        <f>0</f>
        <v>0</v>
      </c>
      <c r="V606">
        <v>3</v>
      </c>
      <c r="W606">
        <v>80</v>
      </c>
      <c r="X606">
        <v>2</v>
      </c>
      <c r="Y606">
        <f>0</f>
        <v>0</v>
      </c>
      <c r="Z606">
        <f>0</f>
        <v>0</v>
      </c>
      <c r="AA606">
        <f>0</f>
        <v>0</v>
      </c>
      <c r="AB606">
        <f>0</f>
        <v>0</v>
      </c>
      <c r="AC606">
        <f>0</f>
        <v>0</v>
      </c>
      <c r="AD606">
        <v>3</v>
      </c>
      <c r="AE606">
        <f>0</f>
        <v>0</v>
      </c>
      <c r="AF606">
        <v>3</v>
      </c>
    </row>
    <row r="607" spans="1:32" x14ac:dyDescent="0.2">
      <c r="A607">
        <v>1975</v>
      </c>
      <c r="B607">
        <v>6</v>
      </c>
      <c r="C607">
        <v>17</v>
      </c>
      <c r="D607" t="s">
        <v>436</v>
      </c>
      <c r="E607" t="s">
        <v>425</v>
      </c>
      <c r="F607" t="s">
        <v>425</v>
      </c>
      <c r="G607">
        <v>10.462999999999999</v>
      </c>
      <c r="H607">
        <v>-84.703000000000003</v>
      </c>
      <c r="I607">
        <v>1670</v>
      </c>
      <c r="J607" t="s">
        <v>49</v>
      </c>
      <c r="K607">
        <v>3</v>
      </c>
      <c r="L607">
        <f>0</f>
        <v>0</v>
      </c>
      <c r="M607">
        <v>2</v>
      </c>
      <c r="N607">
        <v>1</v>
      </c>
      <c r="O607">
        <f>0</f>
        <v>0</v>
      </c>
      <c r="P607">
        <f>0</f>
        <v>0</v>
      </c>
      <c r="Q607">
        <f>0</f>
        <v>0</v>
      </c>
      <c r="R607">
        <v>1</v>
      </c>
      <c r="S607">
        <f>0</f>
        <v>0</v>
      </c>
      <c r="T607">
        <f>0</f>
        <v>0</v>
      </c>
      <c r="U607">
        <f>0</f>
        <v>0</v>
      </c>
      <c r="V607">
        <f>0</f>
        <v>0</v>
      </c>
      <c r="W607">
        <v>2</v>
      </c>
      <c r="X607">
        <v>1</v>
      </c>
      <c r="Y607">
        <f>0</f>
        <v>0</v>
      </c>
      <c r="Z607">
        <f>0</f>
        <v>0</v>
      </c>
      <c r="AA607">
        <f>0</f>
        <v>0</v>
      </c>
      <c r="AB607">
        <v>1</v>
      </c>
      <c r="AC607">
        <f>0</f>
        <v>0</v>
      </c>
      <c r="AD607">
        <f>0</f>
        <v>0</v>
      </c>
      <c r="AE607">
        <f>0</f>
        <v>0</v>
      </c>
      <c r="AF607">
        <f>0</f>
        <v>0</v>
      </c>
    </row>
    <row r="608" spans="1:32" x14ac:dyDescent="0.2">
      <c r="A608">
        <v>1975</v>
      </c>
      <c r="B608">
        <v>11</v>
      </c>
      <c r="C608">
        <v>29</v>
      </c>
      <c r="D608" t="s">
        <v>247</v>
      </c>
      <c r="E608" t="s">
        <v>244</v>
      </c>
      <c r="F608" t="s">
        <v>59</v>
      </c>
      <c r="G608">
        <v>19.420999999999999</v>
      </c>
      <c r="H608">
        <v>-155.28700000000001</v>
      </c>
      <c r="I608">
        <v>1222</v>
      </c>
      <c r="J608" t="s">
        <v>69</v>
      </c>
      <c r="K608">
        <v>0</v>
      </c>
      <c r="L608" t="s">
        <v>70</v>
      </c>
      <c r="M608">
        <f>0</f>
        <v>0</v>
      </c>
      <c r="N608">
        <f>0</f>
        <v>0</v>
      </c>
      <c r="O608">
        <f>0</f>
        <v>0</v>
      </c>
      <c r="P608">
        <f>0</f>
        <v>0</v>
      </c>
      <c r="Q608">
        <f>0</f>
        <v>0</v>
      </c>
      <c r="R608">
        <f>0</f>
        <v>0</v>
      </c>
      <c r="S608">
        <f>0</f>
        <v>0</v>
      </c>
      <c r="T608">
        <f>0</f>
        <v>0</v>
      </c>
      <c r="U608">
        <f>0</f>
        <v>0</v>
      </c>
      <c r="V608">
        <f>0</f>
        <v>0</v>
      </c>
      <c r="W608">
        <v>2</v>
      </c>
      <c r="X608">
        <v>1</v>
      </c>
      <c r="Y608">
        <f>0</f>
        <v>0</v>
      </c>
      <c r="Z608">
        <f>0</f>
        <v>0</v>
      </c>
      <c r="AA608">
        <f>0</f>
        <v>0</v>
      </c>
      <c r="AB608">
        <v>1</v>
      </c>
      <c r="AC608">
        <v>4</v>
      </c>
      <c r="AD608">
        <v>2</v>
      </c>
      <c r="AE608">
        <f>0</f>
        <v>0</v>
      </c>
      <c r="AF608">
        <f>0</f>
        <v>0</v>
      </c>
    </row>
    <row r="609" spans="1:32" x14ac:dyDescent="0.2">
      <c r="A609">
        <v>1976</v>
      </c>
      <c r="B609">
        <v>8</v>
      </c>
      <c r="C609">
        <v>3</v>
      </c>
      <c r="D609" t="s">
        <v>387</v>
      </c>
      <c r="E609" t="s">
        <v>143</v>
      </c>
      <c r="F609" t="s">
        <v>38</v>
      </c>
      <c r="G609">
        <v>36.618000000000002</v>
      </c>
      <c r="H609">
        <v>138.52799999999999</v>
      </c>
      <c r="I609">
        <v>2165</v>
      </c>
      <c r="J609" t="s">
        <v>49</v>
      </c>
      <c r="K609">
        <f>0</f>
        <v>0</v>
      </c>
      <c r="L609" t="s">
        <v>211</v>
      </c>
      <c r="M609">
        <v>3</v>
      </c>
      <c r="N609">
        <v>1</v>
      </c>
      <c r="O609">
        <f>0</f>
        <v>0</v>
      </c>
      <c r="P609">
        <f>0</f>
        <v>0</v>
      </c>
      <c r="Q609">
        <f>0</f>
        <v>0</v>
      </c>
      <c r="R609">
        <f>0</f>
        <v>0</v>
      </c>
      <c r="S609">
        <f>0</f>
        <v>0</v>
      </c>
      <c r="T609">
        <f>0</f>
        <v>0</v>
      </c>
      <c r="U609">
        <f>0</f>
        <v>0</v>
      </c>
      <c r="V609">
        <f>0</f>
        <v>0</v>
      </c>
      <c r="W609">
        <v>3</v>
      </c>
      <c r="X609">
        <v>1</v>
      </c>
      <c r="Y609">
        <f>0</f>
        <v>0</v>
      </c>
      <c r="Z609">
        <f>0</f>
        <v>0</v>
      </c>
      <c r="AA609">
        <f>0</f>
        <v>0</v>
      </c>
      <c r="AB609">
        <f>0</f>
        <v>0</v>
      </c>
      <c r="AC609">
        <f>0</f>
        <v>0</v>
      </c>
      <c r="AD609">
        <f>0</f>
        <v>0</v>
      </c>
      <c r="AE609">
        <f>0</f>
        <v>0</v>
      </c>
      <c r="AF609">
        <f>0</f>
        <v>0</v>
      </c>
    </row>
    <row r="610" spans="1:32" x14ac:dyDescent="0.2">
      <c r="A610">
        <v>1976</v>
      </c>
      <c r="B610">
        <v>8</v>
      </c>
      <c r="C610">
        <v>12</v>
      </c>
      <c r="D610" t="s">
        <v>448</v>
      </c>
      <c r="E610" t="s">
        <v>75</v>
      </c>
      <c r="F610" t="s">
        <v>75</v>
      </c>
      <c r="G610">
        <v>-2.0049999999999999</v>
      </c>
      <c r="H610">
        <v>-78.340999999999994</v>
      </c>
      <c r="I610">
        <v>5286</v>
      </c>
      <c r="J610" t="s">
        <v>49</v>
      </c>
      <c r="K610">
        <v>3</v>
      </c>
      <c r="L610" t="s">
        <v>45</v>
      </c>
      <c r="M610">
        <v>2</v>
      </c>
      <c r="N610">
        <v>1</v>
      </c>
      <c r="O610">
        <f>0</f>
        <v>0</v>
      </c>
      <c r="P610">
        <f>0</f>
        <v>0</v>
      </c>
      <c r="Q610">
        <v>4</v>
      </c>
      <c r="R610">
        <v>1</v>
      </c>
      <c r="S610">
        <f>0</f>
        <v>0</v>
      </c>
      <c r="T610">
        <f>0</f>
        <v>0</v>
      </c>
      <c r="U610">
        <f>0</f>
        <v>0</v>
      </c>
      <c r="V610">
        <f>0</f>
        <v>0</v>
      </c>
      <c r="W610">
        <v>2</v>
      </c>
      <c r="X610">
        <v>1</v>
      </c>
      <c r="Y610">
        <f>0</f>
        <v>0</v>
      </c>
      <c r="Z610">
        <f>0</f>
        <v>0</v>
      </c>
      <c r="AA610">
        <v>4</v>
      </c>
      <c r="AB610">
        <v>1</v>
      </c>
      <c r="AC610">
        <f>0</f>
        <v>0</v>
      </c>
      <c r="AD610">
        <f>0</f>
        <v>0</v>
      </c>
      <c r="AE610">
        <f>0</f>
        <v>0</v>
      </c>
      <c r="AF610">
        <f>0</f>
        <v>0</v>
      </c>
    </row>
    <row r="611" spans="1:32" x14ac:dyDescent="0.2">
      <c r="A611">
        <v>1976</v>
      </c>
      <c r="B611">
        <v>8</v>
      </c>
      <c r="C611">
        <v>31</v>
      </c>
      <c r="D611" t="s">
        <v>305</v>
      </c>
      <c r="E611" t="s">
        <v>134</v>
      </c>
      <c r="F611" t="s">
        <v>101</v>
      </c>
      <c r="G611">
        <v>-8.1080000000000005</v>
      </c>
      <c r="H611">
        <v>112.922</v>
      </c>
      <c r="I611">
        <v>3657</v>
      </c>
      <c r="J611" t="s">
        <v>49</v>
      </c>
      <c r="K611">
        <v>2</v>
      </c>
      <c r="L611" t="s">
        <v>77</v>
      </c>
      <c r="M611">
        <v>119</v>
      </c>
      <c r="N611">
        <v>3</v>
      </c>
      <c r="O611">
        <f>0</f>
        <v>0</v>
      </c>
      <c r="P611">
        <f>0</f>
        <v>0</v>
      </c>
      <c r="Q611">
        <f>0</f>
        <v>0</v>
      </c>
      <c r="R611">
        <f>0</f>
        <v>0</v>
      </c>
      <c r="S611">
        <f>0</f>
        <v>0</v>
      </c>
      <c r="T611">
        <f>0</f>
        <v>0</v>
      </c>
      <c r="U611">
        <f>0</f>
        <v>0</v>
      </c>
      <c r="V611">
        <f>0</f>
        <v>0</v>
      </c>
      <c r="W611">
        <v>119</v>
      </c>
      <c r="X611">
        <v>3</v>
      </c>
      <c r="Y611">
        <f>0</f>
        <v>0</v>
      </c>
      <c r="Z611">
        <f>0</f>
        <v>0</v>
      </c>
      <c r="AA611">
        <f>0</f>
        <v>0</v>
      </c>
      <c r="AB611">
        <f>0</f>
        <v>0</v>
      </c>
      <c r="AC611">
        <f>0</f>
        <v>0</v>
      </c>
      <c r="AD611">
        <f>0</f>
        <v>0</v>
      </c>
      <c r="AE611">
        <f>0</f>
        <v>0</v>
      </c>
      <c r="AF611">
        <f>0</f>
        <v>0</v>
      </c>
    </row>
    <row r="612" spans="1:32" x14ac:dyDescent="0.2">
      <c r="A612">
        <v>1976</v>
      </c>
      <c r="B612">
        <v>9</v>
      </c>
      <c r="C612">
        <v>15</v>
      </c>
      <c r="D612" t="s">
        <v>399</v>
      </c>
      <c r="E612" t="s">
        <v>220</v>
      </c>
      <c r="F612" t="s">
        <v>101</v>
      </c>
      <c r="G612">
        <v>2.7810000000000001</v>
      </c>
      <c r="H612">
        <v>125.407</v>
      </c>
      <c r="I612">
        <v>1797</v>
      </c>
      <c r="J612" t="s">
        <v>49</v>
      </c>
      <c r="K612">
        <v>2</v>
      </c>
      <c r="L612" t="s">
        <v>39</v>
      </c>
      <c r="M612">
        <v>1</v>
      </c>
      <c r="N612">
        <v>1</v>
      </c>
      <c r="O612">
        <f>0</f>
        <v>0</v>
      </c>
      <c r="P612">
        <f>0</f>
        <v>0</v>
      </c>
      <c r="Q612">
        <v>1</v>
      </c>
      <c r="R612">
        <v>1</v>
      </c>
      <c r="S612">
        <f>0</f>
        <v>0</v>
      </c>
      <c r="T612">
        <f>0</f>
        <v>0</v>
      </c>
      <c r="U612">
        <v>24</v>
      </c>
      <c r="V612">
        <v>1</v>
      </c>
      <c r="W612">
        <v>1</v>
      </c>
      <c r="X612">
        <v>1</v>
      </c>
      <c r="Y612">
        <f>0</f>
        <v>0</v>
      </c>
      <c r="Z612">
        <f>0</f>
        <v>0</v>
      </c>
      <c r="AA612">
        <v>1</v>
      </c>
      <c r="AB612">
        <v>1</v>
      </c>
      <c r="AC612">
        <f>0</f>
        <v>0</v>
      </c>
      <c r="AD612">
        <f>0</f>
        <v>0</v>
      </c>
      <c r="AE612">
        <v>24</v>
      </c>
      <c r="AF612">
        <v>1</v>
      </c>
    </row>
    <row r="613" spans="1:32" x14ac:dyDescent="0.2">
      <c r="A613">
        <v>1976</v>
      </c>
      <c r="B613">
        <v>11</v>
      </c>
      <c r="C613">
        <v>25</v>
      </c>
      <c r="D613" t="s">
        <v>170</v>
      </c>
      <c r="E613" t="s">
        <v>134</v>
      </c>
      <c r="F613" t="s">
        <v>101</v>
      </c>
      <c r="G613">
        <v>-7.54</v>
      </c>
      <c r="H613">
        <v>110.446</v>
      </c>
      <c r="I613">
        <v>2910</v>
      </c>
      <c r="J613" t="s">
        <v>49</v>
      </c>
      <c r="K613">
        <v>2</v>
      </c>
      <c r="L613" t="s">
        <v>77</v>
      </c>
      <c r="M613">
        <v>29</v>
      </c>
      <c r="N613">
        <v>1</v>
      </c>
      <c r="O613">
        <f>0</f>
        <v>0</v>
      </c>
      <c r="P613">
        <f>0</f>
        <v>0</v>
      </c>
      <c r="Q613">
        <f>0</f>
        <v>0</v>
      </c>
      <c r="R613">
        <f>0</f>
        <v>0</v>
      </c>
      <c r="S613">
        <f>0</f>
        <v>0</v>
      </c>
      <c r="T613">
        <f>0</f>
        <v>0</v>
      </c>
      <c r="U613">
        <f>0</f>
        <v>0</v>
      </c>
      <c r="V613">
        <f>0</f>
        <v>0</v>
      </c>
      <c r="W613">
        <v>29</v>
      </c>
      <c r="X613">
        <v>1</v>
      </c>
      <c r="Y613">
        <f>0</f>
        <v>0</v>
      </c>
      <c r="Z613">
        <f>0</f>
        <v>0</v>
      </c>
      <c r="AA613">
        <f>0</f>
        <v>0</v>
      </c>
      <c r="AB613">
        <f>0</f>
        <v>0</v>
      </c>
      <c r="AC613">
        <f>0</f>
        <v>0</v>
      </c>
      <c r="AD613">
        <f>0</f>
        <v>0</v>
      </c>
      <c r="AE613">
        <f>0</f>
        <v>0</v>
      </c>
      <c r="AF613">
        <f>0</f>
        <v>0</v>
      </c>
    </row>
    <row r="614" spans="1:32" x14ac:dyDescent="0.2">
      <c r="A614">
        <v>1977</v>
      </c>
      <c r="B614">
        <v>1</v>
      </c>
      <c r="C614">
        <v>10</v>
      </c>
      <c r="D614" t="s">
        <v>449</v>
      </c>
      <c r="E614" t="s">
        <v>370</v>
      </c>
      <c r="F614" t="s">
        <v>371</v>
      </c>
      <c r="G614">
        <v>-1.52</v>
      </c>
      <c r="H614">
        <v>29.25</v>
      </c>
      <c r="I614">
        <v>3470</v>
      </c>
      <c r="J614" t="s">
        <v>49</v>
      </c>
      <c r="K614">
        <v>1</v>
      </c>
      <c r="L614" t="s">
        <v>161</v>
      </c>
      <c r="M614">
        <f>0</f>
        <v>0</v>
      </c>
      <c r="N614">
        <v>2</v>
      </c>
      <c r="O614">
        <f>0</f>
        <v>0</v>
      </c>
      <c r="P614">
        <f>0</f>
        <v>0</v>
      </c>
      <c r="Q614">
        <f>0</f>
        <v>0</v>
      </c>
      <c r="R614">
        <f>0</f>
        <v>0</v>
      </c>
      <c r="S614">
        <f>0</f>
        <v>0</v>
      </c>
      <c r="T614">
        <v>3</v>
      </c>
      <c r="U614">
        <f>0</f>
        <v>0</v>
      </c>
      <c r="V614">
        <f>0</f>
        <v>0</v>
      </c>
      <c r="W614">
        <f>0</f>
        <v>0</v>
      </c>
      <c r="X614">
        <v>2</v>
      </c>
      <c r="Y614">
        <f>0</f>
        <v>0</v>
      </c>
      <c r="Z614">
        <f>0</f>
        <v>0</v>
      </c>
      <c r="AA614">
        <f>0</f>
        <v>0</v>
      </c>
      <c r="AB614">
        <f>0</f>
        <v>0</v>
      </c>
      <c r="AC614">
        <f>0</f>
        <v>0</v>
      </c>
      <c r="AD614">
        <v>3</v>
      </c>
      <c r="AE614">
        <f>0</f>
        <v>0</v>
      </c>
      <c r="AF614">
        <f>0</f>
        <v>0</v>
      </c>
    </row>
    <row r="615" spans="1:32" x14ac:dyDescent="0.2">
      <c r="A615">
        <v>1977</v>
      </c>
      <c r="B615">
        <v>4</v>
      </c>
      <c r="C615">
        <v>5</v>
      </c>
      <c r="D615" t="s">
        <v>326</v>
      </c>
      <c r="E615" t="s">
        <v>327</v>
      </c>
      <c r="F615" t="s">
        <v>328</v>
      </c>
      <c r="G615">
        <v>-11.75</v>
      </c>
      <c r="H615">
        <v>43.38</v>
      </c>
      <c r="I615">
        <v>2361</v>
      </c>
      <c r="J615" t="s">
        <v>69</v>
      </c>
      <c r="K615">
        <v>0</v>
      </c>
      <c r="L615">
        <f>0</f>
        <v>0</v>
      </c>
      <c r="M615">
        <f>0</f>
        <v>0</v>
      </c>
      <c r="N615">
        <v>1</v>
      </c>
      <c r="O615">
        <f>0</f>
        <v>0</v>
      </c>
      <c r="P615">
        <f>0</f>
        <v>0</v>
      </c>
      <c r="Q615">
        <f>0</f>
        <v>0</v>
      </c>
      <c r="R615">
        <f>0</f>
        <v>0</v>
      </c>
      <c r="S615">
        <f>0</f>
        <v>0</v>
      </c>
      <c r="T615">
        <v>1</v>
      </c>
      <c r="U615">
        <f>0</f>
        <v>0</v>
      </c>
      <c r="V615">
        <f>0</f>
        <v>0</v>
      </c>
      <c r="W615">
        <f>0</f>
        <v>0</v>
      </c>
      <c r="X615">
        <v>1</v>
      </c>
      <c r="Y615">
        <f>0</f>
        <v>0</v>
      </c>
      <c r="Z615">
        <f>0</f>
        <v>0</v>
      </c>
      <c r="AA615">
        <f>0</f>
        <v>0</v>
      </c>
      <c r="AB615">
        <f>0</f>
        <v>0</v>
      </c>
      <c r="AC615">
        <f>0</f>
        <v>0</v>
      </c>
      <c r="AD615">
        <v>1</v>
      </c>
      <c r="AE615">
        <f>0</f>
        <v>0</v>
      </c>
      <c r="AF615">
        <f>0</f>
        <v>0</v>
      </c>
    </row>
    <row r="616" spans="1:32" x14ac:dyDescent="0.2">
      <c r="A616">
        <v>1977</v>
      </c>
      <c r="B616">
        <v>4</v>
      </c>
      <c r="C616">
        <v>27</v>
      </c>
      <c r="D616" t="s">
        <v>222</v>
      </c>
      <c r="E616" t="s">
        <v>146</v>
      </c>
      <c r="F616" t="s">
        <v>115</v>
      </c>
      <c r="G616">
        <v>65.715000000000003</v>
      </c>
      <c r="H616">
        <v>-16.728000000000002</v>
      </c>
      <c r="I616">
        <v>800</v>
      </c>
      <c r="J616" t="s">
        <v>35</v>
      </c>
      <c r="K616">
        <v>1</v>
      </c>
      <c r="L616">
        <f>0</f>
        <v>0</v>
      </c>
      <c r="M616">
        <f>0</f>
        <v>0</v>
      </c>
      <c r="N616">
        <f>0</f>
        <v>0</v>
      </c>
      <c r="O616">
        <f>0</f>
        <v>0</v>
      </c>
      <c r="P616">
        <f>0</f>
        <v>0</v>
      </c>
      <c r="Q616">
        <f>0</f>
        <v>0</v>
      </c>
      <c r="R616">
        <f>0</f>
        <v>0</v>
      </c>
      <c r="S616">
        <f>0</f>
        <v>0</v>
      </c>
      <c r="T616">
        <v>1</v>
      </c>
      <c r="U616">
        <f>0</f>
        <v>0</v>
      </c>
      <c r="V616">
        <f>0</f>
        <v>0</v>
      </c>
      <c r="W616">
        <f>0</f>
        <v>0</v>
      </c>
      <c r="X616">
        <f>0</f>
        <v>0</v>
      </c>
      <c r="Y616">
        <f>0</f>
        <v>0</v>
      </c>
      <c r="Z616">
        <f>0</f>
        <v>0</v>
      </c>
      <c r="AA616">
        <f>0</f>
        <v>0</v>
      </c>
      <c r="AB616">
        <f>0</f>
        <v>0</v>
      </c>
      <c r="AC616">
        <f>0</f>
        <v>0</v>
      </c>
      <c r="AD616">
        <v>1</v>
      </c>
      <c r="AE616">
        <f>0</f>
        <v>0</v>
      </c>
      <c r="AF616">
        <f>0</f>
        <v>0</v>
      </c>
    </row>
    <row r="617" spans="1:32" x14ac:dyDescent="0.2">
      <c r="A617">
        <v>1977</v>
      </c>
      <c r="B617">
        <v>8</v>
      </c>
      <c r="C617">
        <v>2</v>
      </c>
      <c r="D617" t="s">
        <v>229</v>
      </c>
      <c r="E617" t="s">
        <v>96</v>
      </c>
      <c r="F617" t="s">
        <v>97</v>
      </c>
      <c r="G617">
        <v>56.055999999999997</v>
      </c>
      <c r="H617">
        <v>160.642</v>
      </c>
      <c r="I617">
        <v>4754</v>
      </c>
      <c r="J617" t="s">
        <v>49</v>
      </c>
      <c r="K617">
        <v>3</v>
      </c>
      <c r="L617" t="s">
        <v>45</v>
      </c>
      <c r="M617">
        <v>1</v>
      </c>
      <c r="N617">
        <v>1</v>
      </c>
      <c r="O617">
        <f>0</f>
        <v>0</v>
      </c>
      <c r="P617">
        <f>0</f>
        <v>0</v>
      </c>
      <c r="Q617">
        <f>0</f>
        <v>0</v>
      </c>
      <c r="R617">
        <f>0</f>
        <v>0</v>
      </c>
      <c r="S617">
        <f>0</f>
        <v>0</v>
      </c>
      <c r="T617">
        <f>0</f>
        <v>0</v>
      </c>
      <c r="U617">
        <f>0</f>
        <v>0</v>
      </c>
      <c r="V617">
        <f>0</f>
        <v>0</v>
      </c>
      <c r="W617">
        <v>1</v>
      </c>
      <c r="X617">
        <v>1</v>
      </c>
      <c r="Y617">
        <f>0</f>
        <v>0</v>
      </c>
      <c r="Z617">
        <f>0</f>
        <v>0</v>
      </c>
      <c r="AA617">
        <f>0</f>
        <v>0</v>
      </c>
      <c r="AB617">
        <f>0</f>
        <v>0</v>
      </c>
      <c r="AC617">
        <f>0</f>
        <v>0</v>
      </c>
      <c r="AD617">
        <f>0</f>
        <v>0</v>
      </c>
      <c r="AE617">
        <f>0</f>
        <v>0</v>
      </c>
      <c r="AF617">
        <f>0</f>
        <v>0</v>
      </c>
    </row>
    <row r="618" spans="1:32" x14ac:dyDescent="0.2">
      <c r="A618">
        <v>1977</v>
      </c>
      <c r="B618">
        <v>8</v>
      </c>
      <c r="C618">
        <v>7</v>
      </c>
      <c r="D618" t="s">
        <v>201</v>
      </c>
      <c r="E618" t="s">
        <v>195</v>
      </c>
      <c r="F618" t="s">
        <v>38</v>
      </c>
      <c r="G618">
        <v>42.543999999999997</v>
      </c>
      <c r="H618">
        <v>140.839</v>
      </c>
      <c r="I618">
        <v>733</v>
      </c>
      <c r="J618" t="s">
        <v>49</v>
      </c>
      <c r="K618">
        <v>3</v>
      </c>
      <c r="L618" t="s">
        <v>135</v>
      </c>
      <c r="M618">
        <v>3</v>
      </c>
      <c r="N618">
        <v>1</v>
      </c>
      <c r="O618">
        <f>0</f>
        <v>0</v>
      </c>
      <c r="P618">
        <f>0</f>
        <v>0</v>
      </c>
      <c r="Q618">
        <f>0</f>
        <v>0</v>
      </c>
      <c r="R618">
        <f>0</f>
        <v>0</v>
      </c>
      <c r="S618">
        <f>0</f>
        <v>0</v>
      </c>
      <c r="T618">
        <f>0</f>
        <v>0</v>
      </c>
      <c r="U618">
        <f>0</f>
        <v>0</v>
      </c>
      <c r="V618">
        <f>0</f>
        <v>0</v>
      </c>
      <c r="W618">
        <v>3</v>
      </c>
      <c r="X618">
        <v>1</v>
      </c>
      <c r="Y618">
        <f>0</f>
        <v>0</v>
      </c>
      <c r="Z618">
        <f>0</f>
        <v>0</v>
      </c>
      <c r="AA618">
        <f>0</f>
        <v>0</v>
      </c>
      <c r="AB618">
        <f>0</f>
        <v>0</v>
      </c>
      <c r="AC618">
        <f>0</f>
        <v>0</v>
      </c>
      <c r="AD618">
        <f>0</f>
        <v>0</v>
      </c>
      <c r="AE618">
        <f>0</f>
        <v>0</v>
      </c>
      <c r="AF618">
        <f>0</f>
        <v>0</v>
      </c>
    </row>
    <row r="619" spans="1:32" x14ac:dyDescent="0.2">
      <c r="A619">
        <v>1978</v>
      </c>
      <c r="B619">
        <v>7</v>
      </c>
      <c r="C619">
        <v>29</v>
      </c>
      <c r="D619" t="s">
        <v>390</v>
      </c>
      <c r="E619" t="s">
        <v>47</v>
      </c>
      <c r="F619" t="s">
        <v>48</v>
      </c>
      <c r="G619">
        <v>12.769</v>
      </c>
      <c r="H619">
        <v>124.056</v>
      </c>
      <c r="I619">
        <v>1535</v>
      </c>
      <c r="J619" t="s">
        <v>49</v>
      </c>
      <c r="K619">
        <v>2</v>
      </c>
      <c r="L619">
        <f>0</f>
        <v>0</v>
      </c>
      <c r="M619">
        <f>0</f>
        <v>0</v>
      </c>
      <c r="N619">
        <f>0</f>
        <v>0</v>
      </c>
      <c r="O619">
        <f>0</f>
        <v>0</v>
      </c>
      <c r="P619">
        <f>0</f>
        <v>0</v>
      </c>
      <c r="Q619">
        <f>0</f>
        <v>0</v>
      </c>
      <c r="R619">
        <f>0</f>
        <v>0</v>
      </c>
      <c r="S619">
        <f>0</f>
        <v>0</v>
      </c>
      <c r="T619">
        <v>1</v>
      </c>
      <c r="U619">
        <f>0</f>
        <v>0</v>
      </c>
      <c r="V619">
        <f>0</f>
        <v>0</v>
      </c>
      <c r="W619">
        <f>0</f>
        <v>0</v>
      </c>
      <c r="X619">
        <f>0</f>
        <v>0</v>
      </c>
      <c r="Y619">
        <f>0</f>
        <v>0</v>
      </c>
      <c r="Z619">
        <f>0</f>
        <v>0</v>
      </c>
      <c r="AA619">
        <f>0</f>
        <v>0</v>
      </c>
      <c r="AB619">
        <f>0</f>
        <v>0</v>
      </c>
      <c r="AC619">
        <f>0</f>
        <v>0</v>
      </c>
      <c r="AD619">
        <v>1</v>
      </c>
      <c r="AE619">
        <f>0</f>
        <v>0</v>
      </c>
      <c r="AF619">
        <f>0</f>
        <v>0</v>
      </c>
    </row>
    <row r="620" spans="1:32" x14ac:dyDescent="0.2">
      <c r="A620">
        <v>1978</v>
      </c>
      <c r="B620">
        <v>9</v>
      </c>
      <c r="C620">
        <v>2</v>
      </c>
      <c r="D620" t="s">
        <v>358</v>
      </c>
      <c r="E620" t="s">
        <v>153</v>
      </c>
      <c r="F620" t="s">
        <v>153</v>
      </c>
      <c r="G620">
        <v>14.757</v>
      </c>
      <c r="H620">
        <v>-91.552000000000007</v>
      </c>
      <c r="I620">
        <v>3745</v>
      </c>
      <c r="J620" t="s">
        <v>49</v>
      </c>
      <c r="K620">
        <v>3</v>
      </c>
      <c r="L620" t="s">
        <v>77</v>
      </c>
      <c r="M620">
        <v>1</v>
      </c>
      <c r="N620">
        <v>1</v>
      </c>
      <c r="O620">
        <f>0</f>
        <v>0</v>
      </c>
      <c r="P620">
        <f>0</f>
        <v>0</v>
      </c>
      <c r="Q620">
        <f>0</f>
        <v>0</v>
      </c>
      <c r="R620">
        <f>0</f>
        <v>0</v>
      </c>
      <c r="S620">
        <f>0</f>
        <v>0</v>
      </c>
      <c r="T620">
        <f>0</f>
        <v>0</v>
      </c>
      <c r="U620">
        <f>0</f>
        <v>0</v>
      </c>
      <c r="V620">
        <f>0</f>
        <v>0</v>
      </c>
      <c r="W620">
        <v>1</v>
      </c>
      <c r="X620">
        <v>1</v>
      </c>
      <c r="Y620">
        <f>0</f>
        <v>0</v>
      </c>
      <c r="Z620">
        <f>0</f>
        <v>0</v>
      </c>
      <c r="AA620">
        <f>0</f>
        <v>0</v>
      </c>
      <c r="AB620">
        <f>0</f>
        <v>0</v>
      </c>
      <c r="AC620">
        <f>0</f>
        <v>0</v>
      </c>
      <c r="AD620">
        <f>0</f>
        <v>0</v>
      </c>
      <c r="AE620">
        <f>0</f>
        <v>0</v>
      </c>
      <c r="AF620">
        <f>0</f>
        <v>0</v>
      </c>
    </row>
    <row r="621" spans="1:32" x14ac:dyDescent="0.2">
      <c r="A621">
        <v>1978</v>
      </c>
      <c r="B621">
        <v>9</v>
      </c>
      <c r="C621">
        <v>19</v>
      </c>
      <c r="D621" t="s">
        <v>305</v>
      </c>
      <c r="E621" t="s">
        <v>134</v>
      </c>
      <c r="F621" t="s">
        <v>101</v>
      </c>
      <c r="G621">
        <v>-8.1080000000000005</v>
      </c>
      <c r="H621">
        <v>112.922</v>
      </c>
      <c r="I621">
        <v>3657</v>
      </c>
      <c r="J621" t="s">
        <v>49</v>
      </c>
      <c r="K621">
        <v>3</v>
      </c>
      <c r="L621" t="s">
        <v>77</v>
      </c>
      <c r="M621">
        <v>12</v>
      </c>
      <c r="N621">
        <v>1</v>
      </c>
      <c r="O621">
        <f>0</f>
        <v>0</v>
      </c>
      <c r="P621">
        <f>0</f>
        <v>0</v>
      </c>
      <c r="Q621">
        <f>0</f>
        <v>0</v>
      </c>
      <c r="R621">
        <f>0</f>
        <v>0</v>
      </c>
      <c r="S621">
        <f>0</f>
        <v>0</v>
      </c>
      <c r="T621">
        <f>0</f>
        <v>0</v>
      </c>
      <c r="U621">
        <f>0</f>
        <v>0</v>
      </c>
      <c r="V621">
        <f>0</f>
        <v>0</v>
      </c>
      <c r="W621">
        <v>12</v>
      </c>
      <c r="X621">
        <v>1</v>
      </c>
      <c r="Y621">
        <f>0</f>
        <v>0</v>
      </c>
      <c r="Z621">
        <f>0</f>
        <v>0</v>
      </c>
      <c r="AA621">
        <f>0</f>
        <v>0</v>
      </c>
      <c r="AB621">
        <f>0</f>
        <v>0</v>
      </c>
      <c r="AC621">
        <f>0</f>
        <v>0</v>
      </c>
      <c r="AD621">
        <f>0</f>
        <v>0</v>
      </c>
      <c r="AE621">
        <f>0</f>
        <v>0</v>
      </c>
      <c r="AF621">
        <f>0</f>
        <v>0</v>
      </c>
    </row>
    <row r="622" spans="1:32" x14ac:dyDescent="0.2">
      <c r="A622">
        <v>1978</v>
      </c>
      <c r="B622">
        <v>10</v>
      </c>
      <c r="C622">
        <v>24</v>
      </c>
      <c r="D622" t="s">
        <v>201</v>
      </c>
      <c r="E622" t="s">
        <v>195</v>
      </c>
      <c r="F622" t="s">
        <v>38</v>
      </c>
      <c r="G622">
        <v>42.543999999999997</v>
      </c>
      <c r="H622">
        <v>140.839</v>
      </c>
      <c r="I622">
        <v>733</v>
      </c>
      <c r="J622" t="s">
        <v>49</v>
      </c>
      <c r="K622">
        <v>3</v>
      </c>
      <c r="L622" t="s">
        <v>204</v>
      </c>
      <c r="M622">
        <v>3</v>
      </c>
      <c r="N622">
        <v>1</v>
      </c>
      <c r="O622">
        <f>0</f>
        <v>0</v>
      </c>
      <c r="P622">
        <f>0</f>
        <v>0</v>
      </c>
      <c r="Q622">
        <v>2</v>
      </c>
      <c r="R622">
        <v>1</v>
      </c>
      <c r="S622">
        <f>0</f>
        <v>0</v>
      </c>
      <c r="T622">
        <f>0</f>
        <v>0</v>
      </c>
      <c r="U622">
        <f>0</f>
        <v>0</v>
      </c>
      <c r="V622">
        <f>0</f>
        <v>0</v>
      </c>
      <c r="W622">
        <v>3</v>
      </c>
      <c r="X622">
        <v>1</v>
      </c>
      <c r="Y622">
        <f>0</f>
        <v>0</v>
      </c>
      <c r="Z622">
        <f>0</f>
        <v>0</v>
      </c>
      <c r="AA622">
        <v>2</v>
      </c>
      <c r="AB622">
        <v>1</v>
      </c>
      <c r="AC622">
        <f>0</f>
        <v>0</v>
      </c>
      <c r="AD622">
        <f>0</f>
        <v>0</v>
      </c>
      <c r="AE622">
        <f>0</f>
        <v>0</v>
      </c>
      <c r="AF622">
        <f>0</f>
        <v>0</v>
      </c>
    </row>
    <row r="623" spans="1:32" x14ac:dyDescent="0.2">
      <c r="A623">
        <v>1978</v>
      </c>
      <c r="B623">
        <f>0</f>
        <v>0</v>
      </c>
      <c r="C623">
        <f>0</f>
        <v>0</v>
      </c>
      <c r="D623" t="s">
        <v>291</v>
      </c>
      <c r="E623" t="s">
        <v>134</v>
      </c>
      <c r="F623" t="s">
        <v>101</v>
      </c>
      <c r="G623">
        <v>-6.77</v>
      </c>
      <c r="H623">
        <v>107.6</v>
      </c>
      <c r="I623">
        <v>2084</v>
      </c>
      <c r="J623" t="s">
        <v>49</v>
      </c>
      <c r="K623">
        <f>0</f>
        <v>0</v>
      </c>
      <c r="L623" t="s">
        <v>135</v>
      </c>
      <c r="M623">
        <v>3</v>
      </c>
      <c r="N623">
        <v>1</v>
      </c>
      <c r="O623">
        <f>0</f>
        <v>0</v>
      </c>
      <c r="P623">
        <f>0</f>
        <v>0</v>
      </c>
      <c r="Q623">
        <f>0</f>
        <v>0</v>
      </c>
      <c r="R623">
        <f>0</f>
        <v>0</v>
      </c>
      <c r="S623">
        <f>0</f>
        <v>0</v>
      </c>
      <c r="T623">
        <f>0</f>
        <v>0</v>
      </c>
      <c r="U623">
        <f>0</f>
        <v>0</v>
      </c>
      <c r="V623">
        <f>0</f>
        <v>0</v>
      </c>
      <c r="W623">
        <v>3</v>
      </c>
      <c r="X623">
        <v>1</v>
      </c>
      <c r="Y623">
        <f>0</f>
        <v>0</v>
      </c>
      <c r="Z623">
        <f>0</f>
        <v>0</v>
      </c>
      <c r="AA623">
        <f>0</f>
        <v>0</v>
      </c>
      <c r="AB623">
        <f>0</f>
        <v>0</v>
      </c>
      <c r="AC623">
        <f>0</f>
        <v>0</v>
      </c>
      <c r="AD623">
        <f>0</f>
        <v>0</v>
      </c>
      <c r="AE623">
        <f>0</f>
        <v>0</v>
      </c>
      <c r="AF623">
        <f>0</f>
        <v>0</v>
      </c>
    </row>
    <row r="624" spans="1:32" x14ac:dyDescent="0.2">
      <c r="A624">
        <v>1979</v>
      </c>
      <c r="B624">
        <v>2</v>
      </c>
      <c r="C624">
        <v>20</v>
      </c>
      <c r="D624" t="s">
        <v>245</v>
      </c>
      <c r="E624" t="s">
        <v>134</v>
      </c>
      <c r="F624" t="s">
        <v>101</v>
      </c>
      <c r="G624">
        <v>-7.2</v>
      </c>
      <c r="H624">
        <v>109.879</v>
      </c>
      <c r="I624">
        <v>2565</v>
      </c>
      <c r="J624" t="s">
        <v>53</v>
      </c>
      <c r="K624">
        <v>1</v>
      </c>
      <c r="L624" t="s">
        <v>211</v>
      </c>
      <c r="M624">
        <v>149</v>
      </c>
      <c r="N624">
        <v>3</v>
      </c>
      <c r="O624">
        <f>0</f>
        <v>0</v>
      </c>
      <c r="P624">
        <f>0</f>
        <v>0</v>
      </c>
      <c r="Q624">
        <f>0</f>
        <v>0</v>
      </c>
      <c r="R624">
        <f>0</f>
        <v>0</v>
      </c>
      <c r="S624">
        <f>0</f>
        <v>0</v>
      </c>
      <c r="T624">
        <f>0</f>
        <v>0</v>
      </c>
      <c r="U624">
        <f>0</f>
        <v>0</v>
      </c>
      <c r="V624">
        <f>0</f>
        <v>0</v>
      </c>
      <c r="W624">
        <v>149</v>
      </c>
      <c r="X624">
        <v>3</v>
      </c>
      <c r="Y624">
        <f>0</f>
        <v>0</v>
      </c>
      <c r="Z624">
        <f>0</f>
        <v>0</v>
      </c>
      <c r="AA624">
        <f>0</f>
        <v>0</v>
      </c>
      <c r="AB624">
        <f>0</f>
        <v>0</v>
      </c>
      <c r="AC624">
        <f>0</f>
        <v>0</v>
      </c>
      <c r="AD624">
        <f>0</f>
        <v>0</v>
      </c>
      <c r="AE624">
        <f>0</f>
        <v>0</v>
      </c>
      <c r="AF624">
        <f>0</f>
        <v>0</v>
      </c>
    </row>
    <row r="625" spans="1:32" x14ac:dyDescent="0.2">
      <c r="A625">
        <v>1979</v>
      </c>
      <c r="B625">
        <v>3</v>
      </c>
      <c r="C625">
        <v>8</v>
      </c>
      <c r="D625" t="s">
        <v>344</v>
      </c>
      <c r="E625" t="s">
        <v>56</v>
      </c>
      <c r="F625" t="s">
        <v>44</v>
      </c>
      <c r="G625">
        <v>-4.6470000000000002</v>
      </c>
      <c r="H625">
        <v>145.976</v>
      </c>
      <c r="I625">
        <v>1839</v>
      </c>
      <c r="J625" t="s">
        <v>49</v>
      </c>
      <c r="K625">
        <v>2</v>
      </c>
      <c r="L625" t="s">
        <v>39</v>
      </c>
      <c r="M625">
        <v>2</v>
      </c>
      <c r="N625">
        <v>1</v>
      </c>
      <c r="O625">
        <f>0</f>
        <v>0</v>
      </c>
      <c r="P625">
        <f>0</f>
        <v>0</v>
      </c>
      <c r="Q625">
        <f>0</f>
        <v>0</v>
      </c>
      <c r="R625">
        <f>0</f>
        <v>0</v>
      </c>
      <c r="S625">
        <f>0</f>
        <v>0</v>
      </c>
      <c r="T625">
        <f>0</f>
        <v>0</v>
      </c>
      <c r="U625">
        <f>0</f>
        <v>0</v>
      </c>
      <c r="V625">
        <f>0</f>
        <v>0</v>
      </c>
      <c r="W625">
        <v>2</v>
      </c>
      <c r="X625">
        <v>1</v>
      </c>
      <c r="Y625">
        <f>0</f>
        <v>0</v>
      </c>
      <c r="Z625">
        <f>0</f>
        <v>0</v>
      </c>
      <c r="AA625">
        <f>0</f>
        <v>0</v>
      </c>
      <c r="AB625">
        <f>0</f>
        <v>0</v>
      </c>
      <c r="AC625">
        <f>0</f>
        <v>0</v>
      </c>
      <c r="AD625">
        <f>0</f>
        <v>0</v>
      </c>
      <c r="AE625">
        <f>0</f>
        <v>0</v>
      </c>
      <c r="AF625">
        <f>0</f>
        <v>0</v>
      </c>
    </row>
    <row r="626" spans="1:32" x14ac:dyDescent="0.2">
      <c r="A626">
        <v>1979</v>
      </c>
      <c r="B626">
        <v>4</v>
      </c>
      <c r="C626">
        <v>13</v>
      </c>
      <c r="D626" t="s">
        <v>256</v>
      </c>
      <c r="E626" t="s">
        <v>257</v>
      </c>
      <c r="F626" t="s">
        <v>258</v>
      </c>
      <c r="G626">
        <v>13.33</v>
      </c>
      <c r="H626">
        <v>-61.18</v>
      </c>
      <c r="I626">
        <v>1220</v>
      </c>
      <c r="J626" t="s">
        <v>49</v>
      </c>
      <c r="K626">
        <v>3</v>
      </c>
      <c r="L626" t="s">
        <v>202</v>
      </c>
      <c r="M626">
        <v>2</v>
      </c>
      <c r="N626">
        <v>1</v>
      </c>
      <c r="O626">
        <f>0</f>
        <v>0</v>
      </c>
      <c r="P626">
        <f>0</f>
        <v>0</v>
      </c>
      <c r="Q626">
        <f>0</f>
        <v>0</v>
      </c>
      <c r="R626">
        <f>0</f>
        <v>0</v>
      </c>
      <c r="S626">
        <f>0</f>
        <v>0</v>
      </c>
      <c r="T626">
        <f>0</f>
        <v>0</v>
      </c>
      <c r="U626">
        <f>0</f>
        <v>0</v>
      </c>
      <c r="V626">
        <f>0</f>
        <v>0</v>
      </c>
      <c r="W626">
        <v>2</v>
      </c>
      <c r="X626">
        <v>1</v>
      </c>
      <c r="Y626">
        <f>0</f>
        <v>0</v>
      </c>
      <c r="Z626">
        <f>0</f>
        <v>0</v>
      </c>
      <c r="AA626">
        <f>0</f>
        <v>0</v>
      </c>
      <c r="AB626">
        <f>0</f>
        <v>0</v>
      </c>
      <c r="AC626">
        <f>0</f>
        <v>0</v>
      </c>
      <c r="AD626">
        <f>0</f>
        <v>0</v>
      </c>
      <c r="AE626">
        <f>0</f>
        <v>0</v>
      </c>
      <c r="AF626">
        <f>0</f>
        <v>0</v>
      </c>
    </row>
    <row r="627" spans="1:32" x14ac:dyDescent="0.2">
      <c r="A627">
        <v>1979</v>
      </c>
      <c r="B627">
        <v>7</v>
      </c>
      <c r="C627">
        <v>5</v>
      </c>
      <c r="D627" t="s">
        <v>81</v>
      </c>
      <c r="E627" t="s">
        <v>52</v>
      </c>
      <c r="F627" t="s">
        <v>52</v>
      </c>
      <c r="G627">
        <v>37.747999999999998</v>
      </c>
      <c r="H627">
        <v>14.999000000000001</v>
      </c>
      <c r="I627">
        <v>3357</v>
      </c>
      <c r="J627" t="s">
        <v>49</v>
      </c>
      <c r="K627">
        <v>2</v>
      </c>
      <c r="L627" t="s">
        <v>45</v>
      </c>
      <c r="M627">
        <v>9</v>
      </c>
      <c r="N627">
        <v>1</v>
      </c>
      <c r="O627">
        <f>0</f>
        <v>0</v>
      </c>
      <c r="P627">
        <f>0</f>
        <v>0</v>
      </c>
      <c r="Q627">
        <v>23</v>
      </c>
      <c r="R627">
        <v>1</v>
      </c>
      <c r="S627">
        <f>0</f>
        <v>0</v>
      </c>
      <c r="T627">
        <f>0</f>
        <v>0</v>
      </c>
      <c r="U627">
        <f>0</f>
        <v>0</v>
      </c>
      <c r="V627">
        <f>0</f>
        <v>0</v>
      </c>
      <c r="W627">
        <v>9</v>
      </c>
      <c r="X627">
        <v>1</v>
      </c>
      <c r="Y627">
        <f>0</f>
        <v>0</v>
      </c>
      <c r="Z627">
        <f>0</f>
        <v>0</v>
      </c>
      <c r="AA627">
        <v>23</v>
      </c>
      <c r="AB627">
        <v>1</v>
      </c>
      <c r="AC627">
        <f>0</f>
        <v>0</v>
      </c>
      <c r="AD627">
        <f>0</f>
        <v>0</v>
      </c>
      <c r="AE627">
        <f>0</f>
        <v>0</v>
      </c>
      <c r="AF627">
        <f>0</f>
        <v>0</v>
      </c>
    </row>
    <row r="628" spans="1:32" x14ac:dyDescent="0.2">
      <c r="A628">
        <v>1979</v>
      </c>
      <c r="B628">
        <v>7</v>
      </c>
      <c r="C628">
        <v>18</v>
      </c>
      <c r="D628" t="s">
        <v>317</v>
      </c>
      <c r="E628" t="s">
        <v>263</v>
      </c>
      <c r="F628" t="s">
        <v>101</v>
      </c>
      <c r="G628">
        <v>-8.532</v>
      </c>
      <c r="H628">
        <v>123.57299999999999</v>
      </c>
      <c r="I628">
        <v>583</v>
      </c>
      <c r="J628" t="s">
        <v>53</v>
      </c>
      <c r="K628">
        <f>0</f>
        <v>0</v>
      </c>
      <c r="L628" t="s">
        <v>70</v>
      </c>
      <c r="M628">
        <f>0</f>
        <v>0</v>
      </c>
      <c r="N628">
        <f>0</f>
        <v>0</v>
      </c>
      <c r="O628">
        <f>0</f>
        <v>0</v>
      </c>
      <c r="P628">
        <f>0</f>
        <v>0</v>
      </c>
      <c r="Q628">
        <f>0</f>
        <v>0</v>
      </c>
      <c r="R628">
        <f>0</f>
        <v>0</v>
      </c>
      <c r="S628">
        <f>0</f>
        <v>0</v>
      </c>
      <c r="T628">
        <f>0</f>
        <v>0</v>
      </c>
      <c r="U628">
        <f>0</f>
        <v>0</v>
      </c>
      <c r="V628">
        <f>0</f>
        <v>0</v>
      </c>
      <c r="W628">
        <v>1239</v>
      </c>
      <c r="X628">
        <v>4</v>
      </c>
      <c r="Y628">
        <f>0</f>
        <v>0</v>
      </c>
      <c r="Z628">
        <f>0</f>
        <v>0</v>
      </c>
      <c r="AA628">
        <v>32</v>
      </c>
      <c r="AB628">
        <v>1</v>
      </c>
      <c r="AC628">
        <f>0</f>
        <v>0</v>
      </c>
      <c r="AD628">
        <v>3</v>
      </c>
      <c r="AE628">
        <f>0</f>
        <v>0</v>
      </c>
      <c r="AF628">
        <v>3</v>
      </c>
    </row>
    <row r="629" spans="1:32" x14ac:dyDescent="0.2">
      <c r="A629">
        <v>1979</v>
      </c>
      <c r="B629">
        <v>9</v>
      </c>
      <c r="C629">
        <v>6</v>
      </c>
      <c r="D629" t="s">
        <v>136</v>
      </c>
      <c r="E629" t="s">
        <v>111</v>
      </c>
      <c r="F629" t="s">
        <v>38</v>
      </c>
      <c r="G629">
        <v>32.884</v>
      </c>
      <c r="H629">
        <v>131.10400000000001</v>
      </c>
      <c r="I629">
        <v>1592</v>
      </c>
      <c r="J629" t="s">
        <v>35</v>
      </c>
      <c r="K629">
        <v>2</v>
      </c>
      <c r="L629" t="s">
        <v>45</v>
      </c>
      <c r="M629">
        <v>3</v>
      </c>
      <c r="N629">
        <v>1</v>
      </c>
      <c r="O629">
        <f>0</f>
        <v>0</v>
      </c>
      <c r="P629">
        <f>0</f>
        <v>0</v>
      </c>
      <c r="Q629">
        <v>11</v>
      </c>
      <c r="R629">
        <v>1</v>
      </c>
      <c r="S629">
        <f>0</f>
        <v>0</v>
      </c>
      <c r="T629">
        <f>0</f>
        <v>0</v>
      </c>
      <c r="U629">
        <f>0</f>
        <v>0</v>
      </c>
      <c r="V629">
        <f>0</f>
        <v>0</v>
      </c>
      <c r="W629">
        <v>3</v>
      </c>
      <c r="X629">
        <v>1</v>
      </c>
      <c r="Y629">
        <f>0</f>
        <v>0</v>
      </c>
      <c r="Z629">
        <f>0</f>
        <v>0</v>
      </c>
      <c r="AA629">
        <v>11</v>
      </c>
      <c r="AB629">
        <v>1</v>
      </c>
      <c r="AC629">
        <f>0</f>
        <v>0</v>
      </c>
      <c r="AD629">
        <f>0</f>
        <v>0</v>
      </c>
      <c r="AE629">
        <f>0</f>
        <v>0</v>
      </c>
      <c r="AF629">
        <f>0</f>
        <v>0</v>
      </c>
    </row>
    <row r="630" spans="1:32" x14ac:dyDescent="0.2">
      <c r="A630">
        <v>1980</v>
      </c>
      <c r="B630">
        <v>5</v>
      </c>
      <c r="C630">
        <v>18</v>
      </c>
      <c r="D630" t="s">
        <v>63</v>
      </c>
      <c r="E630" t="s">
        <v>64</v>
      </c>
      <c r="F630" t="s">
        <v>59</v>
      </c>
      <c r="G630">
        <v>46.2</v>
      </c>
      <c r="H630">
        <v>-122.18</v>
      </c>
      <c r="I630">
        <v>2549</v>
      </c>
      <c r="J630" t="s">
        <v>49</v>
      </c>
      <c r="K630">
        <v>5</v>
      </c>
      <c r="L630" t="s">
        <v>450</v>
      </c>
      <c r="M630">
        <v>57</v>
      </c>
      <c r="N630">
        <v>2</v>
      </c>
      <c r="O630">
        <f>0</f>
        <v>0</v>
      </c>
      <c r="P630">
        <f>0</f>
        <v>0</v>
      </c>
      <c r="Q630">
        <f>0</f>
        <v>0</v>
      </c>
      <c r="R630">
        <f>0</f>
        <v>0</v>
      </c>
      <c r="S630">
        <v>2000</v>
      </c>
      <c r="T630">
        <v>4</v>
      </c>
      <c r="U630">
        <f>0</f>
        <v>0</v>
      </c>
      <c r="V630">
        <f>0</f>
        <v>0</v>
      </c>
      <c r="W630">
        <v>61</v>
      </c>
      <c r="X630">
        <v>2</v>
      </c>
      <c r="Y630">
        <f>0</f>
        <v>0</v>
      </c>
      <c r="Z630">
        <f>0</f>
        <v>0</v>
      </c>
      <c r="AA630">
        <f>0</f>
        <v>0</v>
      </c>
      <c r="AB630">
        <f>0</f>
        <v>0</v>
      </c>
      <c r="AC630">
        <v>2000</v>
      </c>
      <c r="AD630">
        <v>4</v>
      </c>
      <c r="AE630">
        <f>0</f>
        <v>0</v>
      </c>
      <c r="AF630">
        <f>0</f>
        <v>0</v>
      </c>
    </row>
    <row r="631" spans="1:32" x14ac:dyDescent="0.2">
      <c r="A631">
        <v>1980</v>
      </c>
      <c r="B631">
        <v>8</v>
      </c>
      <c r="C631">
        <v>17</v>
      </c>
      <c r="D631" t="s">
        <v>122</v>
      </c>
      <c r="E631" t="s">
        <v>114</v>
      </c>
      <c r="F631" t="s">
        <v>115</v>
      </c>
      <c r="G631">
        <v>63.982999999999997</v>
      </c>
      <c r="H631">
        <v>-19.666</v>
      </c>
      <c r="I631">
        <v>1490</v>
      </c>
      <c r="J631" t="s">
        <v>49</v>
      </c>
      <c r="K631">
        <v>3</v>
      </c>
      <c r="L631">
        <f>0</f>
        <v>0</v>
      </c>
      <c r="M631">
        <f>0</f>
        <v>0</v>
      </c>
      <c r="N631">
        <f>0</f>
        <v>0</v>
      </c>
      <c r="O631">
        <f>0</f>
        <v>0</v>
      </c>
      <c r="P631">
        <f>0</f>
        <v>0</v>
      </c>
      <c r="Q631">
        <f>0</f>
        <v>0</v>
      </c>
      <c r="R631">
        <f>0</f>
        <v>0</v>
      </c>
      <c r="S631">
        <f>0</f>
        <v>0</v>
      </c>
      <c r="T631">
        <v>1</v>
      </c>
      <c r="U631">
        <f>0</f>
        <v>0</v>
      </c>
      <c r="V631">
        <f>0</f>
        <v>0</v>
      </c>
      <c r="W631">
        <f>0</f>
        <v>0</v>
      </c>
      <c r="X631">
        <f>0</f>
        <v>0</v>
      </c>
      <c r="Y631">
        <f>0</f>
        <v>0</v>
      </c>
      <c r="Z631">
        <f>0</f>
        <v>0</v>
      </c>
      <c r="AA631">
        <f>0</f>
        <v>0</v>
      </c>
      <c r="AB631">
        <f>0</f>
        <v>0</v>
      </c>
      <c r="AC631">
        <f>0</f>
        <v>0</v>
      </c>
      <c r="AD631">
        <v>1</v>
      </c>
      <c r="AE631">
        <f>0</f>
        <v>0</v>
      </c>
      <c r="AF631">
        <f>0</f>
        <v>0</v>
      </c>
    </row>
    <row r="632" spans="1:32" x14ac:dyDescent="0.2">
      <c r="A632">
        <v>1980</v>
      </c>
      <c r="B632">
        <v>12</v>
      </c>
      <c r="C632">
        <v>25</v>
      </c>
      <c r="D632" t="s">
        <v>391</v>
      </c>
      <c r="E632" t="s">
        <v>392</v>
      </c>
      <c r="F632" t="s">
        <v>59</v>
      </c>
      <c r="G632">
        <v>45.374000000000002</v>
      </c>
      <c r="H632">
        <v>-121.69499999999999</v>
      </c>
      <c r="I632">
        <v>3426</v>
      </c>
      <c r="J632" t="s">
        <v>49</v>
      </c>
      <c r="K632">
        <f>0</f>
        <v>0</v>
      </c>
      <c r="L632" t="s">
        <v>204</v>
      </c>
      <c r="M632">
        <v>1</v>
      </c>
      <c r="N632">
        <v>1</v>
      </c>
      <c r="O632">
        <f>0</f>
        <v>0</v>
      </c>
      <c r="P632">
        <f>0</f>
        <v>0</v>
      </c>
      <c r="Q632">
        <f>0</f>
        <v>0</v>
      </c>
      <c r="R632">
        <f>0</f>
        <v>0</v>
      </c>
      <c r="S632">
        <f>0</f>
        <v>0</v>
      </c>
      <c r="T632">
        <f>0</f>
        <v>0</v>
      </c>
      <c r="U632">
        <f>0</f>
        <v>0</v>
      </c>
      <c r="V632">
        <f>0</f>
        <v>0</v>
      </c>
      <c r="W632">
        <v>1</v>
      </c>
      <c r="X632">
        <v>1</v>
      </c>
      <c r="Y632">
        <f>0</f>
        <v>0</v>
      </c>
      <c r="Z632">
        <f>0</f>
        <v>0</v>
      </c>
      <c r="AA632">
        <f>0</f>
        <v>0</v>
      </c>
      <c r="AB632">
        <f>0</f>
        <v>0</v>
      </c>
      <c r="AC632">
        <f>0</f>
        <v>0</v>
      </c>
      <c r="AD632">
        <f>0</f>
        <v>0</v>
      </c>
      <c r="AE632">
        <f>0</f>
        <v>0</v>
      </c>
      <c r="AF632">
        <f>0</f>
        <v>0</v>
      </c>
    </row>
    <row r="633" spans="1:32" x14ac:dyDescent="0.2">
      <c r="A633">
        <v>1981</v>
      </c>
      <c r="B633">
        <v>3</v>
      </c>
      <c r="C633">
        <v>17</v>
      </c>
      <c r="D633" t="s">
        <v>81</v>
      </c>
      <c r="E633" t="s">
        <v>52</v>
      </c>
      <c r="F633" t="s">
        <v>52</v>
      </c>
      <c r="G633">
        <v>37.747999999999998</v>
      </c>
      <c r="H633">
        <v>14.999000000000001</v>
      </c>
      <c r="I633">
        <v>3357</v>
      </c>
      <c r="J633" t="s">
        <v>49</v>
      </c>
      <c r="K633">
        <v>2</v>
      </c>
      <c r="L633">
        <f>0</f>
        <v>0</v>
      </c>
      <c r="M633">
        <f>0</f>
        <v>0</v>
      </c>
      <c r="N633">
        <f>0</f>
        <v>0</v>
      </c>
      <c r="O633">
        <f>0</f>
        <v>0</v>
      </c>
      <c r="P633">
        <f>0</f>
        <v>0</v>
      </c>
      <c r="Q633">
        <f>0</f>
        <v>0</v>
      </c>
      <c r="R633">
        <f>0</f>
        <v>0</v>
      </c>
      <c r="S633">
        <v>10</v>
      </c>
      <c r="T633">
        <v>3</v>
      </c>
      <c r="U633">
        <f>0</f>
        <v>0</v>
      </c>
      <c r="V633">
        <f>0</f>
        <v>0</v>
      </c>
      <c r="W633">
        <f>0</f>
        <v>0</v>
      </c>
      <c r="X633">
        <f>0</f>
        <v>0</v>
      </c>
      <c r="Y633">
        <f>0</f>
        <v>0</v>
      </c>
      <c r="Z633">
        <f>0</f>
        <v>0</v>
      </c>
      <c r="AA633">
        <f>0</f>
        <v>0</v>
      </c>
      <c r="AB633">
        <f>0</f>
        <v>0</v>
      </c>
      <c r="AC633">
        <f>0</f>
        <v>0</v>
      </c>
      <c r="AD633">
        <f>0</f>
        <v>0</v>
      </c>
      <c r="AE633">
        <f>0</f>
        <v>0</v>
      </c>
      <c r="AF633">
        <f>0</f>
        <v>0</v>
      </c>
    </row>
    <row r="634" spans="1:32" x14ac:dyDescent="0.2">
      <c r="A634">
        <v>1981</v>
      </c>
      <c r="B634">
        <v>3</v>
      </c>
      <c r="C634">
        <v>29</v>
      </c>
      <c r="D634" t="s">
        <v>305</v>
      </c>
      <c r="E634" t="s">
        <v>134</v>
      </c>
      <c r="F634" t="s">
        <v>101</v>
      </c>
      <c r="G634">
        <v>-8.1080000000000005</v>
      </c>
      <c r="H634">
        <v>112.922</v>
      </c>
      <c r="I634">
        <v>3657</v>
      </c>
      <c r="J634" t="s">
        <v>49</v>
      </c>
      <c r="K634">
        <v>3</v>
      </c>
      <c r="L634" t="s">
        <v>39</v>
      </c>
      <c r="M634">
        <v>1</v>
      </c>
      <c r="N634">
        <v>1</v>
      </c>
      <c r="O634">
        <f>0</f>
        <v>0</v>
      </c>
      <c r="P634">
        <f>0</f>
        <v>0</v>
      </c>
      <c r="Q634">
        <f>0</f>
        <v>0</v>
      </c>
      <c r="R634">
        <f>0</f>
        <v>0</v>
      </c>
      <c r="S634">
        <f>0</f>
        <v>0</v>
      </c>
      <c r="T634">
        <f>0</f>
        <v>0</v>
      </c>
      <c r="U634">
        <f>0</f>
        <v>0</v>
      </c>
      <c r="V634">
        <f>0</f>
        <v>0</v>
      </c>
      <c r="W634">
        <v>1</v>
      </c>
      <c r="X634">
        <v>1</v>
      </c>
      <c r="Y634">
        <f>0</f>
        <v>0</v>
      </c>
      <c r="Z634">
        <f>0</f>
        <v>0</v>
      </c>
      <c r="AA634">
        <f>0</f>
        <v>0</v>
      </c>
      <c r="AB634">
        <f>0</f>
        <v>0</v>
      </c>
      <c r="AC634">
        <f>0</f>
        <v>0</v>
      </c>
      <c r="AD634">
        <f>0</f>
        <v>0</v>
      </c>
      <c r="AE634">
        <f>0</f>
        <v>0</v>
      </c>
      <c r="AF634">
        <f>0</f>
        <v>0</v>
      </c>
    </row>
    <row r="635" spans="1:32" x14ac:dyDescent="0.2">
      <c r="A635">
        <v>1981</v>
      </c>
      <c r="B635">
        <v>4</v>
      </c>
      <c r="C635">
        <v>27</v>
      </c>
      <c r="D635" t="s">
        <v>302</v>
      </c>
      <c r="E635" t="s">
        <v>238</v>
      </c>
      <c r="F635" t="s">
        <v>97</v>
      </c>
      <c r="G635">
        <v>50.860999999999997</v>
      </c>
      <c r="H635">
        <v>155.565</v>
      </c>
      <c r="I635">
        <v>2285</v>
      </c>
      <c r="J635" t="s">
        <v>49</v>
      </c>
      <c r="K635">
        <v>2</v>
      </c>
      <c r="L635">
        <f>0</f>
        <v>0</v>
      </c>
      <c r="M635">
        <f>0</f>
        <v>0</v>
      </c>
      <c r="N635">
        <f>0</f>
        <v>0</v>
      </c>
      <c r="O635">
        <f>0</f>
        <v>0</v>
      </c>
      <c r="P635">
        <f>0</f>
        <v>0</v>
      </c>
      <c r="Q635">
        <f>0</f>
        <v>0</v>
      </c>
      <c r="R635">
        <f>0</f>
        <v>0</v>
      </c>
      <c r="S635">
        <f>0</f>
        <v>0</v>
      </c>
      <c r="T635">
        <v>1</v>
      </c>
      <c r="U635">
        <f>0</f>
        <v>0</v>
      </c>
      <c r="V635">
        <f>0</f>
        <v>0</v>
      </c>
      <c r="W635">
        <f>0</f>
        <v>0</v>
      </c>
      <c r="X635">
        <f>0</f>
        <v>0</v>
      </c>
      <c r="Y635">
        <f>0</f>
        <v>0</v>
      </c>
      <c r="Z635">
        <f>0</f>
        <v>0</v>
      </c>
      <c r="AA635">
        <f>0</f>
        <v>0</v>
      </c>
      <c r="AB635">
        <f>0</f>
        <v>0</v>
      </c>
      <c r="AC635">
        <f>0</f>
        <v>0</v>
      </c>
      <c r="AD635">
        <v>1</v>
      </c>
      <c r="AE635">
        <f>0</f>
        <v>0</v>
      </c>
      <c r="AF635">
        <f>0</f>
        <v>0</v>
      </c>
    </row>
    <row r="636" spans="1:32" x14ac:dyDescent="0.2">
      <c r="A636">
        <v>1981</v>
      </c>
      <c r="B636">
        <v>5</v>
      </c>
      <c r="C636">
        <v>14</v>
      </c>
      <c r="D636" t="s">
        <v>305</v>
      </c>
      <c r="E636" t="s">
        <v>134</v>
      </c>
      <c r="F636" t="s">
        <v>101</v>
      </c>
      <c r="G636">
        <v>-8.1080000000000005</v>
      </c>
      <c r="H636">
        <v>112.922</v>
      </c>
      <c r="I636">
        <v>3657</v>
      </c>
      <c r="J636" t="s">
        <v>49</v>
      </c>
      <c r="K636">
        <v>3</v>
      </c>
      <c r="L636" t="s">
        <v>204</v>
      </c>
      <c r="M636">
        <v>372</v>
      </c>
      <c r="N636">
        <v>3</v>
      </c>
      <c r="O636">
        <v>120</v>
      </c>
      <c r="P636">
        <v>3</v>
      </c>
      <c r="Q636">
        <v>152</v>
      </c>
      <c r="R636">
        <v>3</v>
      </c>
      <c r="S636">
        <f>0</f>
        <v>0</v>
      </c>
      <c r="T636">
        <f>0</f>
        <v>0</v>
      </c>
      <c r="U636">
        <f>0</f>
        <v>0</v>
      </c>
      <c r="V636">
        <f>0</f>
        <v>0</v>
      </c>
      <c r="W636">
        <v>372</v>
      </c>
      <c r="X636">
        <v>3</v>
      </c>
      <c r="Y636">
        <v>120</v>
      </c>
      <c r="Z636">
        <v>3</v>
      </c>
      <c r="AA636">
        <v>152</v>
      </c>
      <c r="AB636">
        <v>3</v>
      </c>
      <c r="AC636">
        <f>0</f>
        <v>0</v>
      </c>
      <c r="AD636">
        <f>0</f>
        <v>0</v>
      </c>
      <c r="AE636">
        <f>0</f>
        <v>0</v>
      </c>
      <c r="AF636">
        <f>0</f>
        <v>0</v>
      </c>
    </row>
    <row r="637" spans="1:32" x14ac:dyDescent="0.2">
      <c r="A637">
        <v>1981</v>
      </c>
      <c r="B637">
        <v>6</v>
      </c>
      <c r="C637">
        <v>30</v>
      </c>
      <c r="D637" t="s">
        <v>230</v>
      </c>
      <c r="E637" t="s">
        <v>47</v>
      </c>
      <c r="F637" t="s">
        <v>48</v>
      </c>
      <c r="G637">
        <v>13.257</v>
      </c>
      <c r="H637">
        <v>123.685</v>
      </c>
      <c r="I637">
        <v>2462</v>
      </c>
      <c r="J637" t="s">
        <v>49</v>
      </c>
      <c r="K637">
        <f>0</f>
        <v>0</v>
      </c>
      <c r="L637" t="s">
        <v>204</v>
      </c>
      <c r="M637">
        <v>200</v>
      </c>
      <c r="N637">
        <v>3</v>
      </c>
      <c r="O637">
        <f>0</f>
        <v>0</v>
      </c>
      <c r="P637">
        <f>0</f>
        <v>0</v>
      </c>
      <c r="Q637">
        <f>0</f>
        <v>0</v>
      </c>
      <c r="R637">
        <f>0</f>
        <v>0</v>
      </c>
      <c r="S637">
        <f>0</f>
        <v>0</v>
      </c>
      <c r="T637">
        <f>0</f>
        <v>0</v>
      </c>
      <c r="U637">
        <f>0</f>
        <v>0</v>
      </c>
      <c r="V637">
        <f>0</f>
        <v>0</v>
      </c>
      <c r="W637">
        <v>200</v>
      </c>
      <c r="X637">
        <v>3</v>
      </c>
      <c r="Y637">
        <f>0</f>
        <v>0</v>
      </c>
      <c r="Z637">
        <f>0</f>
        <v>0</v>
      </c>
      <c r="AA637">
        <f>0</f>
        <v>0</v>
      </c>
      <c r="AB637">
        <f>0</f>
        <v>0</v>
      </c>
      <c r="AC637">
        <f>0</f>
        <v>0</v>
      </c>
      <c r="AD637">
        <f>0</f>
        <v>0</v>
      </c>
      <c r="AE637">
        <f>0</f>
        <v>0</v>
      </c>
      <c r="AF637">
        <f>0</f>
        <v>0</v>
      </c>
    </row>
    <row r="638" spans="1:32" x14ac:dyDescent="0.2">
      <c r="A638">
        <v>1981</v>
      </c>
      <c r="B638">
        <v>9</v>
      </c>
      <c r="C638">
        <v>5</v>
      </c>
      <c r="D638" t="s">
        <v>385</v>
      </c>
      <c r="E638" t="s">
        <v>263</v>
      </c>
      <c r="F638" t="s">
        <v>101</v>
      </c>
      <c r="G638">
        <v>-8.32</v>
      </c>
      <c r="H638">
        <v>121.708</v>
      </c>
      <c r="I638">
        <v>875</v>
      </c>
      <c r="J638" t="s">
        <v>49</v>
      </c>
      <c r="K638">
        <v>2</v>
      </c>
      <c r="L638" t="s">
        <v>39</v>
      </c>
      <c r="M638">
        <f>0</f>
        <v>0</v>
      </c>
      <c r="N638">
        <f>0</f>
        <v>0</v>
      </c>
      <c r="O638">
        <f>0</f>
        <v>0</v>
      </c>
      <c r="P638">
        <f>0</f>
        <v>0</v>
      </c>
      <c r="Q638">
        <f>0</f>
        <v>0</v>
      </c>
      <c r="R638">
        <f>0</f>
        <v>0</v>
      </c>
      <c r="S638">
        <f>0</f>
        <v>0</v>
      </c>
      <c r="T638">
        <v>1</v>
      </c>
      <c r="U638">
        <f>0</f>
        <v>0</v>
      </c>
      <c r="V638">
        <v>1</v>
      </c>
      <c r="W638">
        <f>0</f>
        <v>0</v>
      </c>
      <c r="X638">
        <f>0</f>
        <v>0</v>
      </c>
      <c r="Y638">
        <f>0</f>
        <v>0</v>
      </c>
      <c r="Z638">
        <f>0</f>
        <v>0</v>
      </c>
      <c r="AA638">
        <f>0</f>
        <v>0</v>
      </c>
      <c r="AB638">
        <f>0</f>
        <v>0</v>
      </c>
      <c r="AC638">
        <f>0</f>
        <v>0</v>
      </c>
      <c r="AD638">
        <v>1</v>
      </c>
      <c r="AE638">
        <f>0</f>
        <v>0</v>
      </c>
      <c r="AF638">
        <v>1</v>
      </c>
    </row>
    <row r="639" spans="1:32" x14ac:dyDescent="0.2">
      <c r="A639">
        <v>1981</v>
      </c>
      <c r="B639">
        <v>10</v>
      </c>
      <c r="C639">
        <v>20</v>
      </c>
      <c r="D639" t="s">
        <v>100</v>
      </c>
      <c r="E639" t="s">
        <v>101</v>
      </c>
      <c r="F639" t="s">
        <v>101</v>
      </c>
      <c r="G639">
        <v>-6.1020000000000003</v>
      </c>
      <c r="H639">
        <v>105.423</v>
      </c>
      <c r="I639">
        <v>155</v>
      </c>
      <c r="J639" t="s">
        <v>35</v>
      </c>
      <c r="K639">
        <v>1</v>
      </c>
      <c r="L639" t="s">
        <v>451</v>
      </c>
      <c r="M639">
        <f>0</f>
        <v>0</v>
      </c>
      <c r="N639">
        <f>0</f>
        <v>0</v>
      </c>
      <c r="O639">
        <f>0</f>
        <v>0</v>
      </c>
      <c r="P639">
        <f>0</f>
        <v>0</v>
      </c>
      <c r="Q639">
        <f>0</f>
        <v>0</v>
      </c>
      <c r="R639">
        <f>0</f>
        <v>0</v>
      </c>
      <c r="S639">
        <f>0</f>
        <v>0</v>
      </c>
      <c r="T639">
        <f>0</f>
        <v>0</v>
      </c>
      <c r="U639">
        <f>0</f>
        <v>0</v>
      </c>
      <c r="V639">
        <f>0</f>
        <v>0</v>
      </c>
      <c r="W639">
        <f>0</f>
        <v>0</v>
      </c>
      <c r="X639">
        <f>0</f>
        <v>0</v>
      </c>
      <c r="Y639">
        <f>0</f>
        <v>0</v>
      </c>
      <c r="Z639">
        <f>0</f>
        <v>0</v>
      </c>
      <c r="AA639">
        <f>0</f>
        <v>0</v>
      </c>
      <c r="AB639">
        <f>0</f>
        <v>0</v>
      </c>
      <c r="AC639">
        <f>0</f>
        <v>0</v>
      </c>
      <c r="AD639">
        <f>0</f>
        <v>0</v>
      </c>
      <c r="AE639">
        <f>0</f>
        <v>0</v>
      </c>
      <c r="AF639">
        <f>0</f>
        <v>0</v>
      </c>
    </row>
    <row r="640" spans="1:32" x14ac:dyDescent="0.2">
      <c r="A640">
        <v>1981</v>
      </c>
      <c r="B640">
        <f>0</f>
        <v>0</v>
      </c>
      <c r="C640">
        <f>0</f>
        <v>0</v>
      </c>
      <c r="D640" t="s">
        <v>452</v>
      </c>
      <c r="E640" t="s">
        <v>96</v>
      </c>
      <c r="F640" t="s">
        <v>97</v>
      </c>
      <c r="G640">
        <v>52.7</v>
      </c>
      <c r="H640">
        <v>158.28</v>
      </c>
      <c r="I640">
        <v>2173</v>
      </c>
      <c r="J640" t="s">
        <v>49</v>
      </c>
      <c r="K640">
        <f>0</f>
        <v>0</v>
      </c>
      <c r="L640" t="s">
        <v>160</v>
      </c>
      <c r="M640">
        <f>0</f>
        <v>0</v>
      </c>
      <c r="N640">
        <v>1</v>
      </c>
      <c r="O640">
        <f>0</f>
        <v>0</v>
      </c>
      <c r="P640">
        <f>0</f>
        <v>0</v>
      </c>
      <c r="Q640">
        <f>0</f>
        <v>0</v>
      </c>
      <c r="R640">
        <f>0</f>
        <v>0</v>
      </c>
      <c r="S640">
        <f>0</f>
        <v>0</v>
      </c>
      <c r="T640">
        <f>0</f>
        <v>0</v>
      </c>
      <c r="U640">
        <f>0</f>
        <v>0</v>
      </c>
      <c r="V640">
        <f>0</f>
        <v>0</v>
      </c>
      <c r="W640">
        <f>0</f>
        <v>0</v>
      </c>
      <c r="X640">
        <v>1</v>
      </c>
      <c r="Y640">
        <f>0</f>
        <v>0</v>
      </c>
      <c r="Z640">
        <f>0</f>
        <v>0</v>
      </c>
      <c r="AA640">
        <f>0</f>
        <v>0</v>
      </c>
      <c r="AB640">
        <f>0</f>
        <v>0</v>
      </c>
      <c r="AC640">
        <f>0</f>
        <v>0</v>
      </c>
      <c r="AD640">
        <f>0</f>
        <v>0</v>
      </c>
      <c r="AE640">
        <f>0</f>
        <v>0</v>
      </c>
      <c r="AF640">
        <f>0</f>
        <v>0</v>
      </c>
    </row>
    <row r="641" spans="1:32" x14ac:dyDescent="0.2">
      <c r="A641">
        <v>1982</v>
      </c>
      <c r="B641">
        <v>3</v>
      </c>
      <c r="C641">
        <v>29</v>
      </c>
      <c r="D641" t="s">
        <v>140</v>
      </c>
      <c r="E641" t="s">
        <v>118</v>
      </c>
      <c r="F641" t="s">
        <v>118</v>
      </c>
      <c r="G641">
        <v>17.36</v>
      </c>
      <c r="H641">
        <v>-93.227999999999994</v>
      </c>
      <c r="I641">
        <v>1150</v>
      </c>
      <c r="J641" t="s">
        <v>141</v>
      </c>
      <c r="K641">
        <v>5</v>
      </c>
      <c r="L641" t="s">
        <v>453</v>
      </c>
      <c r="M641">
        <v>1879</v>
      </c>
      <c r="N641">
        <v>4</v>
      </c>
      <c r="O641">
        <v>1755</v>
      </c>
      <c r="P641">
        <v>4</v>
      </c>
      <c r="Q641">
        <f>0</f>
        <v>0</v>
      </c>
      <c r="R641">
        <f>0</f>
        <v>0</v>
      </c>
      <c r="S641">
        <v>3.3</v>
      </c>
      <c r="T641">
        <v>2</v>
      </c>
      <c r="U641">
        <f>0</f>
        <v>0</v>
      </c>
      <c r="V641">
        <f>0</f>
        <v>0</v>
      </c>
      <c r="W641">
        <v>1879</v>
      </c>
      <c r="X641">
        <v>4</v>
      </c>
      <c r="Y641">
        <v>1755</v>
      </c>
      <c r="Z641">
        <v>4</v>
      </c>
      <c r="AA641">
        <f>0</f>
        <v>0</v>
      </c>
      <c r="AB641">
        <f>0</f>
        <v>0</v>
      </c>
      <c r="AC641">
        <v>3.3</v>
      </c>
      <c r="AD641">
        <v>2</v>
      </c>
      <c r="AE641">
        <f>0</f>
        <v>0</v>
      </c>
      <c r="AF641">
        <f>0</f>
        <v>0</v>
      </c>
    </row>
    <row r="642" spans="1:32" x14ac:dyDescent="0.2">
      <c r="A642">
        <v>1982</v>
      </c>
      <c r="B642">
        <v>4</v>
      </c>
      <c r="C642">
        <v>4</v>
      </c>
      <c r="D642" t="s">
        <v>140</v>
      </c>
      <c r="E642" t="s">
        <v>118</v>
      </c>
      <c r="F642" t="s">
        <v>118</v>
      </c>
      <c r="G642">
        <v>17.36</v>
      </c>
      <c r="H642">
        <v>-93.227999999999994</v>
      </c>
      <c r="I642">
        <v>1150</v>
      </c>
      <c r="J642" t="s">
        <v>141</v>
      </c>
      <c r="K642">
        <v>5</v>
      </c>
      <c r="L642" t="s">
        <v>39</v>
      </c>
      <c r="M642">
        <v>33</v>
      </c>
      <c r="N642">
        <v>1</v>
      </c>
      <c r="O642">
        <f>0</f>
        <v>0</v>
      </c>
      <c r="P642">
        <f>0</f>
        <v>0</v>
      </c>
      <c r="Q642">
        <f>0</f>
        <v>0</v>
      </c>
      <c r="R642">
        <f>0</f>
        <v>0</v>
      </c>
      <c r="S642">
        <f>0</f>
        <v>0</v>
      </c>
      <c r="T642">
        <f>0</f>
        <v>0</v>
      </c>
      <c r="U642">
        <f>0</f>
        <v>0</v>
      </c>
      <c r="V642">
        <f>0</f>
        <v>0</v>
      </c>
      <c r="W642">
        <v>33</v>
      </c>
      <c r="X642">
        <v>1</v>
      </c>
      <c r="Y642">
        <f>0</f>
        <v>0</v>
      </c>
      <c r="Z642">
        <f>0</f>
        <v>0</v>
      </c>
      <c r="AA642">
        <f>0</f>
        <v>0</v>
      </c>
      <c r="AB642">
        <f>0</f>
        <v>0</v>
      </c>
      <c r="AC642">
        <f>0</f>
        <v>0</v>
      </c>
      <c r="AD642">
        <f>0</f>
        <v>0</v>
      </c>
      <c r="AE642">
        <f>0</f>
        <v>0</v>
      </c>
      <c r="AF642">
        <f>0</f>
        <v>0</v>
      </c>
    </row>
    <row r="643" spans="1:32" x14ac:dyDescent="0.2">
      <c r="A643">
        <v>1982</v>
      </c>
      <c r="B643">
        <v>5</v>
      </c>
      <c r="C643">
        <v>17</v>
      </c>
      <c r="D643" t="s">
        <v>269</v>
      </c>
      <c r="E643" t="s">
        <v>134</v>
      </c>
      <c r="F643" t="s">
        <v>101</v>
      </c>
      <c r="G643">
        <v>-7.25</v>
      </c>
      <c r="H643">
        <v>108.05800000000001</v>
      </c>
      <c r="I643">
        <v>2168</v>
      </c>
      <c r="J643" t="s">
        <v>49</v>
      </c>
      <c r="K643">
        <v>4</v>
      </c>
      <c r="L643" t="s">
        <v>454</v>
      </c>
      <c r="M643">
        <v>68</v>
      </c>
      <c r="N643">
        <v>2</v>
      </c>
      <c r="O643">
        <f>0</f>
        <v>0</v>
      </c>
      <c r="P643">
        <f>0</f>
        <v>0</v>
      </c>
      <c r="Q643">
        <f>0</f>
        <v>0</v>
      </c>
      <c r="R643">
        <f>0</f>
        <v>0</v>
      </c>
      <c r="S643">
        <v>15</v>
      </c>
      <c r="T643">
        <v>3</v>
      </c>
      <c r="U643">
        <f>0</f>
        <v>0</v>
      </c>
      <c r="V643">
        <f>0</f>
        <v>0</v>
      </c>
      <c r="W643">
        <v>68</v>
      </c>
      <c r="X643">
        <v>2</v>
      </c>
      <c r="Y643">
        <f>0</f>
        <v>0</v>
      </c>
      <c r="Z643">
        <f>0</f>
        <v>0</v>
      </c>
      <c r="AA643">
        <f>0</f>
        <v>0</v>
      </c>
      <c r="AB643">
        <f>0</f>
        <v>0</v>
      </c>
      <c r="AC643">
        <v>15</v>
      </c>
      <c r="AD643">
        <v>3</v>
      </c>
      <c r="AE643">
        <f>0</f>
        <v>0</v>
      </c>
      <c r="AF643">
        <f>0</f>
        <v>0</v>
      </c>
    </row>
    <row r="644" spans="1:32" x14ac:dyDescent="0.2">
      <c r="A644">
        <v>1982</v>
      </c>
      <c r="B644">
        <v>5</v>
      </c>
      <c r="C644">
        <v>27</v>
      </c>
      <c r="D644" t="s">
        <v>140</v>
      </c>
      <c r="E644" t="s">
        <v>118</v>
      </c>
      <c r="F644" t="s">
        <v>118</v>
      </c>
      <c r="G644">
        <v>17.36</v>
      </c>
      <c r="H644">
        <v>-93.227999999999994</v>
      </c>
      <c r="I644">
        <v>1150</v>
      </c>
      <c r="J644" t="s">
        <v>141</v>
      </c>
      <c r="K644">
        <v>5</v>
      </c>
      <c r="L644" t="s">
        <v>204</v>
      </c>
      <c r="M644">
        <v>1</v>
      </c>
      <c r="N644">
        <v>1</v>
      </c>
      <c r="O644">
        <f>0</f>
        <v>0</v>
      </c>
      <c r="P644">
        <f>0</f>
        <v>0</v>
      </c>
      <c r="Q644">
        <f>0</f>
        <v>0</v>
      </c>
      <c r="R644">
        <f>0</f>
        <v>0</v>
      </c>
      <c r="S644">
        <f>0</f>
        <v>0</v>
      </c>
      <c r="T644">
        <f>0</f>
        <v>0</v>
      </c>
      <c r="U644">
        <f>0</f>
        <v>0</v>
      </c>
      <c r="V644">
        <f>0</f>
        <v>0</v>
      </c>
      <c r="W644">
        <v>1</v>
      </c>
      <c r="X644">
        <v>1</v>
      </c>
      <c r="Y644">
        <f>0</f>
        <v>0</v>
      </c>
      <c r="Z644">
        <f>0</f>
        <v>0</v>
      </c>
      <c r="AA644">
        <f>0</f>
        <v>0</v>
      </c>
      <c r="AB644">
        <f>0</f>
        <v>0</v>
      </c>
      <c r="AC644">
        <f>0</f>
        <v>0</v>
      </c>
      <c r="AD644">
        <f>0</f>
        <v>0</v>
      </c>
      <c r="AE644">
        <f>0</f>
        <v>0</v>
      </c>
      <c r="AF644">
        <f>0</f>
        <v>0</v>
      </c>
    </row>
    <row r="645" spans="1:32" x14ac:dyDescent="0.2">
      <c r="A645">
        <v>1983</v>
      </c>
      <c r="B645">
        <v>3</v>
      </c>
      <c r="C645">
        <v>8</v>
      </c>
      <c r="D645" t="s">
        <v>229</v>
      </c>
      <c r="E645" t="s">
        <v>96</v>
      </c>
      <c r="F645" t="s">
        <v>97</v>
      </c>
      <c r="G645">
        <v>56.055999999999997</v>
      </c>
      <c r="H645">
        <v>160.642</v>
      </c>
      <c r="I645">
        <v>4754</v>
      </c>
      <c r="J645" t="s">
        <v>49</v>
      </c>
      <c r="K645">
        <v>2</v>
      </c>
      <c r="L645" t="s">
        <v>45</v>
      </c>
      <c r="M645">
        <v>1</v>
      </c>
      <c r="N645">
        <v>1</v>
      </c>
      <c r="O645">
        <f>0</f>
        <v>0</v>
      </c>
      <c r="P645">
        <f>0</f>
        <v>0</v>
      </c>
      <c r="Q645">
        <f>0</f>
        <v>0</v>
      </c>
      <c r="R645">
        <f>0</f>
        <v>0</v>
      </c>
      <c r="S645">
        <f>0</f>
        <v>0</v>
      </c>
      <c r="T645">
        <f>0</f>
        <v>0</v>
      </c>
      <c r="U645">
        <f>0</f>
        <v>0</v>
      </c>
      <c r="V645">
        <f>0</f>
        <v>0</v>
      </c>
      <c r="W645">
        <v>1</v>
      </c>
      <c r="X645">
        <v>1</v>
      </c>
      <c r="Y645">
        <f>0</f>
        <v>0</v>
      </c>
      <c r="Z645">
        <f>0</f>
        <v>0</v>
      </c>
      <c r="AA645">
        <f>0</f>
        <v>0</v>
      </c>
      <c r="AB645">
        <f>0</f>
        <v>0</v>
      </c>
      <c r="AC645">
        <f>0</f>
        <v>0</v>
      </c>
      <c r="AD645">
        <f>0</f>
        <v>0</v>
      </c>
      <c r="AE645">
        <f>0</f>
        <v>0</v>
      </c>
      <c r="AF645">
        <f>0</f>
        <v>0</v>
      </c>
    </row>
    <row r="646" spans="1:32" x14ac:dyDescent="0.2">
      <c r="A646">
        <v>1983</v>
      </c>
      <c r="B646">
        <v>7</v>
      </c>
      <c r="C646">
        <v>23</v>
      </c>
      <c r="D646" t="s">
        <v>455</v>
      </c>
      <c r="E646" t="s">
        <v>236</v>
      </c>
      <c r="F646" t="s">
        <v>101</v>
      </c>
      <c r="G646">
        <v>-0.16200000000000001</v>
      </c>
      <c r="H646">
        <v>121.601</v>
      </c>
      <c r="I646">
        <v>404</v>
      </c>
      <c r="J646" t="s">
        <v>49</v>
      </c>
      <c r="K646">
        <v>4</v>
      </c>
      <c r="L646">
        <f>0</f>
        <v>0</v>
      </c>
      <c r="M646">
        <f>0</f>
        <v>0</v>
      </c>
      <c r="N646">
        <f>0</f>
        <v>0</v>
      </c>
      <c r="O646">
        <f>0</f>
        <v>0</v>
      </c>
      <c r="P646">
        <f>0</f>
        <v>0</v>
      </c>
      <c r="Q646">
        <f>0</f>
        <v>0</v>
      </c>
      <c r="R646">
        <f>0</f>
        <v>0</v>
      </c>
      <c r="S646">
        <f>0</f>
        <v>0</v>
      </c>
      <c r="T646">
        <v>2</v>
      </c>
      <c r="U646">
        <f>0</f>
        <v>0</v>
      </c>
      <c r="V646">
        <v>3</v>
      </c>
      <c r="W646">
        <f>0</f>
        <v>0</v>
      </c>
      <c r="X646">
        <f>0</f>
        <v>0</v>
      </c>
      <c r="Y646">
        <f>0</f>
        <v>0</v>
      </c>
      <c r="Z646">
        <f>0</f>
        <v>0</v>
      </c>
      <c r="AA646">
        <f>0</f>
        <v>0</v>
      </c>
      <c r="AB646">
        <f>0</f>
        <v>0</v>
      </c>
      <c r="AC646">
        <f>0</f>
        <v>0</v>
      </c>
      <c r="AD646">
        <v>2</v>
      </c>
      <c r="AE646">
        <f>0</f>
        <v>0</v>
      </c>
      <c r="AF646">
        <v>3</v>
      </c>
    </row>
    <row r="647" spans="1:32" x14ac:dyDescent="0.2">
      <c r="A647">
        <v>1983</v>
      </c>
      <c r="B647">
        <v>8</v>
      </c>
      <c r="C647">
        <v>17</v>
      </c>
      <c r="D647" t="s">
        <v>317</v>
      </c>
      <c r="E647" t="s">
        <v>263</v>
      </c>
      <c r="F647" t="s">
        <v>101</v>
      </c>
      <c r="G647">
        <v>-8.532</v>
      </c>
      <c r="H647">
        <v>123.57299999999999</v>
      </c>
      <c r="I647">
        <v>583</v>
      </c>
      <c r="J647" t="s">
        <v>53</v>
      </c>
      <c r="K647">
        <v>1</v>
      </c>
      <c r="L647" t="s">
        <v>70</v>
      </c>
      <c r="M647">
        <f>0</f>
        <v>0</v>
      </c>
      <c r="N647">
        <f>0</f>
        <v>0</v>
      </c>
      <c r="O647">
        <f>0</f>
        <v>0</v>
      </c>
      <c r="P647">
        <f>0</f>
        <v>0</v>
      </c>
      <c r="Q647">
        <f>0</f>
        <v>0</v>
      </c>
      <c r="R647">
        <f>0</f>
        <v>0</v>
      </c>
      <c r="S647">
        <f>0</f>
        <v>0</v>
      </c>
      <c r="T647">
        <f>0</f>
        <v>0</v>
      </c>
      <c r="U647">
        <f>0</f>
        <v>0</v>
      </c>
      <c r="V647">
        <f>0</f>
        <v>0</v>
      </c>
      <c r="W647">
        <f>0</f>
        <v>0</v>
      </c>
      <c r="X647">
        <f>0</f>
        <v>0</v>
      </c>
      <c r="Y647">
        <f>0</f>
        <v>0</v>
      </c>
      <c r="Z647">
        <f>0</f>
        <v>0</v>
      </c>
      <c r="AA647">
        <f>0</f>
        <v>0</v>
      </c>
      <c r="AB647">
        <f>0</f>
        <v>0</v>
      </c>
      <c r="AC647">
        <f>0</f>
        <v>0</v>
      </c>
      <c r="AD647">
        <f>0</f>
        <v>0</v>
      </c>
      <c r="AE647">
        <f>0</f>
        <v>0</v>
      </c>
      <c r="AF647">
        <f>0</f>
        <v>0</v>
      </c>
    </row>
    <row r="648" spans="1:32" x14ac:dyDescent="0.2">
      <c r="A648">
        <v>1983</v>
      </c>
      <c r="B648">
        <v>10</v>
      </c>
      <c r="C648">
        <v>3</v>
      </c>
      <c r="D648" t="s">
        <v>323</v>
      </c>
      <c r="E648" t="s">
        <v>181</v>
      </c>
      <c r="F648" t="s">
        <v>38</v>
      </c>
      <c r="G648">
        <v>34.094000000000001</v>
      </c>
      <c r="H648">
        <v>139.52600000000001</v>
      </c>
      <c r="I648">
        <v>775</v>
      </c>
      <c r="J648" t="s">
        <v>49</v>
      </c>
      <c r="K648">
        <v>3</v>
      </c>
      <c r="L648" t="s">
        <v>456</v>
      </c>
      <c r="M648">
        <f>0</f>
        <v>0</v>
      </c>
      <c r="N648">
        <f>0</f>
        <v>0</v>
      </c>
      <c r="O648">
        <f>0</f>
        <v>0</v>
      </c>
      <c r="P648">
        <f>0</f>
        <v>0</v>
      </c>
      <c r="Q648">
        <f>0</f>
        <v>0</v>
      </c>
      <c r="R648">
        <f>0</f>
        <v>0</v>
      </c>
      <c r="S648">
        <f>0</f>
        <v>0</v>
      </c>
      <c r="T648">
        <v>1</v>
      </c>
      <c r="U648">
        <v>400</v>
      </c>
      <c r="V648">
        <v>3</v>
      </c>
      <c r="W648">
        <f>0</f>
        <v>0</v>
      </c>
      <c r="X648">
        <f>0</f>
        <v>0</v>
      </c>
      <c r="Y648">
        <f>0</f>
        <v>0</v>
      </c>
      <c r="Z648">
        <f>0</f>
        <v>0</v>
      </c>
      <c r="AA648">
        <f>0</f>
        <v>0</v>
      </c>
      <c r="AB648">
        <f>0</f>
        <v>0</v>
      </c>
      <c r="AC648">
        <f>0</f>
        <v>0</v>
      </c>
      <c r="AD648">
        <v>2</v>
      </c>
      <c r="AE648">
        <v>400</v>
      </c>
      <c r="AF648">
        <v>3</v>
      </c>
    </row>
    <row r="649" spans="1:32" x14ac:dyDescent="0.2">
      <c r="A649">
        <v>1984</v>
      </c>
      <c r="B649">
        <v>6</v>
      </c>
      <c r="C649">
        <v>13</v>
      </c>
      <c r="D649" t="s">
        <v>457</v>
      </c>
      <c r="E649" t="s">
        <v>181</v>
      </c>
      <c r="F649" t="s">
        <v>38</v>
      </c>
      <c r="G649">
        <v>31.44</v>
      </c>
      <c r="H649">
        <v>140.05099999999999</v>
      </c>
      <c r="I649">
        <v>136</v>
      </c>
      <c r="J649" t="s">
        <v>279</v>
      </c>
      <c r="K649">
        <f>0</f>
        <v>0</v>
      </c>
      <c r="L649" t="s">
        <v>227</v>
      </c>
      <c r="M649">
        <f>0</f>
        <v>0</v>
      </c>
      <c r="N649">
        <f>0</f>
        <v>0</v>
      </c>
      <c r="O649">
        <f>0</f>
        <v>0</v>
      </c>
      <c r="P649">
        <f>0</f>
        <v>0</v>
      </c>
      <c r="Q649">
        <f>0</f>
        <v>0</v>
      </c>
      <c r="R649">
        <f>0</f>
        <v>0</v>
      </c>
      <c r="S649">
        <f>0</f>
        <v>0</v>
      </c>
      <c r="T649">
        <f>0</f>
        <v>0</v>
      </c>
      <c r="U649">
        <f>0</f>
        <v>0</v>
      </c>
      <c r="V649">
        <f>0</f>
        <v>0</v>
      </c>
      <c r="W649">
        <f>0</f>
        <v>0</v>
      </c>
      <c r="X649">
        <f>0</f>
        <v>0</v>
      </c>
      <c r="Y649">
        <f>0</f>
        <v>0</v>
      </c>
      <c r="Z649">
        <f>0</f>
        <v>0</v>
      </c>
      <c r="AA649">
        <f>0</f>
        <v>0</v>
      </c>
      <c r="AB649">
        <f>0</f>
        <v>0</v>
      </c>
      <c r="AC649">
        <f>0</f>
        <v>0</v>
      </c>
      <c r="AD649">
        <f>0</f>
        <v>0</v>
      </c>
      <c r="AE649">
        <f>0</f>
        <v>0</v>
      </c>
      <c r="AF649">
        <f>0</f>
        <v>0</v>
      </c>
    </row>
    <row r="650" spans="1:32" x14ac:dyDescent="0.2">
      <c r="A650">
        <v>1984</v>
      </c>
      <c r="B650">
        <v>8</v>
      </c>
      <c r="C650">
        <v>15</v>
      </c>
      <c r="D650" t="s">
        <v>458</v>
      </c>
      <c r="E650" t="s">
        <v>364</v>
      </c>
      <c r="F650" t="s">
        <v>363</v>
      </c>
      <c r="G650">
        <v>6.25</v>
      </c>
      <c r="H650">
        <v>10.5</v>
      </c>
      <c r="I650">
        <v>3011</v>
      </c>
      <c r="J650" t="s">
        <v>459</v>
      </c>
      <c r="K650">
        <f>0</f>
        <v>0</v>
      </c>
      <c r="L650" t="s">
        <v>211</v>
      </c>
      <c r="M650">
        <v>37</v>
      </c>
      <c r="N650">
        <v>1</v>
      </c>
      <c r="O650">
        <f>0</f>
        <v>0</v>
      </c>
      <c r="P650">
        <f>0</f>
        <v>0</v>
      </c>
      <c r="Q650">
        <f>0</f>
        <v>0</v>
      </c>
      <c r="R650">
        <f>0</f>
        <v>0</v>
      </c>
      <c r="S650">
        <f>0</f>
        <v>0</v>
      </c>
      <c r="T650">
        <f>0</f>
        <v>0</v>
      </c>
      <c r="U650">
        <f>0</f>
        <v>0</v>
      </c>
      <c r="V650">
        <f>0</f>
        <v>0</v>
      </c>
      <c r="W650">
        <v>37</v>
      </c>
      <c r="X650">
        <v>1</v>
      </c>
      <c r="Y650">
        <f>0</f>
        <v>0</v>
      </c>
      <c r="Z650">
        <f>0</f>
        <v>0</v>
      </c>
      <c r="AA650">
        <f>0</f>
        <v>0</v>
      </c>
      <c r="AB650">
        <f>0</f>
        <v>0</v>
      </c>
      <c r="AC650">
        <f>0</f>
        <v>0</v>
      </c>
      <c r="AD650">
        <f>0</f>
        <v>0</v>
      </c>
      <c r="AE650">
        <f>0</f>
        <v>0</v>
      </c>
      <c r="AF650">
        <f>0</f>
        <v>0</v>
      </c>
    </row>
    <row r="651" spans="1:32" x14ac:dyDescent="0.2">
      <c r="A651">
        <v>1984</v>
      </c>
      <c r="B651">
        <v>9</v>
      </c>
      <c r="C651">
        <v>9</v>
      </c>
      <c r="D651" t="s">
        <v>230</v>
      </c>
      <c r="E651" t="s">
        <v>47</v>
      </c>
      <c r="F651" t="s">
        <v>48</v>
      </c>
      <c r="G651">
        <v>13.257</v>
      </c>
      <c r="H651">
        <v>123.685</v>
      </c>
      <c r="I651">
        <v>2462</v>
      </c>
      <c r="J651" t="s">
        <v>49</v>
      </c>
      <c r="K651">
        <v>3</v>
      </c>
      <c r="L651" t="s">
        <v>77</v>
      </c>
      <c r="M651">
        <v>1</v>
      </c>
      <c r="N651">
        <v>1</v>
      </c>
      <c r="O651">
        <f>0</f>
        <v>0</v>
      </c>
      <c r="P651">
        <f>0</f>
        <v>0</v>
      </c>
      <c r="Q651">
        <f>0</f>
        <v>0</v>
      </c>
      <c r="R651">
        <f>0</f>
        <v>0</v>
      </c>
      <c r="S651">
        <f>0</f>
        <v>0</v>
      </c>
      <c r="T651">
        <f>0</f>
        <v>0</v>
      </c>
      <c r="U651">
        <f>0</f>
        <v>0</v>
      </c>
      <c r="V651">
        <f>0</f>
        <v>0</v>
      </c>
      <c r="W651">
        <v>1</v>
      </c>
      <c r="X651">
        <v>1</v>
      </c>
      <c r="Y651">
        <f>0</f>
        <v>0</v>
      </c>
      <c r="Z651">
        <f>0</f>
        <v>0</v>
      </c>
      <c r="AA651">
        <f>0</f>
        <v>0</v>
      </c>
      <c r="AB651">
        <f>0</f>
        <v>0</v>
      </c>
      <c r="AC651">
        <f>0</f>
        <v>0</v>
      </c>
      <c r="AD651">
        <f>0</f>
        <v>0</v>
      </c>
      <c r="AE651">
        <f>0</f>
        <v>0</v>
      </c>
      <c r="AF651">
        <f>0</f>
        <v>0</v>
      </c>
    </row>
    <row r="652" spans="1:32" x14ac:dyDescent="0.2">
      <c r="A652">
        <v>1984</v>
      </c>
      <c r="B652">
        <v>9</v>
      </c>
      <c r="C652">
        <v>14</v>
      </c>
      <c r="D652" t="s">
        <v>460</v>
      </c>
      <c r="E652" t="s">
        <v>143</v>
      </c>
      <c r="F652" t="s">
        <v>38</v>
      </c>
      <c r="G652">
        <v>35.893000000000001</v>
      </c>
      <c r="H652">
        <v>137.47999999999999</v>
      </c>
      <c r="I652">
        <v>3067</v>
      </c>
      <c r="J652" t="s">
        <v>53</v>
      </c>
      <c r="K652">
        <f>0</f>
        <v>0</v>
      </c>
      <c r="L652" t="s">
        <v>160</v>
      </c>
      <c r="M652">
        <v>29</v>
      </c>
      <c r="N652">
        <v>1</v>
      </c>
      <c r="O652">
        <f>0</f>
        <v>0</v>
      </c>
      <c r="P652">
        <f>0</f>
        <v>0</v>
      </c>
      <c r="Q652">
        <f>0</f>
        <v>0</v>
      </c>
      <c r="R652">
        <f>0</f>
        <v>0</v>
      </c>
      <c r="S652">
        <f>0</f>
        <v>0</v>
      </c>
      <c r="T652">
        <f>0</f>
        <v>0</v>
      </c>
      <c r="U652">
        <f>0</f>
        <v>0</v>
      </c>
      <c r="V652">
        <f>0</f>
        <v>0</v>
      </c>
      <c r="W652">
        <v>29</v>
      </c>
      <c r="X652">
        <v>1</v>
      </c>
      <c r="Y652">
        <f>0</f>
        <v>0</v>
      </c>
      <c r="Z652">
        <f>0</f>
        <v>0</v>
      </c>
      <c r="AA652">
        <f>0</f>
        <v>0</v>
      </c>
      <c r="AB652">
        <f>0</f>
        <v>0</v>
      </c>
      <c r="AC652">
        <f>0</f>
        <v>0</v>
      </c>
      <c r="AD652">
        <f>0</f>
        <v>0</v>
      </c>
      <c r="AE652">
        <f>0</f>
        <v>0</v>
      </c>
      <c r="AF652">
        <f>0</f>
        <v>0</v>
      </c>
    </row>
    <row r="653" spans="1:32" x14ac:dyDescent="0.2">
      <c r="A653">
        <v>1984</v>
      </c>
      <c r="B653">
        <v>10</v>
      </c>
      <c r="C653">
        <v>16</v>
      </c>
      <c r="D653" t="s">
        <v>81</v>
      </c>
      <c r="E653" t="s">
        <v>52</v>
      </c>
      <c r="F653" t="s">
        <v>52</v>
      </c>
      <c r="G653">
        <v>37.747999999999998</v>
      </c>
      <c r="H653">
        <v>14.999000000000001</v>
      </c>
      <c r="I653">
        <v>3357</v>
      </c>
      <c r="J653" t="s">
        <v>49</v>
      </c>
      <c r="K653">
        <v>3</v>
      </c>
      <c r="L653" t="s">
        <v>192</v>
      </c>
      <c r="M653">
        <v>1</v>
      </c>
      <c r="N653">
        <v>1</v>
      </c>
      <c r="O653">
        <f>0</f>
        <v>0</v>
      </c>
      <c r="P653">
        <f>0</f>
        <v>0</v>
      </c>
      <c r="Q653">
        <f>0</f>
        <v>0</v>
      </c>
      <c r="R653">
        <f>0</f>
        <v>0</v>
      </c>
      <c r="S653">
        <f>0</f>
        <v>0</v>
      </c>
      <c r="T653">
        <f>0</f>
        <v>0</v>
      </c>
      <c r="U653">
        <f>0</f>
        <v>0</v>
      </c>
      <c r="V653">
        <f>0</f>
        <v>0</v>
      </c>
      <c r="W653">
        <v>1</v>
      </c>
      <c r="X653">
        <v>1</v>
      </c>
      <c r="Y653">
        <f>0</f>
        <v>0</v>
      </c>
      <c r="Z653">
        <f>0</f>
        <v>0</v>
      </c>
      <c r="AA653">
        <f>0</f>
        <v>0</v>
      </c>
      <c r="AB653">
        <f>0</f>
        <v>0</v>
      </c>
      <c r="AC653">
        <f>0</f>
        <v>0</v>
      </c>
      <c r="AD653">
        <f>0</f>
        <v>0</v>
      </c>
      <c r="AE653">
        <f>0</f>
        <v>0</v>
      </c>
      <c r="AF653">
        <f>0</f>
        <v>0</v>
      </c>
    </row>
    <row r="654" spans="1:32" x14ac:dyDescent="0.2">
      <c r="A654">
        <v>1985</v>
      </c>
      <c r="B654">
        <v>5</v>
      </c>
      <c r="C654">
        <v>10</v>
      </c>
      <c r="D654" t="s">
        <v>305</v>
      </c>
      <c r="E654" t="s">
        <v>134</v>
      </c>
      <c r="F654" t="s">
        <v>101</v>
      </c>
      <c r="G654">
        <v>-8.1080000000000005</v>
      </c>
      <c r="H654">
        <v>112.922</v>
      </c>
      <c r="I654">
        <v>3657</v>
      </c>
      <c r="J654" t="s">
        <v>49</v>
      </c>
      <c r="K654">
        <v>3</v>
      </c>
      <c r="L654" t="s">
        <v>160</v>
      </c>
      <c r="M654">
        <v>70</v>
      </c>
      <c r="N654">
        <v>2</v>
      </c>
      <c r="O654">
        <f>0</f>
        <v>0</v>
      </c>
      <c r="P654">
        <f>0</f>
        <v>0</v>
      </c>
      <c r="Q654">
        <f>0</f>
        <v>0</v>
      </c>
      <c r="R654">
        <f>0</f>
        <v>0</v>
      </c>
      <c r="S654">
        <f>0</f>
        <v>0</v>
      </c>
      <c r="T654">
        <f>0</f>
        <v>0</v>
      </c>
      <c r="U654">
        <f>0</f>
        <v>0</v>
      </c>
      <c r="V654">
        <f>0</f>
        <v>0</v>
      </c>
      <c r="W654">
        <v>70</v>
      </c>
      <c r="X654">
        <v>2</v>
      </c>
      <c r="Y654">
        <f>0</f>
        <v>0</v>
      </c>
      <c r="Z654">
        <f>0</f>
        <v>0</v>
      </c>
      <c r="AA654">
        <f>0</f>
        <v>0</v>
      </c>
      <c r="AB654">
        <f>0</f>
        <v>0</v>
      </c>
      <c r="AC654">
        <f>0</f>
        <v>0</v>
      </c>
      <c r="AD654">
        <f>0</f>
        <v>0</v>
      </c>
      <c r="AE654">
        <f>0</f>
        <v>0</v>
      </c>
      <c r="AF654">
        <f>0</f>
        <v>0</v>
      </c>
    </row>
    <row r="655" spans="1:32" x14ac:dyDescent="0.2">
      <c r="A655">
        <v>1985</v>
      </c>
      <c r="B655">
        <v>11</v>
      </c>
      <c r="C655">
        <v>13</v>
      </c>
      <c r="D655" t="s">
        <v>172</v>
      </c>
      <c r="E655" t="s">
        <v>173</v>
      </c>
      <c r="F655" t="s">
        <v>173</v>
      </c>
      <c r="G655">
        <v>4.8920000000000003</v>
      </c>
      <c r="H655">
        <v>-75.323999999999998</v>
      </c>
      <c r="I655">
        <v>5279</v>
      </c>
      <c r="J655" t="s">
        <v>49</v>
      </c>
      <c r="K655">
        <v>3</v>
      </c>
      <c r="L655" t="s">
        <v>77</v>
      </c>
      <c r="M655">
        <v>23080</v>
      </c>
      <c r="N655">
        <v>4</v>
      </c>
      <c r="O655">
        <f>0</f>
        <v>0</v>
      </c>
      <c r="P655">
        <f>0</f>
        <v>0</v>
      </c>
      <c r="Q655">
        <v>10000</v>
      </c>
      <c r="R655">
        <v>4</v>
      </c>
      <c r="S655">
        <f>0</f>
        <v>0</v>
      </c>
      <c r="T655">
        <f>0</f>
        <v>0</v>
      </c>
      <c r="U655">
        <f>0</f>
        <v>0</v>
      </c>
      <c r="V655">
        <f>0</f>
        <v>0</v>
      </c>
      <c r="W655">
        <v>23080</v>
      </c>
      <c r="X655">
        <v>4</v>
      </c>
      <c r="Y655">
        <f>0</f>
        <v>0</v>
      </c>
      <c r="Z655">
        <f>0</f>
        <v>0</v>
      </c>
      <c r="AA655">
        <v>10000</v>
      </c>
      <c r="AB655">
        <v>4</v>
      </c>
      <c r="AC655">
        <f>0</f>
        <v>0</v>
      </c>
      <c r="AD655">
        <f>0</f>
        <v>0</v>
      </c>
      <c r="AE655">
        <f>0</f>
        <v>0</v>
      </c>
      <c r="AF655">
        <f>0</f>
        <v>0</v>
      </c>
    </row>
    <row r="656" spans="1:32" x14ac:dyDescent="0.2">
      <c r="A656">
        <v>1985</v>
      </c>
      <c r="B656">
        <v>12</v>
      </c>
      <c r="C656">
        <v>19</v>
      </c>
      <c r="D656" t="s">
        <v>81</v>
      </c>
      <c r="E656" t="s">
        <v>52</v>
      </c>
      <c r="F656" t="s">
        <v>52</v>
      </c>
      <c r="G656">
        <v>37.747999999999998</v>
      </c>
      <c r="H656">
        <v>14.999000000000001</v>
      </c>
      <c r="I656">
        <v>3357</v>
      </c>
      <c r="J656" t="s">
        <v>49</v>
      </c>
      <c r="K656">
        <v>1</v>
      </c>
      <c r="L656" t="s">
        <v>192</v>
      </c>
      <c r="M656">
        <v>1</v>
      </c>
      <c r="N656">
        <v>1</v>
      </c>
      <c r="O656">
        <f>0</f>
        <v>0</v>
      </c>
      <c r="P656">
        <f>0</f>
        <v>0</v>
      </c>
      <c r="Q656">
        <f>0</f>
        <v>0</v>
      </c>
      <c r="R656">
        <f>0</f>
        <v>0</v>
      </c>
      <c r="S656">
        <f>0</f>
        <v>0</v>
      </c>
      <c r="T656">
        <f>0</f>
        <v>0</v>
      </c>
      <c r="U656">
        <f>0</f>
        <v>0</v>
      </c>
      <c r="V656">
        <f>0</f>
        <v>0</v>
      </c>
      <c r="W656">
        <v>1</v>
      </c>
      <c r="X656">
        <v>1</v>
      </c>
      <c r="Y656">
        <f>0</f>
        <v>0</v>
      </c>
      <c r="Z656">
        <f>0</f>
        <v>0</v>
      </c>
      <c r="AA656">
        <f>0</f>
        <v>0</v>
      </c>
      <c r="AB656">
        <f>0</f>
        <v>0</v>
      </c>
      <c r="AC656">
        <f>0</f>
        <v>0</v>
      </c>
      <c r="AD656">
        <f>0</f>
        <v>0</v>
      </c>
      <c r="AE656">
        <f>0</f>
        <v>0</v>
      </c>
      <c r="AF656">
        <f>0</f>
        <v>0</v>
      </c>
    </row>
    <row r="657" spans="1:32" x14ac:dyDescent="0.2">
      <c r="A657">
        <v>1986</v>
      </c>
      <c r="B657">
        <v>5</v>
      </c>
      <c r="C657">
        <v>8</v>
      </c>
      <c r="D657" t="s">
        <v>461</v>
      </c>
      <c r="E657" t="s">
        <v>143</v>
      </c>
      <c r="F657" t="s">
        <v>38</v>
      </c>
      <c r="G657">
        <v>39.963999999999999</v>
      </c>
      <c r="H657">
        <v>140.75700000000001</v>
      </c>
      <c r="I657">
        <v>1366</v>
      </c>
      <c r="J657" t="s">
        <v>53</v>
      </c>
      <c r="K657">
        <f>0</f>
        <v>0</v>
      </c>
      <c r="L657" t="s">
        <v>211</v>
      </c>
      <c r="M657">
        <v>1</v>
      </c>
      <c r="N657">
        <v>1</v>
      </c>
      <c r="O657">
        <f>0</f>
        <v>0</v>
      </c>
      <c r="P657">
        <f>0</f>
        <v>0</v>
      </c>
      <c r="Q657">
        <f>0</f>
        <v>0</v>
      </c>
      <c r="R657">
        <f>0</f>
        <v>0</v>
      </c>
      <c r="S657">
        <f>0</f>
        <v>0</v>
      </c>
      <c r="T657">
        <f>0</f>
        <v>0</v>
      </c>
      <c r="U657">
        <f>0</f>
        <v>0</v>
      </c>
      <c r="V657">
        <f>0</f>
        <v>0</v>
      </c>
      <c r="W657">
        <v>1</v>
      </c>
      <c r="X657">
        <v>1</v>
      </c>
      <c r="Y657">
        <f>0</f>
        <v>0</v>
      </c>
      <c r="Z657">
        <f>0</f>
        <v>0</v>
      </c>
      <c r="AA657">
        <f>0</f>
        <v>0</v>
      </c>
      <c r="AB657">
        <f>0</f>
        <v>0</v>
      </c>
      <c r="AC657">
        <f>0</f>
        <v>0</v>
      </c>
      <c r="AD657">
        <f>0</f>
        <v>0</v>
      </c>
      <c r="AE657">
        <f>0</f>
        <v>0</v>
      </c>
      <c r="AF657">
        <f>0</f>
        <v>0</v>
      </c>
    </row>
    <row r="658" spans="1:32" x14ac:dyDescent="0.2">
      <c r="A658">
        <v>1986</v>
      </c>
      <c r="B658">
        <v>7</v>
      </c>
      <c r="C658">
        <v>24</v>
      </c>
      <c r="D658" t="s">
        <v>325</v>
      </c>
      <c r="E658" t="s">
        <v>52</v>
      </c>
      <c r="F658" t="s">
        <v>52</v>
      </c>
      <c r="G658">
        <v>38.789000000000001</v>
      </c>
      <c r="H658">
        <v>15.212999999999999</v>
      </c>
      <c r="I658">
        <v>924</v>
      </c>
      <c r="J658" t="s">
        <v>49</v>
      </c>
      <c r="K658">
        <v>2</v>
      </c>
      <c r="L658" t="s">
        <v>45</v>
      </c>
      <c r="M658">
        <v>1</v>
      </c>
      <c r="N658">
        <v>1</v>
      </c>
      <c r="O658">
        <f>0</f>
        <v>0</v>
      </c>
      <c r="P658">
        <f>0</f>
        <v>0</v>
      </c>
      <c r="Q658">
        <f>0</f>
        <v>0</v>
      </c>
      <c r="R658">
        <f>0</f>
        <v>0</v>
      </c>
      <c r="S658">
        <f>0</f>
        <v>0</v>
      </c>
      <c r="T658">
        <f>0</f>
        <v>0</v>
      </c>
      <c r="U658">
        <f>0</f>
        <v>0</v>
      </c>
      <c r="V658">
        <f>0</f>
        <v>0</v>
      </c>
      <c r="W658">
        <v>1</v>
      </c>
      <c r="X658">
        <v>1</v>
      </c>
      <c r="Y658">
        <f>0</f>
        <v>0</v>
      </c>
      <c r="Z658">
        <f>0</f>
        <v>0</v>
      </c>
      <c r="AA658">
        <f>0</f>
        <v>0</v>
      </c>
      <c r="AB658">
        <f>0</f>
        <v>0</v>
      </c>
      <c r="AC658">
        <f>0</f>
        <v>0</v>
      </c>
      <c r="AD658">
        <f>0</f>
        <v>0</v>
      </c>
      <c r="AE658">
        <f>0</f>
        <v>0</v>
      </c>
      <c r="AF658">
        <f>0</f>
        <v>0</v>
      </c>
    </row>
    <row r="659" spans="1:32" x14ac:dyDescent="0.2">
      <c r="A659">
        <v>1986</v>
      </c>
      <c r="B659">
        <v>8</v>
      </c>
      <c r="C659">
        <v>21</v>
      </c>
      <c r="D659" t="s">
        <v>458</v>
      </c>
      <c r="E659" t="s">
        <v>364</v>
      </c>
      <c r="F659" t="s">
        <v>363</v>
      </c>
      <c r="G659">
        <v>6.25</v>
      </c>
      <c r="H659">
        <v>10.5</v>
      </c>
      <c r="I659">
        <v>3011</v>
      </c>
      <c r="J659" t="s">
        <v>459</v>
      </c>
      <c r="K659">
        <v>3</v>
      </c>
      <c r="L659" t="s">
        <v>211</v>
      </c>
      <c r="M659">
        <v>1700</v>
      </c>
      <c r="N659">
        <v>4</v>
      </c>
      <c r="O659">
        <f>0</f>
        <v>0</v>
      </c>
      <c r="P659">
        <f>0</f>
        <v>0</v>
      </c>
      <c r="Q659">
        <v>300</v>
      </c>
      <c r="R659">
        <v>3</v>
      </c>
      <c r="S659">
        <f>0</f>
        <v>0</v>
      </c>
      <c r="T659">
        <f>0</f>
        <v>0</v>
      </c>
      <c r="U659">
        <f>0</f>
        <v>0</v>
      </c>
      <c r="V659">
        <f>0</f>
        <v>0</v>
      </c>
      <c r="W659">
        <v>1700</v>
      </c>
      <c r="X659">
        <v>4</v>
      </c>
      <c r="Y659">
        <f>0</f>
        <v>0</v>
      </c>
      <c r="Z659">
        <f>0</f>
        <v>0</v>
      </c>
      <c r="AA659">
        <v>300</v>
      </c>
      <c r="AB659">
        <v>3</v>
      </c>
      <c r="AC659">
        <f>0</f>
        <v>0</v>
      </c>
      <c r="AD659">
        <f>0</f>
        <v>0</v>
      </c>
      <c r="AE659">
        <f>0</f>
        <v>0</v>
      </c>
      <c r="AF659">
        <f>0</f>
        <v>0</v>
      </c>
    </row>
    <row r="660" spans="1:32" x14ac:dyDescent="0.2">
      <c r="A660">
        <v>1986</v>
      </c>
      <c r="B660">
        <v>10</v>
      </c>
      <c r="C660">
        <v>15</v>
      </c>
      <c r="D660" t="s">
        <v>170</v>
      </c>
      <c r="E660" t="s">
        <v>134</v>
      </c>
      <c r="F660" t="s">
        <v>101</v>
      </c>
      <c r="G660">
        <v>-7.54</v>
      </c>
      <c r="H660">
        <v>110.446</v>
      </c>
      <c r="I660">
        <v>2910</v>
      </c>
      <c r="J660" t="s">
        <v>49</v>
      </c>
      <c r="K660">
        <v>2</v>
      </c>
      <c r="L660" t="s">
        <v>77</v>
      </c>
      <c r="M660">
        <v>1</v>
      </c>
      <c r="N660">
        <v>1</v>
      </c>
      <c r="O660">
        <f>0</f>
        <v>0</v>
      </c>
      <c r="P660">
        <f>0</f>
        <v>0</v>
      </c>
      <c r="Q660">
        <f>0</f>
        <v>0</v>
      </c>
      <c r="R660">
        <f>0</f>
        <v>0</v>
      </c>
      <c r="S660">
        <f>0</f>
        <v>0</v>
      </c>
      <c r="T660">
        <f>0</f>
        <v>0</v>
      </c>
      <c r="U660">
        <f>0</f>
        <v>0</v>
      </c>
      <c r="V660">
        <f>0</f>
        <v>0</v>
      </c>
      <c r="W660">
        <v>1</v>
      </c>
      <c r="X660">
        <v>1</v>
      </c>
      <c r="Y660">
        <f>0</f>
        <v>0</v>
      </c>
      <c r="Z660">
        <f>0</f>
        <v>0</v>
      </c>
      <c r="AA660">
        <f>0</f>
        <v>0</v>
      </c>
      <c r="AB660">
        <f>0</f>
        <v>0</v>
      </c>
      <c r="AC660">
        <f>0</f>
        <v>0</v>
      </c>
      <c r="AD660">
        <f>0</f>
        <v>0</v>
      </c>
      <c r="AE660">
        <f>0</f>
        <v>0</v>
      </c>
      <c r="AF660">
        <f>0</f>
        <v>0</v>
      </c>
    </row>
    <row r="661" spans="1:32" x14ac:dyDescent="0.2">
      <c r="A661">
        <v>1986</v>
      </c>
      <c r="B661">
        <v>11</v>
      </c>
      <c r="C661">
        <v>15</v>
      </c>
      <c r="D661" t="s">
        <v>246</v>
      </c>
      <c r="E661" t="s">
        <v>181</v>
      </c>
      <c r="F661" t="s">
        <v>38</v>
      </c>
      <c r="G661">
        <v>34.723999999999997</v>
      </c>
      <c r="H661">
        <v>139.39400000000001</v>
      </c>
      <c r="I661">
        <v>746</v>
      </c>
      <c r="J661" t="s">
        <v>49</v>
      </c>
      <c r="K661">
        <v>3</v>
      </c>
      <c r="L661" t="s">
        <v>135</v>
      </c>
      <c r="M661">
        <v>1</v>
      </c>
      <c r="N661">
        <v>1</v>
      </c>
      <c r="O661">
        <f>0</f>
        <v>0</v>
      </c>
      <c r="P661">
        <f>0</f>
        <v>0</v>
      </c>
      <c r="Q661">
        <f>0</f>
        <v>0</v>
      </c>
      <c r="R661">
        <f>0</f>
        <v>0</v>
      </c>
      <c r="S661">
        <f>0</f>
        <v>0</v>
      </c>
      <c r="T661">
        <f>0</f>
        <v>0</v>
      </c>
      <c r="U661">
        <f>0</f>
        <v>0</v>
      </c>
      <c r="V661">
        <f>0</f>
        <v>0</v>
      </c>
      <c r="W661">
        <v>1</v>
      </c>
      <c r="X661">
        <v>1</v>
      </c>
      <c r="Y661">
        <f>0</f>
        <v>0</v>
      </c>
      <c r="Z661">
        <f>0</f>
        <v>0</v>
      </c>
      <c r="AA661">
        <f>0</f>
        <v>0</v>
      </c>
      <c r="AB661">
        <f>0</f>
        <v>0</v>
      </c>
      <c r="AC661">
        <f>0</f>
        <v>0</v>
      </c>
      <c r="AD661">
        <f>0</f>
        <v>0</v>
      </c>
      <c r="AE661">
        <f>0</f>
        <v>0</v>
      </c>
      <c r="AF661">
        <f>0</f>
        <v>0</v>
      </c>
    </row>
    <row r="662" spans="1:32" x14ac:dyDescent="0.2">
      <c r="A662">
        <v>1987</v>
      </c>
      <c r="B662">
        <v>1</v>
      </c>
      <c r="C662">
        <v>25</v>
      </c>
      <c r="D662" t="s">
        <v>152</v>
      </c>
      <c r="E662" t="s">
        <v>153</v>
      </c>
      <c r="F662" t="s">
        <v>153</v>
      </c>
      <c r="G662">
        <v>14.382</v>
      </c>
      <c r="H662">
        <v>-90.600999999999999</v>
      </c>
      <c r="I662">
        <v>2569</v>
      </c>
      <c r="J662" t="s">
        <v>53</v>
      </c>
      <c r="K662">
        <v>3</v>
      </c>
      <c r="L662">
        <f>0</f>
        <v>0</v>
      </c>
      <c r="M662">
        <f>0</f>
        <v>0</v>
      </c>
      <c r="N662">
        <f>0</f>
        <v>0</v>
      </c>
      <c r="O662">
        <f>0</f>
        <v>0</v>
      </c>
      <c r="P662">
        <f>0</f>
        <v>0</v>
      </c>
      <c r="Q662">
        <v>15</v>
      </c>
      <c r="R662">
        <v>1</v>
      </c>
      <c r="S662">
        <f>0</f>
        <v>0</v>
      </c>
      <c r="T662">
        <v>1</v>
      </c>
      <c r="U662">
        <v>63</v>
      </c>
      <c r="V662">
        <v>2</v>
      </c>
      <c r="W662">
        <f>0</f>
        <v>0</v>
      </c>
      <c r="X662">
        <f>0</f>
        <v>0</v>
      </c>
      <c r="Y662">
        <f>0</f>
        <v>0</v>
      </c>
      <c r="Z662">
        <f>0</f>
        <v>0</v>
      </c>
      <c r="AA662">
        <v>15</v>
      </c>
      <c r="AB662">
        <v>1</v>
      </c>
      <c r="AC662">
        <f>0</f>
        <v>0</v>
      </c>
      <c r="AD662">
        <v>1</v>
      </c>
      <c r="AE662">
        <v>63</v>
      </c>
      <c r="AF662">
        <v>2</v>
      </c>
    </row>
    <row r="663" spans="1:32" x14ac:dyDescent="0.2">
      <c r="A663">
        <v>1987</v>
      </c>
      <c r="B663">
        <v>4</v>
      </c>
      <c r="C663">
        <v>17</v>
      </c>
      <c r="D663" t="s">
        <v>81</v>
      </c>
      <c r="E663" t="s">
        <v>52</v>
      </c>
      <c r="F663" t="s">
        <v>52</v>
      </c>
      <c r="G663">
        <v>37.747999999999998</v>
      </c>
      <c r="H663">
        <v>14.999000000000001</v>
      </c>
      <c r="I663">
        <v>3357</v>
      </c>
      <c r="J663" t="s">
        <v>49</v>
      </c>
      <c r="K663">
        <v>2</v>
      </c>
      <c r="L663" t="s">
        <v>45</v>
      </c>
      <c r="M663">
        <v>2</v>
      </c>
      <c r="N663">
        <v>1</v>
      </c>
      <c r="O663">
        <f>0</f>
        <v>0</v>
      </c>
      <c r="P663">
        <f>0</f>
        <v>0</v>
      </c>
      <c r="Q663">
        <v>7</v>
      </c>
      <c r="R663">
        <v>1</v>
      </c>
      <c r="S663">
        <f>0</f>
        <v>0</v>
      </c>
      <c r="T663">
        <f>0</f>
        <v>0</v>
      </c>
      <c r="U663">
        <f>0</f>
        <v>0</v>
      </c>
      <c r="V663">
        <f>0</f>
        <v>0</v>
      </c>
      <c r="W663">
        <v>2</v>
      </c>
      <c r="X663">
        <v>1</v>
      </c>
      <c r="Y663">
        <f>0</f>
        <v>0</v>
      </c>
      <c r="Z663">
        <f>0</f>
        <v>0</v>
      </c>
      <c r="AA663">
        <v>7</v>
      </c>
      <c r="AB663">
        <v>1</v>
      </c>
      <c r="AC663">
        <f>0</f>
        <v>0</v>
      </c>
      <c r="AD663">
        <f>0</f>
        <v>0</v>
      </c>
      <c r="AE663">
        <f>0</f>
        <v>0</v>
      </c>
      <c r="AF663">
        <f>0</f>
        <v>0</v>
      </c>
    </row>
    <row r="664" spans="1:32" x14ac:dyDescent="0.2">
      <c r="A664">
        <v>1987</v>
      </c>
      <c r="B664">
        <v>12</v>
      </c>
      <c r="C664">
        <v>1</v>
      </c>
      <c r="D664" t="s">
        <v>415</v>
      </c>
      <c r="E664" t="s">
        <v>263</v>
      </c>
      <c r="F664" t="s">
        <v>101</v>
      </c>
      <c r="G664">
        <v>-8.5079999999999991</v>
      </c>
      <c r="H664">
        <v>124.13</v>
      </c>
      <c r="I664">
        <v>862</v>
      </c>
      <c r="J664" t="s">
        <v>53</v>
      </c>
      <c r="K664">
        <f>0</f>
        <v>0</v>
      </c>
      <c r="L664">
        <f>0</f>
        <v>0</v>
      </c>
      <c r="M664">
        <f>0</f>
        <v>0</v>
      </c>
      <c r="N664">
        <f>0</f>
        <v>0</v>
      </c>
      <c r="O664">
        <f>0</f>
        <v>0</v>
      </c>
      <c r="P664">
        <f>0</f>
        <v>0</v>
      </c>
      <c r="Q664">
        <f>0</f>
        <v>0</v>
      </c>
      <c r="R664">
        <f>0</f>
        <v>0</v>
      </c>
      <c r="S664">
        <f>0</f>
        <v>0</v>
      </c>
      <c r="T664">
        <f>0</f>
        <v>0</v>
      </c>
      <c r="U664">
        <f>0</f>
        <v>0</v>
      </c>
      <c r="V664">
        <f>0</f>
        <v>0</v>
      </c>
      <c r="W664">
        <v>125</v>
      </c>
      <c r="X664">
        <v>3</v>
      </c>
      <c r="Y664">
        <f>0</f>
        <v>0</v>
      </c>
      <c r="Z664">
        <f>0</f>
        <v>0</v>
      </c>
      <c r="AA664">
        <f>0</f>
        <v>0</v>
      </c>
      <c r="AB664">
        <v>3</v>
      </c>
      <c r="AC664">
        <v>5</v>
      </c>
      <c r="AD664">
        <v>3</v>
      </c>
      <c r="AE664">
        <v>237</v>
      </c>
      <c r="AF664">
        <v>3</v>
      </c>
    </row>
    <row r="665" spans="1:32" x14ac:dyDescent="0.2">
      <c r="A665">
        <v>1988</v>
      </c>
      <c r="B665">
        <v>5</v>
      </c>
      <c r="C665">
        <v>9</v>
      </c>
      <c r="D665" t="s">
        <v>175</v>
      </c>
      <c r="E665" t="s">
        <v>176</v>
      </c>
      <c r="F665" t="s">
        <v>177</v>
      </c>
      <c r="G665">
        <v>-4.5229999999999997</v>
      </c>
      <c r="H665">
        <v>129.881</v>
      </c>
      <c r="I665">
        <v>596</v>
      </c>
      <c r="J665" t="s">
        <v>35</v>
      </c>
      <c r="K665">
        <v>3</v>
      </c>
      <c r="L665" t="s">
        <v>112</v>
      </c>
      <c r="M665">
        <v>4</v>
      </c>
      <c r="N665">
        <v>1</v>
      </c>
      <c r="O665">
        <f>0</f>
        <v>0</v>
      </c>
      <c r="P665">
        <f>0</f>
        <v>0</v>
      </c>
      <c r="Q665">
        <f>0</f>
        <v>0</v>
      </c>
      <c r="R665">
        <f>0</f>
        <v>0</v>
      </c>
      <c r="S665">
        <f>0</f>
        <v>0</v>
      </c>
      <c r="T665">
        <f>0</f>
        <v>0</v>
      </c>
      <c r="U665">
        <f>0</f>
        <v>0</v>
      </c>
      <c r="V665">
        <f>0</f>
        <v>0</v>
      </c>
      <c r="W665">
        <v>4</v>
      </c>
      <c r="X665">
        <v>1</v>
      </c>
      <c r="Y665">
        <f>0</f>
        <v>0</v>
      </c>
      <c r="Z665">
        <f>0</f>
        <v>0</v>
      </c>
      <c r="AA665">
        <f>0</f>
        <v>0</v>
      </c>
      <c r="AB665">
        <f>0</f>
        <v>0</v>
      </c>
      <c r="AC665">
        <f>0</f>
        <v>0</v>
      </c>
      <c r="AD665">
        <f>0</f>
        <v>0</v>
      </c>
      <c r="AE665">
        <f>0</f>
        <v>0</v>
      </c>
      <c r="AF665">
        <f>0</f>
        <v>0</v>
      </c>
    </row>
    <row r="666" spans="1:32" x14ac:dyDescent="0.2">
      <c r="A666">
        <v>1988</v>
      </c>
      <c r="B666">
        <v>7</v>
      </c>
      <c r="C666">
        <v>6</v>
      </c>
      <c r="D666" t="s">
        <v>436</v>
      </c>
      <c r="E666" t="s">
        <v>425</v>
      </c>
      <c r="F666" t="s">
        <v>425</v>
      </c>
      <c r="G666">
        <v>10.462999999999999</v>
      </c>
      <c r="H666">
        <v>-84.703000000000003</v>
      </c>
      <c r="I666">
        <v>1670</v>
      </c>
      <c r="J666" t="s">
        <v>49</v>
      </c>
      <c r="K666">
        <v>3</v>
      </c>
      <c r="L666" t="s">
        <v>45</v>
      </c>
      <c r="M666">
        <v>1</v>
      </c>
      <c r="N666">
        <v>1</v>
      </c>
      <c r="O666">
        <f>0</f>
        <v>0</v>
      </c>
      <c r="P666">
        <f>0</f>
        <v>0</v>
      </c>
      <c r="Q666">
        <f>0</f>
        <v>0</v>
      </c>
      <c r="R666">
        <f>0</f>
        <v>0</v>
      </c>
      <c r="S666">
        <f>0</f>
        <v>0</v>
      </c>
      <c r="T666">
        <f>0</f>
        <v>0</v>
      </c>
      <c r="U666">
        <f>0</f>
        <v>0</v>
      </c>
      <c r="V666">
        <f>0</f>
        <v>0</v>
      </c>
      <c r="W666">
        <v>1</v>
      </c>
      <c r="X666">
        <v>1</v>
      </c>
      <c r="Y666">
        <f>0</f>
        <v>0</v>
      </c>
      <c r="Z666">
        <f>0</f>
        <v>0</v>
      </c>
      <c r="AA666">
        <f>0</f>
        <v>0</v>
      </c>
      <c r="AB666">
        <f>0</f>
        <v>0</v>
      </c>
      <c r="AC666">
        <f>0</f>
        <v>0</v>
      </c>
      <c r="AD666">
        <f>0</f>
        <v>0</v>
      </c>
      <c r="AE666">
        <f>0</f>
        <v>0</v>
      </c>
      <c r="AF666">
        <f>0</f>
        <v>0</v>
      </c>
    </row>
    <row r="667" spans="1:32" x14ac:dyDescent="0.2">
      <c r="A667">
        <v>1988</v>
      </c>
      <c r="B667">
        <v>7</v>
      </c>
      <c r="C667">
        <v>30</v>
      </c>
      <c r="D667" t="s">
        <v>305</v>
      </c>
      <c r="E667" t="s">
        <v>134</v>
      </c>
      <c r="F667" t="s">
        <v>101</v>
      </c>
      <c r="G667">
        <v>-8.1080000000000005</v>
      </c>
      <c r="H667">
        <v>112.922</v>
      </c>
      <c r="I667">
        <v>3657</v>
      </c>
      <c r="J667" t="s">
        <v>49</v>
      </c>
      <c r="K667">
        <v>3</v>
      </c>
      <c r="L667" t="s">
        <v>45</v>
      </c>
      <c r="M667">
        <v>1</v>
      </c>
      <c r="N667">
        <v>1</v>
      </c>
      <c r="O667">
        <f>0</f>
        <v>0</v>
      </c>
      <c r="P667">
        <f>0</f>
        <v>0</v>
      </c>
      <c r="Q667">
        <f>0</f>
        <v>0</v>
      </c>
      <c r="R667">
        <f>0</f>
        <v>0</v>
      </c>
      <c r="S667">
        <f>0</f>
        <v>0</v>
      </c>
      <c r="T667">
        <f>0</f>
        <v>0</v>
      </c>
      <c r="U667">
        <f>0</f>
        <v>0</v>
      </c>
      <c r="V667">
        <f>0</f>
        <v>0</v>
      </c>
      <c r="W667">
        <v>1</v>
      </c>
      <c r="X667">
        <v>1</v>
      </c>
      <c r="Y667">
        <f>0</f>
        <v>0</v>
      </c>
      <c r="Z667">
        <f>0</f>
        <v>0</v>
      </c>
      <c r="AA667">
        <f>0</f>
        <v>0</v>
      </c>
      <c r="AB667">
        <f>0</f>
        <v>0</v>
      </c>
      <c r="AC667">
        <f>0</f>
        <v>0</v>
      </c>
      <c r="AD667">
        <f>0</f>
        <v>0</v>
      </c>
      <c r="AE667">
        <f>0</f>
        <v>0</v>
      </c>
      <c r="AF667">
        <f>0</f>
        <v>0</v>
      </c>
    </row>
    <row r="668" spans="1:32" x14ac:dyDescent="0.2">
      <c r="A668">
        <v>1988</v>
      </c>
      <c r="B668">
        <v>12</v>
      </c>
      <c r="C668">
        <v>25</v>
      </c>
      <c r="D668" t="s">
        <v>462</v>
      </c>
      <c r="E668" t="s">
        <v>395</v>
      </c>
      <c r="F668" t="s">
        <v>62</v>
      </c>
      <c r="G668">
        <v>-38.378999999999998</v>
      </c>
      <c r="H668">
        <v>-71.585999999999999</v>
      </c>
      <c r="I668">
        <v>2832</v>
      </c>
      <c r="J668" t="s">
        <v>49</v>
      </c>
      <c r="K668">
        <v>3</v>
      </c>
      <c r="L668" t="s">
        <v>45</v>
      </c>
      <c r="M668">
        <v>1</v>
      </c>
      <c r="N668">
        <v>1</v>
      </c>
      <c r="O668">
        <f>0</f>
        <v>0</v>
      </c>
      <c r="P668">
        <f>0</f>
        <v>0</v>
      </c>
      <c r="Q668">
        <f>0</f>
        <v>0</v>
      </c>
      <c r="R668">
        <f>0</f>
        <v>0</v>
      </c>
      <c r="S668">
        <f>0</f>
        <v>0</v>
      </c>
      <c r="T668">
        <f>0</f>
        <v>0</v>
      </c>
      <c r="U668">
        <f>0</f>
        <v>0</v>
      </c>
      <c r="V668">
        <f>0</f>
        <v>0</v>
      </c>
      <c r="W668">
        <v>1</v>
      </c>
      <c r="X668">
        <v>1</v>
      </c>
      <c r="Y668">
        <f>0</f>
        <v>0</v>
      </c>
      <c r="Z668">
        <f>0</f>
        <v>0</v>
      </c>
      <c r="AA668">
        <f>0</f>
        <v>0</v>
      </c>
      <c r="AB668">
        <f>0</f>
        <v>0</v>
      </c>
      <c r="AC668">
        <f>0</f>
        <v>0</v>
      </c>
      <c r="AD668">
        <f>0</f>
        <v>0</v>
      </c>
      <c r="AE668">
        <f>0</f>
        <v>0</v>
      </c>
      <c r="AF668">
        <f>0</f>
        <v>0</v>
      </c>
    </row>
    <row r="669" spans="1:32" x14ac:dyDescent="0.2">
      <c r="A669">
        <v>1988</v>
      </c>
      <c r="B669">
        <f>0</f>
        <v>0</v>
      </c>
      <c r="C669">
        <f>0</f>
        <v>0</v>
      </c>
      <c r="D669" t="s">
        <v>461</v>
      </c>
      <c r="E669" t="s">
        <v>143</v>
      </c>
      <c r="F669" t="s">
        <v>38</v>
      </c>
      <c r="G669">
        <v>39.963999999999999</v>
      </c>
      <c r="H669">
        <v>140.75700000000001</v>
      </c>
      <c r="I669">
        <v>1366</v>
      </c>
      <c r="J669" t="s">
        <v>53</v>
      </c>
      <c r="K669">
        <f>0</f>
        <v>0</v>
      </c>
      <c r="L669" t="s">
        <v>135</v>
      </c>
      <c r="M669">
        <v>3</v>
      </c>
      <c r="N669">
        <v>1</v>
      </c>
      <c r="O669">
        <f>0</f>
        <v>0</v>
      </c>
      <c r="P669">
        <f>0</f>
        <v>0</v>
      </c>
      <c r="Q669">
        <f>0</f>
        <v>0</v>
      </c>
      <c r="R669">
        <f>0</f>
        <v>0</v>
      </c>
      <c r="S669">
        <f>0</f>
        <v>0</v>
      </c>
      <c r="T669">
        <f>0</f>
        <v>0</v>
      </c>
      <c r="U669">
        <f>0</f>
        <v>0</v>
      </c>
      <c r="V669">
        <f>0</f>
        <v>0</v>
      </c>
      <c r="W669">
        <v>3</v>
      </c>
      <c r="X669">
        <v>1</v>
      </c>
      <c r="Y669">
        <f>0</f>
        <v>0</v>
      </c>
      <c r="Z669">
        <f>0</f>
        <v>0</v>
      </c>
      <c r="AA669">
        <f>0</f>
        <v>0</v>
      </c>
      <c r="AB669">
        <f>0</f>
        <v>0</v>
      </c>
      <c r="AC669">
        <f>0</f>
        <v>0</v>
      </c>
      <c r="AD669">
        <f>0</f>
        <v>0</v>
      </c>
      <c r="AE669">
        <f>0</f>
        <v>0</v>
      </c>
      <c r="AF669">
        <f>0</f>
        <v>0</v>
      </c>
    </row>
    <row r="670" spans="1:32" x14ac:dyDescent="0.2">
      <c r="A670">
        <v>1989</v>
      </c>
      <c r="B670">
        <v>2</v>
      </c>
      <c r="C670">
        <v>12</v>
      </c>
      <c r="D670" t="s">
        <v>136</v>
      </c>
      <c r="E670" t="s">
        <v>111</v>
      </c>
      <c r="F670" t="s">
        <v>38</v>
      </c>
      <c r="G670">
        <v>32.884</v>
      </c>
      <c r="H670">
        <v>131.10400000000001</v>
      </c>
      <c r="I670">
        <v>1592</v>
      </c>
      <c r="J670" t="s">
        <v>35</v>
      </c>
      <c r="K670">
        <f>0</f>
        <v>0</v>
      </c>
      <c r="L670" t="s">
        <v>211</v>
      </c>
      <c r="M670">
        <v>1</v>
      </c>
      <c r="N670">
        <v>1</v>
      </c>
      <c r="O670">
        <f>0</f>
        <v>0</v>
      </c>
      <c r="P670">
        <f>0</f>
        <v>0</v>
      </c>
      <c r="Q670">
        <f>0</f>
        <v>0</v>
      </c>
      <c r="R670">
        <f>0</f>
        <v>0</v>
      </c>
      <c r="S670">
        <f>0</f>
        <v>0</v>
      </c>
      <c r="T670">
        <f>0</f>
        <v>0</v>
      </c>
      <c r="U670">
        <f>0</f>
        <v>0</v>
      </c>
      <c r="V670">
        <f>0</f>
        <v>0</v>
      </c>
      <c r="W670">
        <v>1</v>
      </c>
      <c r="X670">
        <v>1</v>
      </c>
      <c r="Y670">
        <f>0</f>
        <v>0</v>
      </c>
      <c r="Z670">
        <f>0</f>
        <v>0</v>
      </c>
      <c r="AA670">
        <f>0</f>
        <v>0</v>
      </c>
      <c r="AB670">
        <f>0</f>
        <v>0</v>
      </c>
      <c r="AC670">
        <f>0</f>
        <v>0</v>
      </c>
      <c r="AD670">
        <f>0</f>
        <v>0</v>
      </c>
      <c r="AE670">
        <f>0</f>
        <v>0</v>
      </c>
      <c r="AF670">
        <f>0</f>
        <v>0</v>
      </c>
    </row>
    <row r="671" spans="1:32" x14ac:dyDescent="0.2">
      <c r="A671">
        <v>1989</v>
      </c>
      <c r="B671">
        <v>8</v>
      </c>
      <c r="C671">
        <v>26</v>
      </c>
      <c r="D671" t="s">
        <v>154</v>
      </c>
      <c r="E671" t="s">
        <v>111</v>
      </c>
      <c r="F671" t="s">
        <v>38</v>
      </c>
      <c r="G671">
        <v>31.934000000000001</v>
      </c>
      <c r="H671">
        <v>130.86199999999999</v>
      </c>
      <c r="I671">
        <v>1700</v>
      </c>
      <c r="J671" t="s">
        <v>69</v>
      </c>
      <c r="K671">
        <f>0</f>
        <v>0</v>
      </c>
      <c r="L671" t="s">
        <v>211</v>
      </c>
      <c r="M671">
        <v>2</v>
      </c>
      <c r="N671">
        <v>1</v>
      </c>
      <c r="O671">
        <f>0</f>
        <v>0</v>
      </c>
      <c r="P671">
        <f>0</f>
        <v>0</v>
      </c>
      <c r="Q671">
        <f>0</f>
        <v>0</v>
      </c>
      <c r="R671">
        <f>0</f>
        <v>0</v>
      </c>
      <c r="S671">
        <f>0</f>
        <v>0</v>
      </c>
      <c r="T671">
        <f>0</f>
        <v>0</v>
      </c>
      <c r="U671">
        <f>0</f>
        <v>0</v>
      </c>
      <c r="V671">
        <f>0</f>
        <v>0</v>
      </c>
      <c r="W671">
        <v>2</v>
      </c>
      <c r="X671">
        <v>1</v>
      </c>
      <c r="Y671">
        <f>0</f>
        <v>0</v>
      </c>
      <c r="Z671">
        <f>0</f>
        <v>0</v>
      </c>
      <c r="AA671">
        <f>0</f>
        <v>0</v>
      </c>
      <c r="AB671">
        <f>0</f>
        <v>0</v>
      </c>
      <c r="AC671">
        <f>0</f>
        <v>0</v>
      </c>
      <c r="AD671">
        <f>0</f>
        <v>0</v>
      </c>
      <c r="AE671">
        <f>0</f>
        <v>0</v>
      </c>
      <c r="AF671">
        <f>0</f>
        <v>0</v>
      </c>
    </row>
    <row r="672" spans="1:32" x14ac:dyDescent="0.2">
      <c r="A672">
        <v>1990</v>
      </c>
      <c r="B672">
        <v>2</v>
      </c>
      <c r="C672">
        <v>2</v>
      </c>
      <c r="D672" t="s">
        <v>301</v>
      </c>
      <c r="E672" t="s">
        <v>96</v>
      </c>
      <c r="F672" t="s">
        <v>97</v>
      </c>
      <c r="G672">
        <v>56.652999999999999</v>
      </c>
      <c r="H672">
        <v>161.36000000000001</v>
      </c>
      <c r="I672">
        <v>3283</v>
      </c>
      <c r="J672" t="s">
        <v>49</v>
      </c>
      <c r="K672">
        <v>3</v>
      </c>
      <c r="L672">
        <f>0</f>
        <v>0</v>
      </c>
      <c r="M672">
        <f>0</f>
        <v>0</v>
      </c>
      <c r="N672">
        <f>0</f>
        <v>0</v>
      </c>
      <c r="O672">
        <f>0</f>
        <v>0</v>
      </c>
      <c r="P672">
        <f>0</f>
        <v>0</v>
      </c>
      <c r="Q672">
        <f>0</f>
        <v>0</v>
      </c>
      <c r="R672">
        <f>0</f>
        <v>0</v>
      </c>
      <c r="S672">
        <f>0</f>
        <v>0</v>
      </c>
      <c r="T672">
        <v>1</v>
      </c>
      <c r="U672">
        <f>0</f>
        <v>0</v>
      </c>
      <c r="V672">
        <f>0</f>
        <v>0</v>
      </c>
      <c r="W672">
        <f>0</f>
        <v>0</v>
      </c>
      <c r="X672">
        <f>0</f>
        <v>0</v>
      </c>
      <c r="Y672">
        <f>0</f>
        <v>0</v>
      </c>
      <c r="Z672">
        <f>0</f>
        <v>0</v>
      </c>
      <c r="AA672">
        <f>0</f>
        <v>0</v>
      </c>
      <c r="AB672">
        <f>0</f>
        <v>0</v>
      </c>
      <c r="AC672">
        <f>0</f>
        <v>0</v>
      </c>
      <c r="AD672">
        <v>1</v>
      </c>
      <c r="AE672">
        <f>0</f>
        <v>0</v>
      </c>
      <c r="AF672">
        <f>0</f>
        <v>0</v>
      </c>
    </row>
    <row r="673" spans="1:32" x14ac:dyDescent="0.2">
      <c r="A673">
        <v>1990</v>
      </c>
      <c r="B673">
        <v>2</v>
      </c>
      <c r="C673">
        <v>10</v>
      </c>
      <c r="D673" t="s">
        <v>133</v>
      </c>
      <c r="E673" t="s">
        <v>134</v>
      </c>
      <c r="F673" t="s">
        <v>101</v>
      </c>
      <c r="G673">
        <v>-7.9349999999999996</v>
      </c>
      <c r="H673">
        <v>112.31399999999999</v>
      </c>
      <c r="I673">
        <v>1730</v>
      </c>
      <c r="J673" t="s">
        <v>49</v>
      </c>
      <c r="K673">
        <v>4</v>
      </c>
      <c r="L673" t="s">
        <v>202</v>
      </c>
      <c r="M673">
        <v>32</v>
      </c>
      <c r="N673">
        <v>1</v>
      </c>
      <c r="O673">
        <f>0</f>
        <v>0</v>
      </c>
      <c r="P673">
        <f>0</f>
        <v>0</v>
      </c>
      <c r="Q673">
        <f>0</f>
        <v>0</v>
      </c>
      <c r="R673">
        <f>0</f>
        <v>0</v>
      </c>
      <c r="S673">
        <f>0</f>
        <v>0</v>
      </c>
      <c r="T673">
        <f>0</f>
        <v>0</v>
      </c>
      <c r="U673">
        <f>0</f>
        <v>0</v>
      </c>
      <c r="V673">
        <f>0</f>
        <v>0</v>
      </c>
      <c r="W673">
        <v>32</v>
      </c>
      <c r="X673">
        <v>1</v>
      </c>
      <c r="Y673">
        <f>0</f>
        <v>0</v>
      </c>
      <c r="Z673">
        <f>0</f>
        <v>0</v>
      </c>
      <c r="AA673">
        <f>0</f>
        <v>0</v>
      </c>
      <c r="AB673">
        <f>0</f>
        <v>0</v>
      </c>
      <c r="AC673">
        <f>0</f>
        <v>0</v>
      </c>
      <c r="AD673">
        <f>0</f>
        <v>0</v>
      </c>
      <c r="AE673">
        <f>0</f>
        <v>0</v>
      </c>
      <c r="AF673">
        <f>0</f>
        <v>0</v>
      </c>
    </row>
    <row r="674" spans="1:32" x14ac:dyDescent="0.2">
      <c r="A674">
        <v>1990</v>
      </c>
      <c r="B674">
        <v>3</v>
      </c>
      <c r="C674">
        <v>26</v>
      </c>
      <c r="D674" t="s">
        <v>136</v>
      </c>
      <c r="E674" t="s">
        <v>111</v>
      </c>
      <c r="F674" t="s">
        <v>38</v>
      </c>
      <c r="G674">
        <v>32.884</v>
      </c>
      <c r="H674">
        <v>131.10400000000001</v>
      </c>
      <c r="I674">
        <v>1592</v>
      </c>
      <c r="J674" t="s">
        <v>35</v>
      </c>
      <c r="K674">
        <v>2</v>
      </c>
      <c r="L674" t="s">
        <v>211</v>
      </c>
      <c r="M674">
        <v>1</v>
      </c>
      <c r="N674">
        <v>1</v>
      </c>
      <c r="O674">
        <f>0</f>
        <v>0</v>
      </c>
      <c r="P674">
        <f>0</f>
        <v>0</v>
      </c>
      <c r="Q674">
        <f>0</f>
        <v>0</v>
      </c>
      <c r="R674">
        <f>0</f>
        <v>0</v>
      </c>
      <c r="S674">
        <f>0</f>
        <v>0</v>
      </c>
      <c r="T674">
        <f>0</f>
        <v>0</v>
      </c>
      <c r="U674">
        <f>0</f>
        <v>0</v>
      </c>
      <c r="V674">
        <f>0</f>
        <v>0</v>
      </c>
      <c r="W674">
        <v>1</v>
      </c>
      <c r="X674">
        <v>1</v>
      </c>
      <c r="Y674">
        <f>0</f>
        <v>0</v>
      </c>
      <c r="Z674">
        <f>0</f>
        <v>0</v>
      </c>
      <c r="AA674">
        <f>0</f>
        <v>0</v>
      </c>
      <c r="AB674">
        <f>0</f>
        <v>0</v>
      </c>
      <c r="AC674">
        <f>0</f>
        <v>0</v>
      </c>
      <c r="AD674">
        <f>0</f>
        <v>0</v>
      </c>
      <c r="AE674">
        <f>0</f>
        <v>0</v>
      </c>
      <c r="AF674">
        <f>0</f>
        <v>0</v>
      </c>
    </row>
    <row r="675" spans="1:32" x14ac:dyDescent="0.2">
      <c r="A675">
        <v>1990</v>
      </c>
      <c r="B675">
        <v>4</v>
      </c>
      <c r="C675">
        <v>18</v>
      </c>
      <c r="D675" t="s">
        <v>136</v>
      </c>
      <c r="E675" t="s">
        <v>111</v>
      </c>
      <c r="F675" t="s">
        <v>38</v>
      </c>
      <c r="G675">
        <v>32.884</v>
      </c>
      <c r="H675">
        <v>131.10400000000001</v>
      </c>
      <c r="I675">
        <v>1592</v>
      </c>
      <c r="J675" t="s">
        <v>35</v>
      </c>
      <c r="K675">
        <v>2</v>
      </c>
      <c r="L675" t="s">
        <v>211</v>
      </c>
      <c r="M675">
        <v>1</v>
      </c>
      <c r="N675">
        <v>1</v>
      </c>
      <c r="O675">
        <f>0</f>
        <v>0</v>
      </c>
      <c r="P675">
        <f>0</f>
        <v>0</v>
      </c>
      <c r="Q675">
        <f>0</f>
        <v>0</v>
      </c>
      <c r="R675">
        <f>0</f>
        <v>0</v>
      </c>
      <c r="S675">
        <f>0</f>
        <v>0</v>
      </c>
      <c r="T675">
        <f>0</f>
        <v>0</v>
      </c>
      <c r="U675">
        <f>0</f>
        <v>0</v>
      </c>
      <c r="V675">
        <f>0</f>
        <v>0</v>
      </c>
      <c r="W675">
        <v>1</v>
      </c>
      <c r="X675">
        <v>1</v>
      </c>
      <c r="Y675">
        <f>0</f>
        <v>0</v>
      </c>
      <c r="Z675">
        <f>0</f>
        <v>0</v>
      </c>
      <c r="AA675">
        <f>0</f>
        <v>0</v>
      </c>
      <c r="AB675">
        <f>0</f>
        <v>0</v>
      </c>
      <c r="AC675">
        <f>0</f>
        <v>0</v>
      </c>
      <c r="AD675">
        <f>0</f>
        <v>0</v>
      </c>
      <c r="AE675">
        <f>0</f>
        <v>0</v>
      </c>
      <c r="AF675">
        <f>0</f>
        <v>0</v>
      </c>
    </row>
    <row r="676" spans="1:32" x14ac:dyDescent="0.2">
      <c r="A676">
        <v>1990</v>
      </c>
      <c r="B676">
        <v>5</v>
      </c>
      <c r="C676">
        <v>29</v>
      </c>
      <c r="D676" t="s">
        <v>242</v>
      </c>
      <c r="E676" t="s">
        <v>179</v>
      </c>
      <c r="F676" t="s">
        <v>179</v>
      </c>
      <c r="G676">
        <v>-15.52</v>
      </c>
      <c r="H676">
        <v>-72.650000000000006</v>
      </c>
      <c r="I676">
        <v>6377</v>
      </c>
      <c r="J676" t="s">
        <v>49</v>
      </c>
      <c r="K676">
        <v>3</v>
      </c>
      <c r="L676">
        <f>0</f>
        <v>0</v>
      </c>
      <c r="M676">
        <f>0</f>
        <v>0</v>
      </c>
      <c r="N676">
        <f>0</f>
        <v>0</v>
      </c>
      <c r="O676">
        <f>0</f>
        <v>0</v>
      </c>
      <c r="P676">
        <f>0</f>
        <v>0</v>
      </c>
      <c r="Q676">
        <f>0</f>
        <v>0</v>
      </c>
      <c r="R676">
        <f>0</f>
        <v>0</v>
      </c>
      <c r="S676">
        <f>0</f>
        <v>0</v>
      </c>
      <c r="T676">
        <v>1</v>
      </c>
      <c r="U676">
        <f>0</f>
        <v>0</v>
      </c>
      <c r="V676">
        <f>0</f>
        <v>0</v>
      </c>
      <c r="W676">
        <f>0</f>
        <v>0</v>
      </c>
      <c r="X676">
        <f>0</f>
        <v>0</v>
      </c>
      <c r="Y676">
        <f>0</f>
        <v>0</v>
      </c>
      <c r="Z676">
        <f>0</f>
        <v>0</v>
      </c>
      <c r="AA676">
        <f>0</f>
        <v>0</v>
      </c>
      <c r="AB676">
        <f>0</f>
        <v>0</v>
      </c>
      <c r="AC676">
        <f>0</f>
        <v>0</v>
      </c>
      <c r="AD676">
        <v>1</v>
      </c>
      <c r="AE676">
        <f>0</f>
        <v>0</v>
      </c>
      <c r="AF676">
        <f>0</f>
        <v>0</v>
      </c>
    </row>
    <row r="677" spans="1:32" x14ac:dyDescent="0.2">
      <c r="A677">
        <v>1990</v>
      </c>
      <c r="B677">
        <v>6</v>
      </c>
      <c r="C677">
        <v>24</v>
      </c>
      <c r="D677" t="s">
        <v>109</v>
      </c>
      <c r="E677" t="s">
        <v>43</v>
      </c>
      <c r="F677" t="s">
        <v>44</v>
      </c>
      <c r="G677">
        <v>-4.2709999999999999</v>
      </c>
      <c r="H677">
        <v>152.203</v>
      </c>
      <c r="I677">
        <v>688</v>
      </c>
      <c r="J677" t="s">
        <v>85</v>
      </c>
      <c r="K677">
        <f>0</f>
        <v>0</v>
      </c>
      <c r="L677" t="s">
        <v>211</v>
      </c>
      <c r="M677">
        <v>6</v>
      </c>
      <c r="N677">
        <v>1</v>
      </c>
      <c r="O677">
        <f>0</f>
        <v>0</v>
      </c>
      <c r="P677">
        <f>0</f>
        <v>0</v>
      </c>
      <c r="Q677">
        <f>0</f>
        <v>0</v>
      </c>
      <c r="R677">
        <f>0</f>
        <v>0</v>
      </c>
      <c r="S677">
        <f>0</f>
        <v>0</v>
      </c>
      <c r="T677">
        <f>0</f>
        <v>0</v>
      </c>
      <c r="U677">
        <f>0</f>
        <v>0</v>
      </c>
      <c r="V677">
        <f>0</f>
        <v>0</v>
      </c>
      <c r="W677">
        <v>6</v>
      </c>
      <c r="X677">
        <v>1</v>
      </c>
      <c r="Y677">
        <f>0</f>
        <v>0</v>
      </c>
      <c r="Z677">
        <f>0</f>
        <v>0</v>
      </c>
      <c r="AA677">
        <f>0</f>
        <v>0</v>
      </c>
      <c r="AB677">
        <f>0</f>
        <v>0</v>
      </c>
      <c r="AC677">
        <f>0</f>
        <v>0</v>
      </c>
      <c r="AD677">
        <f>0</f>
        <v>0</v>
      </c>
      <c r="AE677">
        <f>0</f>
        <v>0</v>
      </c>
      <c r="AF677">
        <f>0</f>
        <v>0</v>
      </c>
    </row>
    <row r="678" spans="1:32" x14ac:dyDescent="0.2">
      <c r="A678">
        <v>1990</v>
      </c>
      <c r="B678">
        <v>7</v>
      </c>
      <c r="C678">
        <v>19</v>
      </c>
      <c r="D678" t="s">
        <v>358</v>
      </c>
      <c r="E678" t="s">
        <v>153</v>
      </c>
      <c r="F678" t="s">
        <v>153</v>
      </c>
      <c r="G678">
        <v>14.757</v>
      </c>
      <c r="H678">
        <v>-91.552000000000007</v>
      </c>
      <c r="I678">
        <v>3745</v>
      </c>
      <c r="J678" t="s">
        <v>49</v>
      </c>
      <c r="K678">
        <v>3</v>
      </c>
      <c r="L678" t="s">
        <v>45</v>
      </c>
      <c r="M678">
        <v>4</v>
      </c>
      <c r="N678">
        <v>1</v>
      </c>
      <c r="O678">
        <f>0</f>
        <v>0</v>
      </c>
      <c r="P678">
        <f>0</f>
        <v>0</v>
      </c>
      <c r="Q678">
        <f>0</f>
        <v>0</v>
      </c>
      <c r="R678">
        <f>0</f>
        <v>0</v>
      </c>
      <c r="S678">
        <f>0</f>
        <v>0</v>
      </c>
      <c r="T678">
        <f>0</f>
        <v>0</v>
      </c>
      <c r="U678">
        <f>0</f>
        <v>0</v>
      </c>
      <c r="V678">
        <f>0</f>
        <v>0</v>
      </c>
      <c r="W678">
        <v>4</v>
      </c>
      <c r="X678">
        <v>1</v>
      </c>
      <c r="Y678">
        <f>0</f>
        <v>0</v>
      </c>
      <c r="Z678">
        <f>0</f>
        <v>0</v>
      </c>
      <c r="AA678">
        <f>0</f>
        <v>0</v>
      </c>
      <c r="AB678">
        <f>0</f>
        <v>0</v>
      </c>
      <c r="AC678">
        <f>0</f>
        <v>0</v>
      </c>
      <c r="AD678">
        <f>0</f>
        <v>0</v>
      </c>
      <c r="AE678">
        <f>0</f>
        <v>0</v>
      </c>
      <c r="AF678">
        <f>0</f>
        <v>0</v>
      </c>
    </row>
    <row r="679" spans="1:32" x14ac:dyDescent="0.2">
      <c r="A679">
        <v>1990</v>
      </c>
      <c r="B679">
        <v>10</v>
      </c>
      <c r="C679">
        <v>19</v>
      </c>
      <c r="D679" t="s">
        <v>136</v>
      </c>
      <c r="E679" t="s">
        <v>111</v>
      </c>
      <c r="F679" t="s">
        <v>38</v>
      </c>
      <c r="G679">
        <v>32.884</v>
      </c>
      <c r="H679">
        <v>131.10400000000001</v>
      </c>
      <c r="I679">
        <v>1592</v>
      </c>
      <c r="J679" t="s">
        <v>35</v>
      </c>
      <c r="K679">
        <v>2</v>
      </c>
      <c r="L679" t="s">
        <v>211</v>
      </c>
      <c r="M679">
        <v>1</v>
      </c>
      <c r="N679">
        <v>1</v>
      </c>
      <c r="O679">
        <f>0</f>
        <v>0</v>
      </c>
      <c r="P679">
        <f>0</f>
        <v>0</v>
      </c>
      <c r="Q679">
        <f>0</f>
        <v>0</v>
      </c>
      <c r="R679">
        <f>0</f>
        <v>0</v>
      </c>
      <c r="S679">
        <f>0</f>
        <v>0</v>
      </c>
      <c r="T679">
        <f>0</f>
        <v>0</v>
      </c>
      <c r="U679">
        <f>0</f>
        <v>0</v>
      </c>
      <c r="V679">
        <f>0</f>
        <v>0</v>
      </c>
      <c r="W679">
        <v>1</v>
      </c>
      <c r="X679">
        <v>1</v>
      </c>
      <c r="Y679">
        <f>0</f>
        <v>0</v>
      </c>
      <c r="Z679">
        <f>0</f>
        <v>0</v>
      </c>
      <c r="AA679">
        <f>0</f>
        <v>0</v>
      </c>
      <c r="AB679">
        <f>0</f>
        <v>0</v>
      </c>
      <c r="AC679">
        <f>0</f>
        <v>0</v>
      </c>
      <c r="AD679">
        <f>0</f>
        <v>0</v>
      </c>
      <c r="AE679">
        <f>0</f>
        <v>0</v>
      </c>
      <c r="AF679">
        <f>0</f>
        <v>0</v>
      </c>
    </row>
    <row r="680" spans="1:32" x14ac:dyDescent="0.2">
      <c r="A680">
        <v>1990</v>
      </c>
      <c r="B680">
        <v>11</v>
      </c>
      <c r="C680">
        <v>21</v>
      </c>
      <c r="D680" t="s">
        <v>449</v>
      </c>
      <c r="E680" t="s">
        <v>370</v>
      </c>
      <c r="F680" t="s">
        <v>371</v>
      </c>
      <c r="G680">
        <v>-1.52</v>
      </c>
      <c r="H680">
        <v>29.25</v>
      </c>
      <c r="I680">
        <v>3470</v>
      </c>
      <c r="J680" t="s">
        <v>49</v>
      </c>
      <c r="K680">
        <f>0</f>
        <v>0</v>
      </c>
      <c r="L680" t="s">
        <v>192</v>
      </c>
      <c r="M680">
        <v>1</v>
      </c>
      <c r="N680">
        <v>1</v>
      </c>
      <c r="O680">
        <f>0</f>
        <v>0</v>
      </c>
      <c r="P680">
        <f>0</f>
        <v>0</v>
      </c>
      <c r="Q680">
        <f>0</f>
        <v>0</v>
      </c>
      <c r="R680">
        <f>0</f>
        <v>0</v>
      </c>
      <c r="S680">
        <f>0</f>
        <v>0</v>
      </c>
      <c r="T680">
        <f>0</f>
        <v>0</v>
      </c>
      <c r="U680">
        <f>0</f>
        <v>0</v>
      </c>
      <c r="V680">
        <f>0</f>
        <v>0</v>
      </c>
      <c r="W680">
        <v>1</v>
      </c>
      <c r="X680">
        <v>1</v>
      </c>
      <c r="Y680">
        <f>0</f>
        <v>0</v>
      </c>
      <c r="Z680">
        <f>0</f>
        <v>0</v>
      </c>
      <c r="AA680">
        <f>0</f>
        <v>0</v>
      </c>
      <c r="AB680">
        <f>0</f>
        <v>0</v>
      </c>
      <c r="AC680">
        <f>0</f>
        <v>0</v>
      </c>
      <c r="AD680">
        <f>0</f>
        <v>0</v>
      </c>
      <c r="AE680">
        <f>0</f>
        <v>0</v>
      </c>
      <c r="AF680">
        <f>0</f>
        <v>0</v>
      </c>
    </row>
    <row r="681" spans="1:32" x14ac:dyDescent="0.2">
      <c r="A681">
        <v>1990</v>
      </c>
      <c r="B681">
        <v>11</v>
      </c>
      <c r="C681">
        <v>25</v>
      </c>
      <c r="D681" t="s">
        <v>133</v>
      </c>
      <c r="E681" t="s">
        <v>134</v>
      </c>
      <c r="F681" t="s">
        <v>101</v>
      </c>
      <c r="G681">
        <v>-7.9349999999999996</v>
      </c>
      <c r="H681">
        <v>112.31399999999999</v>
      </c>
      <c r="I681">
        <v>1730</v>
      </c>
      <c r="J681" t="s">
        <v>49</v>
      </c>
      <c r="K681">
        <f>0</f>
        <v>0</v>
      </c>
      <c r="L681" t="s">
        <v>204</v>
      </c>
      <c r="M681">
        <v>4</v>
      </c>
      <c r="N681">
        <v>1</v>
      </c>
      <c r="O681">
        <f>0</f>
        <v>0</v>
      </c>
      <c r="P681">
        <f>0</f>
        <v>0</v>
      </c>
      <c r="Q681">
        <f>0</f>
        <v>0</v>
      </c>
      <c r="R681">
        <f>0</f>
        <v>0</v>
      </c>
      <c r="S681">
        <f>0</f>
        <v>0</v>
      </c>
      <c r="T681">
        <f>0</f>
        <v>0</v>
      </c>
      <c r="U681">
        <f>0</f>
        <v>0</v>
      </c>
      <c r="V681">
        <f>0</f>
        <v>0</v>
      </c>
      <c r="W681">
        <v>4</v>
      </c>
      <c r="X681">
        <v>1</v>
      </c>
      <c r="Y681">
        <f>0</f>
        <v>0</v>
      </c>
      <c r="Z681">
        <f>0</f>
        <v>0</v>
      </c>
      <c r="AA681">
        <f>0</f>
        <v>0</v>
      </c>
      <c r="AB681">
        <f>0</f>
        <v>0</v>
      </c>
      <c r="AC681">
        <f>0</f>
        <v>0</v>
      </c>
      <c r="AD681">
        <f>0</f>
        <v>0</v>
      </c>
      <c r="AE681">
        <f>0</f>
        <v>0</v>
      </c>
      <c r="AF681">
        <f>0</f>
        <v>0</v>
      </c>
    </row>
    <row r="682" spans="1:32" x14ac:dyDescent="0.2">
      <c r="A682">
        <v>1991</v>
      </c>
      <c r="B682">
        <v>6</v>
      </c>
      <c r="C682">
        <v>3</v>
      </c>
      <c r="D682" t="s">
        <v>203</v>
      </c>
      <c r="E682" t="s">
        <v>111</v>
      </c>
      <c r="F682" t="s">
        <v>38</v>
      </c>
      <c r="G682">
        <v>32.761000000000003</v>
      </c>
      <c r="H682">
        <v>130.29900000000001</v>
      </c>
      <c r="I682">
        <v>1483</v>
      </c>
      <c r="J682" t="s">
        <v>53</v>
      </c>
      <c r="K682">
        <v>1</v>
      </c>
      <c r="L682" t="s">
        <v>39</v>
      </c>
      <c r="M682">
        <v>43</v>
      </c>
      <c r="N682">
        <v>1</v>
      </c>
      <c r="O682">
        <f>0</f>
        <v>0</v>
      </c>
      <c r="P682">
        <f>0</f>
        <v>0</v>
      </c>
      <c r="Q682">
        <f>0</f>
        <v>0</v>
      </c>
      <c r="R682">
        <f>0</f>
        <v>0</v>
      </c>
      <c r="S682">
        <f>0</f>
        <v>0</v>
      </c>
      <c r="T682">
        <f>0</f>
        <v>0</v>
      </c>
      <c r="U682">
        <f>0</f>
        <v>0</v>
      </c>
      <c r="V682">
        <f>0</f>
        <v>0</v>
      </c>
      <c r="W682">
        <v>43</v>
      </c>
      <c r="X682">
        <v>1</v>
      </c>
      <c r="Y682">
        <f>0</f>
        <v>0</v>
      </c>
      <c r="Z682">
        <f>0</f>
        <v>0</v>
      </c>
      <c r="AA682">
        <f>0</f>
        <v>0</v>
      </c>
      <c r="AB682">
        <f>0</f>
        <v>0</v>
      </c>
      <c r="AC682">
        <f>0</f>
        <v>0</v>
      </c>
      <c r="AD682">
        <f>0</f>
        <v>0</v>
      </c>
      <c r="AE682">
        <f>0</f>
        <v>0</v>
      </c>
      <c r="AF682">
        <f>0</f>
        <v>0</v>
      </c>
    </row>
    <row r="683" spans="1:32" x14ac:dyDescent="0.2">
      <c r="A683">
        <v>1991</v>
      </c>
      <c r="B683">
        <v>6</v>
      </c>
      <c r="C683">
        <v>15</v>
      </c>
      <c r="D683" t="s">
        <v>50</v>
      </c>
      <c r="E683" t="s">
        <v>47</v>
      </c>
      <c r="F683" t="s">
        <v>48</v>
      </c>
      <c r="G683">
        <v>15.13</v>
      </c>
      <c r="H683">
        <v>120.35</v>
      </c>
      <c r="I683">
        <v>1486</v>
      </c>
      <c r="J683" t="s">
        <v>49</v>
      </c>
      <c r="K683">
        <v>6</v>
      </c>
      <c r="L683" t="s">
        <v>463</v>
      </c>
      <c r="M683">
        <v>350</v>
      </c>
      <c r="N683">
        <v>3</v>
      </c>
      <c r="O683">
        <f>0</f>
        <v>0</v>
      </c>
      <c r="P683">
        <f>0</f>
        <v>0</v>
      </c>
      <c r="Q683">
        <v>4</v>
      </c>
      <c r="R683">
        <v>1</v>
      </c>
      <c r="S683">
        <f>0</f>
        <v>0</v>
      </c>
      <c r="T683">
        <v>3</v>
      </c>
      <c r="U683">
        <f>0</f>
        <v>0</v>
      </c>
      <c r="V683">
        <f>0</f>
        <v>0</v>
      </c>
      <c r="W683">
        <v>800</v>
      </c>
      <c r="X683">
        <v>3</v>
      </c>
      <c r="Y683">
        <f>0</f>
        <v>0</v>
      </c>
      <c r="Z683">
        <f>0</f>
        <v>0</v>
      </c>
      <c r="AA683">
        <v>4</v>
      </c>
      <c r="AB683">
        <v>1</v>
      </c>
      <c r="AC683">
        <f>0</f>
        <v>0</v>
      </c>
      <c r="AD683">
        <v>3</v>
      </c>
      <c r="AE683">
        <f>0</f>
        <v>0</v>
      </c>
      <c r="AF683">
        <f>0</f>
        <v>0</v>
      </c>
    </row>
    <row r="684" spans="1:32" x14ac:dyDescent="0.2">
      <c r="A684">
        <v>1991</v>
      </c>
      <c r="B684">
        <v>6</v>
      </c>
      <c r="C684">
        <f>0</f>
        <v>0</v>
      </c>
      <c r="D684" t="s">
        <v>464</v>
      </c>
      <c r="E684" t="s">
        <v>96</v>
      </c>
      <c r="F684" t="s">
        <v>97</v>
      </c>
      <c r="G684">
        <v>52.448999999999998</v>
      </c>
      <c r="H684">
        <v>158.196</v>
      </c>
      <c r="I684">
        <v>2288</v>
      </c>
      <c r="J684" t="s">
        <v>53</v>
      </c>
      <c r="K684">
        <f>0</f>
        <v>0</v>
      </c>
      <c r="L684" t="s">
        <v>135</v>
      </c>
      <c r="M684">
        <v>1</v>
      </c>
      <c r="N684">
        <v>1</v>
      </c>
      <c r="O684">
        <f>0</f>
        <v>0</v>
      </c>
      <c r="P684">
        <f>0</f>
        <v>0</v>
      </c>
      <c r="Q684">
        <f>0</f>
        <v>0</v>
      </c>
      <c r="R684">
        <f>0</f>
        <v>0</v>
      </c>
      <c r="S684">
        <f>0</f>
        <v>0</v>
      </c>
      <c r="T684">
        <f>0</f>
        <v>0</v>
      </c>
      <c r="U684">
        <f>0</f>
        <v>0</v>
      </c>
      <c r="V684">
        <f>0</f>
        <v>0</v>
      </c>
      <c r="W684">
        <v>1</v>
      </c>
      <c r="X684">
        <v>1</v>
      </c>
      <c r="Y684">
        <f>0</f>
        <v>0</v>
      </c>
      <c r="Z684">
        <f>0</f>
        <v>0</v>
      </c>
      <c r="AA684">
        <f>0</f>
        <v>0</v>
      </c>
      <c r="AB684">
        <f>0</f>
        <v>0</v>
      </c>
      <c r="AC684">
        <f>0</f>
        <v>0</v>
      </c>
      <c r="AD684">
        <f>0</f>
        <v>0</v>
      </c>
      <c r="AE684">
        <f>0</f>
        <v>0</v>
      </c>
      <c r="AF684">
        <f>0</f>
        <v>0</v>
      </c>
    </row>
    <row r="685" spans="1:32" x14ac:dyDescent="0.2">
      <c r="A685">
        <v>1991</v>
      </c>
      <c r="B685">
        <v>7</v>
      </c>
      <c r="C685">
        <v>3</v>
      </c>
      <c r="D685" t="s">
        <v>326</v>
      </c>
      <c r="E685" t="s">
        <v>327</v>
      </c>
      <c r="F685" t="s">
        <v>328</v>
      </c>
      <c r="G685">
        <v>-11.75</v>
      </c>
      <c r="H685">
        <v>43.38</v>
      </c>
      <c r="I685">
        <v>2361</v>
      </c>
      <c r="J685" t="s">
        <v>69</v>
      </c>
      <c r="K685">
        <v>2</v>
      </c>
      <c r="L685">
        <f>0</f>
        <v>0</v>
      </c>
      <c r="M685">
        <f>0</f>
        <v>0</v>
      </c>
      <c r="N685">
        <f>0</f>
        <v>0</v>
      </c>
      <c r="O685">
        <f>0</f>
        <v>0</v>
      </c>
      <c r="P685">
        <f>0</f>
        <v>0</v>
      </c>
      <c r="Q685">
        <f>0</f>
        <v>0</v>
      </c>
      <c r="R685">
        <f>0</f>
        <v>0</v>
      </c>
      <c r="S685">
        <f>0</f>
        <v>0</v>
      </c>
      <c r="T685">
        <v>1</v>
      </c>
      <c r="U685">
        <f>0</f>
        <v>0</v>
      </c>
      <c r="V685">
        <f>0</f>
        <v>0</v>
      </c>
      <c r="W685">
        <f>0</f>
        <v>0</v>
      </c>
      <c r="X685">
        <f>0</f>
        <v>0</v>
      </c>
      <c r="Y685">
        <f>0</f>
        <v>0</v>
      </c>
      <c r="Z685">
        <f>0</f>
        <v>0</v>
      </c>
      <c r="AA685">
        <f>0</f>
        <v>0</v>
      </c>
      <c r="AB685">
        <f>0</f>
        <v>0</v>
      </c>
      <c r="AC685">
        <f>0</f>
        <v>0</v>
      </c>
      <c r="AD685">
        <v>1</v>
      </c>
      <c r="AE685">
        <f>0</f>
        <v>0</v>
      </c>
      <c r="AF685">
        <f>0</f>
        <v>0</v>
      </c>
    </row>
    <row r="686" spans="1:32" x14ac:dyDescent="0.2">
      <c r="A686">
        <v>1991</v>
      </c>
      <c r="B686">
        <v>8</v>
      </c>
      <c r="C686">
        <v>8</v>
      </c>
      <c r="D686" t="s">
        <v>60</v>
      </c>
      <c r="E686" t="s">
        <v>61</v>
      </c>
      <c r="F686" t="s">
        <v>62</v>
      </c>
      <c r="G686">
        <v>-45.9</v>
      </c>
      <c r="H686">
        <v>-72.97</v>
      </c>
      <c r="I686">
        <v>1905</v>
      </c>
      <c r="J686" t="s">
        <v>49</v>
      </c>
      <c r="K686">
        <v>5</v>
      </c>
      <c r="L686">
        <f>0</f>
        <v>0</v>
      </c>
      <c r="M686">
        <f>0</f>
        <v>0</v>
      </c>
      <c r="N686">
        <f>0</f>
        <v>0</v>
      </c>
      <c r="O686">
        <f>0</f>
        <v>0</v>
      </c>
      <c r="P686">
        <f>0</f>
        <v>0</v>
      </c>
      <c r="Q686">
        <f>0</f>
        <v>0</v>
      </c>
      <c r="R686">
        <f>0</f>
        <v>0</v>
      </c>
      <c r="S686">
        <f>0</f>
        <v>0</v>
      </c>
      <c r="T686">
        <v>1</v>
      </c>
      <c r="U686">
        <f>0</f>
        <v>0</v>
      </c>
      <c r="V686">
        <f>0</f>
        <v>0</v>
      </c>
      <c r="W686">
        <f>0</f>
        <v>0</v>
      </c>
      <c r="X686">
        <f>0</f>
        <v>0</v>
      </c>
      <c r="Y686">
        <f>0</f>
        <v>0</v>
      </c>
      <c r="Z686">
        <f>0</f>
        <v>0</v>
      </c>
      <c r="AA686">
        <f>0</f>
        <v>0</v>
      </c>
      <c r="AB686">
        <f>0</f>
        <v>0</v>
      </c>
      <c r="AC686">
        <f>0</f>
        <v>0</v>
      </c>
      <c r="AD686">
        <v>1</v>
      </c>
      <c r="AE686">
        <f>0</f>
        <v>0</v>
      </c>
      <c r="AF686">
        <f>0</f>
        <v>0</v>
      </c>
    </row>
    <row r="687" spans="1:32" x14ac:dyDescent="0.2">
      <c r="A687">
        <v>1991</v>
      </c>
      <c r="B687">
        <v>10</v>
      </c>
      <c r="C687">
        <v>24</v>
      </c>
      <c r="D687" t="s">
        <v>235</v>
      </c>
      <c r="E687" t="s">
        <v>236</v>
      </c>
      <c r="F687" t="s">
        <v>101</v>
      </c>
      <c r="G687">
        <v>1.3580000000000001</v>
      </c>
      <c r="H687">
        <v>124.792</v>
      </c>
      <c r="I687">
        <v>1580</v>
      </c>
      <c r="J687" t="s">
        <v>49</v>
      </c>
      <c r="K687">
        <v>1</v>
      </c>
      <c r="L687" t="s">
        <v>202</v>
      </c>
      <c r="M687">
        <v>1</v>
      </c>
      <c r="N687">
        <v>1</v>
      </c>
      <c r="O687">
        <f>0</f>
        <v>0</v>
      </c>
      <c r="P687">
        <f>0</f>
        <v>0</v>
      </c>
      <c r="Q687">
        <f>0</f>
        <v>0</v>
      </c>
      <c r="R687">
        <f>0</f>
        <v>0</v>
      </c>
      <c r="S687">
        <f>0</f>
        <v>0</v>
      </c>
      <c r="T687">
        <f>0</f>
        <v>0</v>
      </c>
      <c r="U687">
        <f>0</f>
        <v>0</v>
      </c>
      <c r="V687">
        <f>0</f>
        <v>0</v>
      </c>
      <c r="W687">
        <v>1</v>
      </c>
      <c r="X687">
        <v>1</v>
      </c>
      <c r="Y687">
        <f>0</f>
        <v>0</v>
      </c>
      <c r="Z687">
        <f>0</f>
        <v>0</v>
      </c>
      <c r="AA687">
        <f>0</f>
        <v>0</v>
      </c>
      <c r="AB687">
        <f>0</f>
        <v>0</v>
      </c>
      <c r="AC687">
        <f>0</f>
        <v>0</v>
      </c>
      <c r="AD687">
        <f>0</f>
        <v>0</v>
      </c>
      <c r="AE687">
        <f>0</f>
        <v>0</v>
      </c>
      <c r="AF687">
        <f>0</f>
        <v>0</v>
      </c>
    </row>
    <row r="688" spans="1:32" x14ac:dyDescent="0.2">
      <c r="A688">
        <v>1991</v>
      </c>
      <c r="B688">
        <v>12</v>
      </c>
      <c r="C688">
        <v>14</v>
      </c>
      <c r="D688" t="s">
        <v>81</v>
      </c>
      <c r="E688" t="s">
        <v>52</v>
      </c>
      <c r="F688" t="s">
        <v>52</v>
      </c>
      <c r="G688">
        <v>37.747999999999998</v>
      </c>
      <c r="H688">
        <v>14.999000000000001</v>
      </c>
      <c r="I688">
        <v>3357</v>
      </c>
      <c r="J688" t="s">
        <v>49</v>
      </c>
      <c r="K688">
        <v>2</v>
      </c>
      <c r="L688">
        <f>0</f>
        <v>0</v>
      </c>
      <c r="M688">
        <f>0</f>
        <v>0</v>
      </c>
      <c r="N688">
        <f>0</f>
        <v>0</v>
      </c>
      <c r="O688">
        <f>0</f>
        <v>0</v>
      </c>
      <c r="P688">
        <f>0</f>
        <v>0</v>
      </c>
      <c r="Q688">
        <f>0</f>
        <v>0</v>
      </c>
      <c r="R688">
        <f>0</f>
        <v>0</v>
      </c>
      <c r="S688">
        <v>2.5</v>
      </c>
      <c r="T688">
        <v>2</v>
      </c>
      <c r="U688">
        <f>0</f>
        <v>0</v>
      </c>
      <c r="V688">
        <f>0</f>
        <v>0</v>
      </c>
      <c r="W688">
        <f>0</f>
        <v>0</v>
      </c>
      <c r="X688">
        <f>0</f>
        <v>0</v>
      </c>
      <c r="Y688">
        <f>0</f>
        <v>0</v>
      </c>
      <c r="Z688">
        <f>0</f>
        <v>0</v>
      </c>
      <c r="AA688">
        <f>0</f>
        <v>0</v>
      </c>
      <c r="AB688">
        <f>0</f>
        <v>0</v>
      </c>
      <c r="AC688">
        <v>2.5</v>
      </c>
      <c r="AD688">
        <v>2</v>
      </c>
      <c r="AE688">
        <f>0</f>
        <v>0</v>
      </c>
      <c r="AF688">
        <f>0</f>
        <v>0</v>
      </c>
    </row>
    <row r="689" spans="1:32" x14ac:dyDescent="0.2">
      <c r="A689">
        <v>1992</v>
      </c>
      <c r="B689">
        <v>1</v>
      </c>
      <c r="C689">
        <v>21</v>
      </c>
      <c r="D689" t="s">
        <v>399</v>
      </c>
      <c r="E689" t="s">
        <v>220</v>
      </c>
      <c r="F689" t="s">
        <v>101</v>
      </c>
      <c r="G689">
        <v>2.7810000000000001</v>
      </c>
      <c r="H689">
        <v>125.407</v>
      </c>
      <c r="I689">
        <v>1797</v>
      </c>
      <c r="J689" t="s">
        <v>49</v>
      </c>
      <c r="K689">
        <v>2</v>
      </c>
      <c r="L689" t="s">
        <v>77</v>
      </c>
      <c r="M689">
        <v>2</v>
      </c>
      <c r="N689">
        <v>1</v>
      </c>
      <c r="O689">
        <f>0</f>
        <v>0</v>
      </c>
      <c r="P689">
        <f>0</f>
        <v>0</v>
      </c>
      <c r="Q689">
        <f>0</f>
        <v>0</v>
      </c>
      <c r="R689">
        <f>0</f>
        <v>0</v>
      </c>
      <c r="S689">
        <f>0</f>
        <v>0</v>
      </c>
      <c r="T689">
        <f>0</f>
        <v>0</v>
      </c>
      <c r="U689">
        <f>0</f>
        <v>0</v>
      </c>
      <c r="V689">
        <f>0</f>
        <v>0</v>
      </c>
      <c r="W689">
        <v>2</v>
      </c>
      <c r="X689">
        <v>1</v>
      </c>
      <c r="Y689">
        <f>0</f>
        <v>0</v>
      </c>
      <c r="Z689">
        <f>0</f>
        <v>0</v>
      </c>
      <c r="AA689">
        <f>0</f>
        <v>0</v>
      </c>
      <c r="AB689">
        <f>0</f>
        <v>0</v>
      </c>
      <c r="AC689">
        <f>0</f>
        <v>0</v>
      </c>
      <c r="AD689">
        <f>0</f>
        <v>0</v>
      </c>
      <c r="AE689">
        <f>0</f>
        <v>0</v>
      </c>
      <c r="AF689">
        <f>0</f>
        <v>0</v>
      </c>
    </row>
    <row r="690" spans="1:32" x14ac:dyDescent="0.2">
      <c r="A690">
        <v>1992</v>
      </c>
      <c r="B690">
        <v>3</v>
      </c>
      <c r="C690">
        <v>18</v>
      </c>
      <c r="D690" t="s">
        <v>245</v>
      </c>
      <c r="E690" t="s">
        <v>134</v>
      </c>
      <c r="F690" t="s">
        <v>101</v>
      </c>
      <c r="G690">
        <v>-7.2</v>
      </c>
      <c r="H690">
        <v>109.879</v>
      </c>
      <c r="I690">
        <v>2565</v>
      </c>
      <c r="J690" t="s">
        <v>53</v>
      </c>
      <c r="K690">
        <f>0</f>
        <v>0</v>
      </c>
      <c r="L690" t="s">
        <v>211</v>
      </c>
      <c r="M690">
        <v>1</v>
      </c>
      <c r="N690">
        <v>1</v>
      </c>
      <c r="O690">
        <f>0</f>
        <v>0</v>
      </c>
      <c r="P690">
        <f>0</f>
        <v>0</v>
      </c>
      <c r="Q690">
        <v>2</v>
      </c>
      <c r="R690">
        <v>1</v>
      </c>
      <c r="S690">
        <f>0</f>
        <v>0</v>
      </c>
      <c r="T690">
        <f>0</f>
        <v>0</v>
      </c>
      <c r="U690">
        <f>0</f>
        <v>0</v>
      </c>
      <c r="V690">
        <f>0</f>
        <v>0</v>
      </c>
      <c r="W690">
        <v>1</v>
      </c>
      <c r="X690">
        <v>1</v>
      </c>
      <c r="Y690">
        <f>0</f>
        <v>0</v>
      </c>
      <c r="Z690">
        <f>0</f>
        <v>0</v>
      </c>
      <c r="AA690">
        <v>2</v>
      </c>
      <c r="AB690">
        <v>1</v>
      </c>
      <c r="AC690">
        <f>0</f>
        <v>0</v>
      </c>
      <c r="AD690">
        <f>0</f>
        <v>0</v>
      </c>
      <c r="AE690">
        <f>0</f>
        <v>0</v>
      </c>
      <c r="AF690">
        <f>0</f>
        <v>0</v>
      </c>
    </row>
    <row r="691" spans="1:32" x14ac:dyDescent="0.2">
      <c r="A691">
        <v>1992</v>
      </c>
      <c r="B691">
        <v>4</v>
      </c>
      <c r="C691">
        <v>10</v>
      </c>
      <c r="D691" t="s">
        <v>465</v>
      </c>
      <c r="E691" t="s">
        <v>41</v>
      </c>
      <c r="F691" t="s">
        <v>41</v>
      </c>
      <c r="G691">
        <v>12.506</v>
      </c>
      <c r="H691">
        <v>-86.701999999999998</v>
      </c>
      <c r="I691">
        <v>728</v>
      </c>
      <c r="J691" t="s">
        <v>401</v>
      </c>
      <c r="K691">
        <v>3</v>
      </c>
      <c r="L691" t="s">
        <v>466</v>
      </c>
      <c r="M691">
        <v>11</v>
      </c>
      <c r="N691">
        <v>1</v>
      </c>
      <c r="O691">
        <f>0</f>
        <v>0</v>
      </c>
      <c r="P691">
        <f>0</f>
        <v>0</v>
      </c>
      <c r="Q691">
        <v>50</v>
      </c>
      <c r="R691">
        <v>1</v>
      </c>
      <c r="S691">
        <v>3</v>
      </c>
      <c r="T691">
        <v>2</v>
      </c>
      <c r="U691">
        <f>0</f>
        <v>0</v>
      </c>
      <c r="V691">
        <v>1</v>
      </c>
      <c r="W691">
        <v>11</v>
      </c>
      <c r="X691">
        <v>1</v>
      </c>
      <c r="Y691">
        <f>0</f>
        <v>0</v>
      </c>
      <c r="Z691">
        <f>0</f>
        <v>0</v>
      </c>
      <c r="AA691">
        <v>50</v>
      </c>
      <c r="AB691">
        <v>1</v>
      </c>
      <c r="AC691">
        <v>3</v>
      </c>
      <c r="AD691">
        <v>2</v>
      </c>
      <c r="AE691">
        <f>0</f>
        <v>0</v>
      </c>
      <c r="AF691">
        <v>1</v>
      </c>
    </row>
    <row r="692" spans="1:32" x14ac:dyDescent="0.2">
      <c r="A692">
        <v>1992</v>
      </c>
      <c r="B692">
        <v>5</v>
      </c>
      <c r="C692">
        <v>11</v>
      </c>
      <c r="D692" t="s">
        <v>399</v>
      </c>
      <c r="E692" t="s">
        <v>220</v>
      </c>
      <c r="F692" t="s">
        <v>101</v>
      </c>
      <c r="G692">
        <v>2.7810000000000001</v>
      </c>
      <c r="H692">
        <v>125.407</v>
      </c>
      <c r="I692">
        <v>1797</v>
      </c>
      <c r="J692" t="s">
        <v>49</v>
      </c>
      <c r="K692">
        <v>1</v>
      </c>
      <c r="L692" t="s">
        <v>39</v>
      </c>
      <c r="M692">
        <v>6</v>
      </c>
      <c r="N692">
        <v>1</v>
      </c>
      <c r="O692">
        <f>0</f>
        <v>0</v>
      </c>
      <c r="P692">
        <f>0</f>
        <v>0</v>
      </c>
      <c r="Q692">
        <v>1</v>
      </c>
      <c r="R692">
        <v>1</v>
      </c>
      <c r="S692">
        <f>0</f>
        <v>0</v>
      </c>
      <c r="T692">
        <f>0</f>
        <v>0</v>
      </c>
      <c r="U692">
        <f>0</f>
        <v>0</v>
      </c>
      <c r="V692">
        <f>0</f>
        <v>0</v>
      </c>
      <c r="W692">
        <v>6</v>
      </c>
      <c r="X692">
        <v>1</v>
      </c>
      <c r="Y692">
        <f>0</f>
        <v>0</v>
      </c>
      <c r="Z692">
        <f>0</f>
        <v>0</v>
      </c>
      <c r="AA692">
        <v>1</v>
      </c>
      <c r="AB692">
        <v>1</v>
      </c>
      <c r="AC692">
        <f>0</f>
        <v>0</v>
      </c>
      <c r="AD692">
        <f>0</f>
        <v>0</v>
      </c>
      <c r="AE692">
        <f>0</f>
        <v>0</v>
      </c>
      <c r="AF692">
        <f>0</f>
        <v>0</v>
      </c>
    </row>
    <row r="693" spans="1:32" x14ac:dyDescent="0.2">
      <c r="A693">
        <v>1992</v>
      </c>
      <c r="B693">
        <v>7</v>
      </c>
      <c r="C693">
        <v>5</v>
      </c>
      <c r="D693" t="s">
        <v>447</v>
      </c>
      <c r="E693" t="s">
        <v>232</v>
      </c>
      <c r="F693" t="s">
        <v>101</v>
      </c>
      <c r="G693">
        <v>-0.38</v>
      </c>
      <c r="H693">
        <v>100.474</v>
      </c>
      <c r="I693">
        <v>2885</v>
      </c>
      <c r="J693" t="s">
        <v>53</v>
      </c>
      <c r="K693">
        <v>2</v>
      </c>
      <c r="L693" t="s">
        <v>45</v>
      </c>
      <c r="M693">
        <v>1</v>
      </c>
      <c r="N693">
        <v>1</v>
      </c>
      <c r="O693">
        <f>0</f>
        <v>0</v>
      </c>
      <c r="P693">
        <f>0</f>
        <v>0</v>
      </c>
      <c r="Q693">
        <v>5</v>
      </c>
      <c r="R693">
        <v>1</v>
      </c>
      <c r="S693">
        <f>0</f>
        <v>0</v>
      </c>
      <c r="T693">
        <f>0</f>
        <v>0</v>
      </c>
      <c r="U693">
        <f>0</f>
        <v>0</v>
      </c>
      <c r="V693">
        <f>0</f>
        <v>0</v>
      </c>
      <c r="W693">
        <v>1</v>
      </c>
      <c r="X693">
        <v>1</v>
      </c>
      <c r="Y693">
        <f>0</f>
        <v>0</v>
      </c>
      <c r="Z693">
        <f>0</f>
        <v>0</v>
      </c>
      <c r="AA693">
        <v>5</v>
      </c>
      <c r="AB693">
        <v>1</v>
      </c>
      <c r="AC693">
        <f>0</f>
        <v>0</v>
      </c>
      <c r="AD693">
        <f>0</f>
        <v>0</v>
      </c>
      <c r="AE693">
        <f>0</f>
        <v>0</v>
      </c>
      <c r="AF693">
        <f>0</f>
        <v>0</v>
      </c>
    </row>
    <row r="694" spans="1:32" x14ac:dyDescent="0.2">
      <c r="A694">
        <v>1992</v>
      </c>
      <c r="B694">
        <v>7</v>
      </c>
      <c r="C694">
        <v>12</v>
      </c>
      <c r="D694" t="s">
        <v>50</v>
      </c>
      <c r="E694" t="s">
        <v>47</v>
      </c>
      <c r="F694" t="s">
        <v>48</v>
      </c>
      <c r="G694">
        <v>15.13</v>
      </c>
      <c r="H694">
        <v>120.35</v>
      </c>
      <c r="I694">
        <v>1486</v>
      </c>
      <c r="J694" t="s">
        <v>49</v>
      </c>
      <c r="K694">
        <v>1</v>
      </c>
      <c r="L694" t="s">
        <v>204</v>
      </c>
      <c r="M694">
        <v>6</v>
      </c>
      <c r="N694">
        <v>1</v>
      </c>
      <c r="O694">
        <f>0</f>
        <v>0</v>
      </c>
      <c r="P694">
        <f>0</f>
        <v>0</v>
      </c>
      <c r="Q694">
        <f>0</f>
        <v>0</v>
      </c>
      <c r="R694">
        <f>0</f>
        <v>0</v>
      </c>
      <c r="S694">
        <f>0</f>
        <v>0</v>
      </c>
      <c r="T694">
        <f>0</f>
        <v>0</v>
      </c>
      <c r="U694">
        <f>0</f>
        <v>0</v>
      </c>
      <c r="V694">
        <f>0</f>
        <v>0</v>
      </c>
      <c r="W694">
        <v>6</v>
      </c>
      <c r="X694">
        <v>1</v>
      </c>
      <c r="Y694">
        <f>0</f>
        <v>0</v>
      </c>
      <c r="Z694">
        <f>0</f>
        <v>0</v>
      </c>
      <c r="AA694">
        <f>0</f>
        <v>0</v>
      </c>
      <c r="AB694">
        <f>0</f>
        <v>0</v>
      </c>
      <c r="AC694">
        <f>0</f>
        <v>0</v>
      </c>
      <c r="AD694">
        <f>0</f>
        <v>0</v>
      </c>
      <c r="AE694">
        <f>0</f>
        <v>0</v>
      </c>
      <c r="AF694">
        <f>0</f>
        <v>0</v>
      </c>
    </row>
    <row r="695" spans="1:32" x14ac:dyDescent="0.2">
      <c r="A695">
        <v>1992</v>
      </c>
      <c r="B695">
        <v>9</v>
      </c>
      <c r="C695">
        <v>17</v>
      </c>
      <c r="D695" t="s">
        <v>467</v>
      </c>
      <c r="E695" t="s">
        <v>72</v>
      </c>
      <c r="F695" t="s">
        <v>59</v>
      </c>
      <c r="G695">
        <v>61.298999999999999</v>
      </c>
      <c r="H695">
        <v>-152.251</v>
      </c>
      <c r="I695">
        <v>3374</v>
      </c>
      <c r="J695" t="s">
        <v>49</v>
      </c>
      <c r="K695">
        <v>4</v>
      </c>
      <c r="L695" t="s">
        <v>135</v>
      </c>
      <c r="M695">
        <v>1</v>
      </c>
      <c r="N695">
        <v>1</v>
      </c>
      <c r="O695">
        <f>0</f>
        <v>0</v>
      </c>
      <c r="P695">
        <f>0</f>
        <v>0</v>
      </c>
      <c r="Q695">
        <f>0</f>
        <v>0</v>
      </c>
      <c r="R695">
        <f>0</f>
        <v>0</v>
      </c>
      <c r="S695">
        <v>2</v>
      </c>
      <c r="T695">
        <v>2</v>
      </c>
      <c r="U695">
        <f>0</f>
        <v>0</v>
      </c>
      <c r="V695">
        <f>0</f>
        <v>0</v>
      </c>
      <c r="W695">
        <v>1</v>
      </c>
      <c r="X695">
        <v>1</v>
      </c>
      <c r="Y695">
        <f>0</f>
        <v>0</v>
      </c>
      <c r="Z695">
        <f>0</f>
        <v>0</v>
      </c>
      <c r="AA695">
        <f>0</f>
        <v>0</v>
      </c>
      <c r="AB695">
        <f>0</f>
        <v>0</v>
      </c>
      <c r="AC695">
        <v>2</v>
      </c>
      <c r="AD695">
        <v>2</v>
      </c>
      <c r="AE695">
        <f>0</f>
        <v>0</v>
      </c>
      <c r="AF695">
        <f>0</f>
        <v>0</v>
      </c>
    </row>
    <row r="696" spans="1:32" x14ac:dyDescent="0.2">
      <c r="A696">
        <v>1992</v>
      </c>
      <c r="B696">
        <f>0</f>
        <v>0</v>
      </c>
      <c r="C696">
        <f>0</f>
        <v>0</v>
      </c>
      <c r="D696" t="s">
        <v>305</v>
      </c>
      <c r="E696" t="s">
        <v>134</v>
      </c>
      <c r="F696" t="s">
        <v>101</v>
      </c>
      <c r="G696">
        <v>-8.1080000000000005</v>
      </c>
      <c r="H696">
        <v>112.922</v>
      </c>
      <c r="I696">
        <v>3657</v>
      </c>
      <c r="J696" t="s">
        <v>49</v>
      </c>
      <c r="K696">
        <v>3</v>
      </c>
      <c r="L696" t="s">
        <v>45</v>
      </c>
      <c r="M696">
        <v>3</v>
      </c>
      <c r="N696">
        <v>1</v>
      </c>
      <c r="O696">
        <f>0</f>
        <v>0</v>
      </c>
      <c r="P696">
        <f>0</f>
        <v>0</v>
      </c>
      <c r="Q696">
        <f>0</f>
        <v>0</v>
      </c>
      <c r="R696">
        <f>0</f>
        <v>0</v>
      </c>
      <c r="S696">
        <f>0</f>
        <v>0</v>
      </c>
      <c r="T696">
        <f>0</f>
        <v>0</v>
      </c>
      <c r="U696">
        <f>0</f>
        <v>0</v>
      </c>
      <c r="V696">
        <f>0</f>
        <v>0</v>
      </c>
      <c r="W696">
        <v>3</v>
      </c>
      <c r="X696">
        <v>1</v>
      </c>
      <c r="Y696">
        <f>0</f>
        <v>0</v>
      </c>
      <c r="Z696">
        <f>0</f>
        <v>0</v>
      </c>
      <c r="AA696">
        <f>0</f>
        <v>0</v>
      </c>
      <c r="AB696">
        <f>0</f>
        <v>0</v>
      </c>
      <c r="AC696">
        <f>0</f>
        <v>0</v>
      </c>
      <c r="AD696">
        <f>0</f>
        <v>0</v>
      </c>
      <c r="AE696">
        <f>0</f>
        <v>0</v>
      </c>
      <c r="AF696">
        <f>0</f>
        <v>0</v>
      </c>
    </row>
    <row r="697" spans="1:32" x14ac:dyDescent="0.2">
      <c r="A697">
        <v>1993</v>
      </c>
      <c r="B697">
        <v>1</v>
      </c>
      <c r="C697">
        <v>14</v>
      </c>
      <c r="D697" t="s">
        <v>468</v>
      </c>
      <c r="E697" t="s">
        <v>173</v>
      </c>
      <c r="F697" t="s">
        <v>173</v>
      </c>
      <c r="G697">
        <v>1.22</v>
      </c>
      <c r="H697">
        <v>-77.37</v>
      </c>
      <c r="I697">
        <v>4276</v>
      </c>
      <c r="J697" t="s">
        <v>53</v>
      </c>
      <c r="K697">
        <v>2</v>
      </c>
      <c r="L697" t="s">
        <v>45</v>
      </c>
      <c r="M697">
        <v>9</v>
      </c>
      <c r="N697">
        <v>1</v>
      </c>
      <c r="O697">
        <f>0</f>
        <v>0</v>
      </c>
      <c r="P697">
        <f>0</f>
        <v>0</v>
      </c>
      <c r="Q697">
        <f>0</f>
        <v>0</v>
      </c>
      <c r="R697">
        <f>0</f>
        <v>0</v>
      </c>
      <c r="S697">
        <f>0</f>
        <v>0</v>
      </c>
      <c r="T697">
        <f>0</f>
        <v>0</v>
      </c>
      <c r="U697">
        <f>0</f>
        <v>0</v>
      </c>
      <c r="V697">
        <f>0</f>
        <v>0</v>
      </c>
      <c r="W697">
        <v>9</v>
      </c>
      <c r="X697">
        <v>1</v>
      </c>
      <c r="Y697">
        <f>0</f>
        <v>0</v>
      </c>
      <c r="Z697">
        <f>0</f>
        <v>0</v>
      </c>
      <c r="AA697">
        <f>0</f>
        <v>0</v>
      </c>
      <c r="AB697">
        <f>0</f>
        <v>0</v>
      </c>
      <c r="AC697">
        <f>0</f>
        <v>0</v>
      </c>
      <c r="AD697">
        <f>0</f>
        <v>0</v>
      </c>
      <c r="AE697">
        <f>0</f>
        <v>0</v>
      </c>
      <c r="AF697">
        <f>0</f>
        <v>0</v>
      </c>
    </row>
    <row r="698" spans="1:32" x14ac:dyDescent="0.2">
      <c r="A698">
        <v>1993</v>
      </c>
      <c r="B698">
        <v>1</v>
      </c>
      <c r="C698">
        <v>21</v>
      </c>
      <c r="D698" t="s">
        <v>469</v>
      </c>
      <c r="E698" t="s">
        <v>176</v>
      </c>
      <c r="F698" t="s">
        <v>101</v>
      </c>
      <c r="G698">
        <v>-7.125</v>
      </c>
      <c r="H698">
        <v>128.67500000000001</v>
      </c>
      <c r="I698">
        <v>868</v>
      </c>
      <c r="J698" t="s">
        <v>49</v>
      </c>
      <c r="K698">
        <f>0</f>
        <v>0</v>
      </c>
      <c r="L698" t="s">
        <v>204</v>
      </c>
      <c r="M698">
        <v>1</v>
      </c>
      <c r="N698">
        <v>1</v>
      </c>
      <c r="O698">
        <f>0</f>
        <v>0</v>
      </c>
      <c r="P698">
        <f>0</f>
        <v>0</v>
      </c>
      <c r="Q698">
        <v>12</v>
      </c>
      <c r="R698">
        <v>1</v>
      </c>
      <c r="S698">
        <f>0</f>
        <v>0</v>
      </c>
      <c r="T698">
        <f>0</f>
        <v>0</v>
      </c>
      <c r="U698">
        <f>0</f>
        <v>0</v>
      </c>
      <c r="V698">
        <f>0</f>
        <v>0</v>
      </c>
      <c r="W698">
        <v>1</v>
      </c>
      <c r="X698">
        <v>1</v>
      </c>
      <c r="Y698">
        <f>0</f>
        <v>0</v>
      </c>
      <c r="Z698">
        <f>0</f>
        <v>0</v>
      </c>
      <c r="AA698">
        <v>12</v>
      </c>
      <c r="AB698">
        <v>1</v>
      </c>
      <c r="AC698">
        <f>0</f>
        <v>0</v>
      </c>
      <c r="AD698">
        <f>0</f>
        <v>0</v>
      </c>
      <c r="AE698">
        <f>0</f>
        <v>0</v>
      </c>
      <c r="AF698">
        <f>0</f>
        <v>0</v>
      </c>
    </row>
    <row r="699" spans="1:32" x14ac:dyDescent="0.2">
      <c r="A699">
        <v>1993</v>
      </c>
      <c r="B699">
        <v>2</v>
      </c>
      <c r="C699">
        <v>2</v>
      </c>
      <c r="D699" t="s">
        <v>230</v>
      </c>
      <c r="E699" t="s">
        <v>47</v>
      </c>
      <c r="F699" t="s">
        <v>48</v>
      </c>
      <c r="G699">
        <v>13.257</v>
      </c>
      <c r="H699">
        <v>123.685</v>
      </c>
      <c r="I699">
        <v>2462</v>
      </c>
      <c r="J699" t="s">
        <v>49</v>
      </c>
      <c r="K699">
        <v>2</v>
      </c>
      <c r="L699" t="s">
        <v>39</v>
      </c>
      <c r="M699">
        <v>75</v>
      </c>
      <c r="N699">
        <v>2</v>
      </c>
      <c r="O699">
        <f>0</f>
        <v>0</v>
      </c>
      <c r="P699">
        <f>0</f>
        <v>0</v>
      </c>
      <c r="Q699">
        <f>0</f>
        <v>0</v>
      </c>
      <c r="R699">
        <f>0</f>
        <v>0</v>
      </c>
      <c r="S699">
        <f>0</f>
        <v>0</v>
      </c>
      <c r="T699">
        <f>0</f>
        <v>0</v>
      </c>
      <c r="U699">
        <f>0</f>
        <v>0</v>
      </c>
      <c r="V699">
        <f>0</f>
        <v>0</v>
      </c>
      <c r="W699">
        <v>75</v>
      </c>
      <c r="X699">
        <v>2</v>
      </c>
      <c r="Y699">
        <f>0</f>
        <v>0</v>
      </c>
      <c r="Z699">
        <f>0</f>
        <v>0</v>
      </c>
      <c r="AA699">
        <f>0</f>
        <v>0</v>
      </c>
      <c r="AB699">
        <f>0</f>
        <v>0</v>
      </c>
      <c r="AC699">
        <f>0</f>
        <v>0</v>
      </c>
      <c r="AD699">
        <f>0</f>
        <v>0</v>
      </c>
      <c r="AE699">
        <f>0</f>
        <v>0</v>
      </c>
      <c r="AF699">
        <f>0</f>
        <v>0</v>
      </c>
    </row>
    <row r="700" spans="1:32" x14ac:dyDescent="0.2">
      <c r="A700">
        <v>1993</v>
      </c>
      <c r="B700">
        <v>3</v>
      </c>
      <c r="C700">
        <v>12</v>
      </c>
      <c r="D700" t="s">
        <v>199</v>
      </c>
      <c r="E700" t="s">
        <v>75</v>
      </c>
      <c r="F700" t="s">
        <v>75</v>
      </c>
      <c r="G700">
        <v>-0.17100000000000001</v>
      </c>
      <c r="H700">
        <v>-78.597999999999999</v>
      </c>
      <c r="I700">
        <v>4784</v>
      </c>
      <c r="J700" t="s">
        <v>49</v>
      </c>
      <c r="K700">
        <v>1</v>
      </c>
      <c r="L700" t="s">
        <v>45</v>
      </c>
      <c r="M700">
        <v>2</v>
      </c>
      <c r="N700">
        <v>1</v>
      </c>
      <c r="O700">
        <f>0</f>
        <v>0</v>
      </c>
      <c r="P700">
        <f>0</f>
        <v>0</v>
      </c>
      <c r="Q700">
        <f>0</f>
        <v>0</v>
      </c>
      <c r="R700">
        <f>0</f>
        <v>0</v>
      </c>
      <c r="S700">
        <f>0</f>
        <v>0</v>
      </c>
      <c r="T700">
        <f>0</f>
        <v>0</v>
      </c>
      <c r="U700">
        <f>0</f>
        <v>0</v>
      </c>
      <c r="V700">
        <f>0</f>
        <v>0</v>
      </c>
      <c r="W700">
        <v>2</v>
      </c>
      <c r="X700">
        <v>1</v>
      </c>
      <c r="Y700">
        <f>0</f>
        <v>0</v>
      </c>
      <c r="Z700">
        <f>0</f>
        <v>0</v>
      </c>
      <c r="AA700">
        <f>0</f>
        <v>0</v>
      </c>
      <c r="AB700">
        <f>0</f>
        <v>0</v>
      </c>
      <c r="AC700">
        <f>0</f>
        <v>0</v>
      </c>
      <c r="AD700">
        <f>0</f>
        <v>0</v>
      </c>
      <c r="AE700">
        <f>0</f>
        <v>0</v>
      </c>
      <c r="AF700">
        <f>0</f>
        <v>0</v>
      </c>
    </row>
    <row r="701" spans="1:32" x14ac:dyDescent="0.2">
      <c r="A701">
        <v>1993</v>
      </c>
      <c r="B701">
        <v>4</v>
      </c>
      <c r="C701">
        <v>19</v>
      </c>
      <c r="D701" t="s">
        <v>247</v>
      </c>
      <c r="E701" t="s">
        <v>244</v>
      </c>
      <c r="F701" t="s">
        <v>59</v>
      </c>
      <c r="G701">
        <v>19.420999999999999</v>
      </c>
      <c r="H701">
        <v>-155.28700000000001</v>
      </c>
      <c r="I701">
        <v>1222</v>
      </c>
      <c r="J701" t="s">
        <v>69</v>
      </c>
      <c r="K701">
        <f>0</f>
        <v>0</v>
      </c>
      <c r="L701" t="s">
        <v>160</v>
      </c>
      <c r="M701">
        <v>1</v>
      </c>
      <c r="N701">
        <v>1</v>
      </c>
      <c r="O701">
        <f>0</f>
        <v>0</v>
      </c>
      <c r="P701">
        <f>0</f>
        <v>0</v>
      </c>
      <c r="Q701">
        <v>22</v>
      </c>
      <c r="R701">
        <v>1</v>
      </c>
      <c r="S701">
        <f>0</f>
        <v>0</v>
      </c>
      <c r="T701">
        <f>0</f>
        <v>0</v>
      </c>
      <c r="U701">
        <f>0</f>
        <v>0</v>
      </c>
      <c r="V701">
        <f>0</f>
        <v>0</v>
      </c>
      <c r="W701">
        <v>1</v>
      </c>
      <c r="X701">
        <v>1</v>
      </c>
      <c r="Y701">
        <f>0</f>
        <v>0</v>
      </c>
      <c r="Z701">
        <f>0</f>
        <v>0</v>
      </c>
      <c r="AA701">
        <v>22</v>
      </c>
      <c r="AB701">
        <v>1</v>
      </c>
      <c r="AC701">
        <f>0</f>
        <v>0</v>
      </c>
      <c r="AD701">
        <f>0</f>
        <v>0</v>
      </c>
      <c r="AE701">
        <f>0</f>
        <v>0</v>
      </c>
      <c r="AF701">
        <f>0</f>
        <v>0</v>
      </c>
    </row>
    <row r="702" spans="1:32" x14ac:dyDescent="0.2">
      <c r="A702">
        <v>1993</v>
      </c>
      <c r="B702">
        <v>6</v>
      </c>
      <c r="C702">
        <v>13</v>
      </c>
      <c r="D702" t="s">
        <v>100</v>
      </c>
      <c r="E702" t="s">
        <v>101</v>
      </c>
      <c r="F702" t="s">
        <v>101</v>
      </c>
      <c r="G702">
        <v>-6.1020000000000003</v>
      </c>
      <c r="H702">
        <v>105.423</v>
      </c>
      <c r="I702">
        <v>155</v>
      </c>
      <c r="J702" t="s">
        <v>35</v>
      </c>
      <c r="K702">
        <v>1</v>
      </c>
      <c r="L702" t="s">
        <v>45</v>
      </c>
      <c r="M702">
        <v>1</v>
      </c>
      <c r="N702">
        <v>1</v>
      </c>
      <c r="O702">
        <f>0</f>
        <v>0</v>
      </c>
      <c r="P702">
        <f>0</f>
        <v>0</v>
      </c>
      <c r="Q702">
        <v>5</v>
      </c>
      <c r="R702">
        <v>1</v>
      </c>
      <c r="S702">
        <f>0</f>
        <v>0</v>
      </c>
      <c r="T702">
        <f>0</f>
        <v>0</v>
      </c>
      <c r="U702">
        <f>0</f>
        <v>0</v>
      </c>
      <c r="V702">
        <f>0</f>
        <v>0</v>
      </c>
      <c r="W702">
        <v>1</v>
      </c>
      <c r="X702">
        <v>1</v>
      </c>
      <c r="Y702">
        <f>0</f>
        <v>0</v>
      </c>
      <c r="Z702">
        <f>0</f>
        <v>0</v>
      </c>
      <c r="AA702">
        <v>5</v>
      </c>
      <c r="AB702">
        <v>1</v>
      </c>
      <c r="AC702">
        <f>0</f>
        <v>0</v>
      </c>
      <c r="AD702">
        <f>0</f>
        <v>0</v>
      </c>
      <c r="AE702">
        <f>0</f>
        <v>0</v>
      </c>
      <c r="AF702">
        <f>0</f>
        <v>0</v>
      </c>
    </row>
    <row r="703" spans="1:32" x14ac:dyDescent="0.2">
      <c r="A703">
        <v>1993</v>
      </c>
      <c r="B703">
        <v>6</v>
      </c>
      <c r="C703">
        <v>23</v>
      </c>
      <c r="D703" t="s">
        <v>203</v>
      </c>
      <c r="E703" t="s">
        <v>111</v>
      </c>
      <c r="F703" t="s">
        <v>38</v>
      </c>
      <c r="G703">
        <v>32.761000000000003</v>
      </c>
      <c r="H703">
        <v>130.29900000000001</v>
      </c>
      <c r="I703">
        <v>1483</v>
      </c>
      <c r="J703" t="s">
        <v>53</v>
      </c>
      <c r="K703">
        <v>1</v>
      </c>
      <c r="L703" t="s">
        <v>39</v>
      </c>
      <c r="M703">
        <v>1</v>
      </c>
      <c r="N703">
        <v>1</v>
      </c>
      <c r="O703">
        <f>0</f>
        <v>0</v>
      </c>
      <c r="P703">
        <f>0</f>
        <v>0</v>
      </c>
      <c r="Q703">
        <f>0</f>
        <v>0</v>
      </c>
      <c r="R703">
        <f>0</f>
        <v>0</v>
      </c>
      <c r="S703">
        <f>0</f>
        <v>0</v>
      </c>
      <c r="T703">
        <f>0</f>
        <v>0</v>
      </c>
      <c r="U703">
        <f>0</f>
        <v>0</v>
      </c>
      <c r="V703">
        <v>1</v>
      </c>
      <c r="W703">
        <v>1</v>
      </c>
      <c r="X703">
        <v>1</v>
      </c>
      <c r="Y703">
        <f>0</f>
        <v>0</v>
      </c>
      <c r="Z703">
        <f>0</f>
        <v>0</v>
      </c>
      <c r="AA703">
        <f>0</f>
        <v>0</v>
      </c>
      <c r="AB703">
        <f>0</f>
        <v>0</v>
      </c>
      <c r="AC703">
        <f>0</f>
        <v>0</v>
      </c>
      <c r="AD703">
        <f>0</f>
        <v>0</v>
      </c>
      <c r="AE703">
        <f>0</f>
        <v>0</v>
      </c>
      <c r="AF703">
        <v>1</v>
      </c>
    </row>
    <row r="704" spans="1:32" x14ac:dyDescent="0.2">
      <c r="A704">
        <v>1993</v>
      </c>
      <c r="B704">
        <v>6</v>
      </c>
      <c r="C704">
        <v>26</v>
      </c>
      <c r="D704" t="s">
        <v>50</v>
      </c>
      <c r="E704" t="s">
        <v>47</v>
      </c>
      <c r="F704" t="s">
        <v>48</v>
      </c>
      <c r="G704">
        <v>15.13</v>
      </c>
      <c r="H704">
        <v>120.35</v>
      </c>
      <c r="I704">
        <v>1486</v>
      </c>
      <c r="J704" t="s">
        <v>49</v>
      </c>
      <c r="K704">
        <v>1</v>
      </c>
      <c r="L704" t="s">
        <v>204</v>
      </c>
      <c r="M704">
        <v>4</v>
      </c>
      <c r="N704">
        <v>1</v>
      </c>
      <c r="O704">
        <f>0</f>
        <v>0</v>
      </c>
      <c r="P704">
        <f>0</f>
        <v>0</v>
      </c>
      <c r="Q704">
        <f>0</f>
        <v>0</v>
      </c>
      <c r="R704">
        <f>0</f>
        <v>0</v>
      </c>
      <c r="S704">
        <f>0</f>
        <v>0</v>
      </c>
      <c r="T704">
        <f>0</f>
        <v>0</v>
      </c>
      <c r="U704">
        <f>0</f>
        <v>0</v>
      </c>
      <c r="V704">
        <f>0</f>
        <v>0</v>
      </c>
      <c r="W704">
        <v>4</v>
      </c>
      <c r="X704">
        <v>1</v>
      </c>
      <c r="Y704">
        <f>0</f>
        <v>0</v>
      </c>
      <c r="Z704">
        <f>0</f>
        <v>0</v>
      </c>
      <c r="AA704">
        <f>0</f>
        <v>0</v>
      </c>
      <c r="AB704">
        <f>0</f>
        <v>0</v>
      </c>
      <c r="AC704">
        <f>0</f>
        <v>0</v>
      </c>
      <c r="AD704">
        <f>0</f>
        <v>0</v>
      </c>
      <c r="AE704">
        <f>0</f>
        <v>0</v>
      </c>
      <c r="AF704">
        <f>0</f>
        <v>0</v>
      </c>
    </row>
    <row r="705" spans="1:32" x14ac:dyDescent="0.2">
      <c r="A705">
        <v>1993</v>
      </c>
      <c r="B705">
        <v>10</v>
      </c>
      <c r="C705">
        <v>4</v>
      </c>
      <c r="D705" t="s">
        <v>50</v>
      </c>
      <c r="E705" t="s">
        <v>47</v>
      </c>
      <c r="F705" t="s">
        <v>48</v>
      </c>
      <c r="G705">
        <v>15.13</v>
      </c>
      <c r="H705">
        <v>120.35</v>
      </c>
      <c r="I705">
        <v>1486</v>
      </c>
      <c r="J705" t="s">
        <v>49</v>
      </c>
      <c r="K705">
        <f>0</f>
        <v>0</v>
      </c>
      <c r="L705" t="s">
        <v>204</v>
      </c>
      <c r="M705">
        <v>14</v>
      </c>
      <c r="N705">
        <v>1</v>
      </c>
      <c r="O705">
        <f>0</f>
        <v>0</v>
      </c>
      <c r="P705">
        <f>0</f>
        <v>0</v>
      </c>
      <c r="Q705">
        <f>0</f>
        <v>0</v>
      </c>
      <c r="R705">
        <f>0</f>
        <v>0</v>
      </c>
      <c r="S705">
        <f>0</f>
        <v>0</v>
      </c>
      <c r="T705">
        <f>0</f>
        <v>0</v>
      </c>
      <c r="U705">
        <f>0</f>
        <v>0</v>
      </c>
      <c r="V705">
        <f>0</f>
        <v>0</v>
      </c>
      <c r="W705">
        <v>14</v>
      </c>
      <c r="X705">
        <v>1</v>
      </c>
      <c r="Y705">
        <f>0</f>
        <v>0</v>
      </c>
      <c r="Z705">
        <f>0</f>
        <v>0</v>
      </c>
      <c r="AA705">
        <f>0</f>
        <v>0</v>
      </c>
      <c r="AB705">
        <f>0</f>
        <v>0</v>
      </c>
      <c r="AC705">
        <f>0</f>
        <v>0</v>
      </c>
      <c r="AD705">
        <f>0</f>
        <v>0</v>
      </c>
      <c r="AE705">
        <f>0</f>
        <v>0</v>
      </c>
      <c r="AF705">
        <f>0</f>
        <v>0</v>
      </c>
    </row>
    <row r="706" spans="1:32" x14ac:dyDescent="0.2">
      <c r="A706">
        <v>1994</v>
      </c>
      <c r="B706">
        <v>1</v>
      </c>
      <c r="C706">
        <v>15</v>
      </c>
      <c r="D706" t="s">
        <v>308</v>
      </c>
      <c r="E706" t="s">
        <v>87</v>
      </c>
      <c r="F706" t="s">
        <v>88</v>
      </c>
      <c r="G706">
        <v>-19.532</v>
      </c>
      <c r="H706">
        <v>169.447</v>
      </c>
      <c r="I706">
        <v>361</v>
      </c>
      <c r="J706" t="s">
        <v>49</v>
      </c>
      <c r="K706">
        <v>3</v>
      </c>
      <c r="L706" t="s">
        <v>45</v>
      </c>
      <c r="M706">
        <v>1</v>
      </c>
      <c r="N706">
        <v>1</v>
      </c>
      <c r="O706">
        <f>0</f>
        <v>0</v>
      </c>
      <c r="P706">
        <f>0</f>
        <v>0</v>
      </c>
      <c r="Q706">
        <f>0</f>
        <v>0</v>
      </c>
      <c r="R706">
        <f>0</f>
        <v>0</v>
      </c>
      <c r="S706">
        <f>0</f>
        <v>0</v>
      </c>
      <c r="T706">
        <f>0</f>
        <v>0</v>
      </c>
      <c r="U706">
        <f>0</f>
        <v>0</v>
      </c>
      <c r="V706">
        <f>0</f>
        <v>0</v>
      </c>
      <c r="W706">
        <v>1</v>
      </c>
      <c r="X706">
        <v>1</v>
      </c>
      <c r="Y706">
        <f>0</f>
        <v>0</v>
      </c>
      <c r="Z706">
        <f>0</f>
        <v>0</v>
      </c>
      <c r="AA706">
        <f>0</f>
        <v>0</v>
      </c>
      <c r="AB706">
        <f>0</f>
        <v>0</v>
      </c>
      <c r="AC706">
        <f>0</f>
        <v>0</v>
      </c>
      <c r="AD706">
        <f>0</f>
        <v>0</v>
      </c>
      <c r="AE706">
        <f>0</f>
        <v>0</v>
      </c>
      <c r="AF706">
        <f>0</f>
        <v>0</v>
      </c>
    </row>
    <row r="707" spans="1:32" x14ac:dyDescent="0.2">
      <c r="A707">
        <v>1994</v>
      </c>
      <c r="B707">
        <v>2</v>
      </c>
      <c r="C707">
        <v>3</v>
      </c>
      <c r="D707" t="s">
        <v>305</v>
      </c>
      <c r="E707" t="s">
        <v>134</v>
      </c>
      <c r="F707" t="s">
        <v>101</v>
      </c>
      <c r="G707">
        <v>-8.1080000000000005</v>
      </c>
      <c r="H707">
        <v>112.922</v>
      </c>
      <c r="I707">
        <v>3657</v>
      </c>
      <c r="J707" t="s">
        <v>49</v>
      </c>
      <c r="K707">
        <v>3</v>
      </c>
      <c r="L707" t="s">
        <v>39</v>
      </c>
      <c r="M707">
        <v>6</v>
      </c>
      <c r="N707">
        <v>1</v>
      </c>
      <c r="O707">
        <f>0</f>
        <v>0</v>
      </c>
      <c r="P707">
        <f>0</f>
        <v>0</v>
      </c>
      <c r="Q707">
        <f>0</f>
        <v>0</v>
      </c>
      <c r="R707">
        <f>0</f>
        <v>0</v>
      </c>
      <c r="S707">
        <f>0</f>
        <v>0</v>
      </c>
      <c r="T707">
        <f>0</f>
        <v>0</v>
      </c>
      <c r="U707">
        <f>0</f>
        <v>0</v>
      </c>
      <c r="V707">
        <f>0</f>
        <v>0</v>
      </c>
      <c r="W707">
        <v>6</v>
      </c>
      <c r="X707">
        <v>1</v>
      </c>
      <c r="Y707">
        <f>0</f>
        <v>0</v>
      </c>
      <c r="Z707">
        <f>0</f>
        <v>0</v>
      </c>
      <c r="AA707">
        <f>0</f>
        <v>0</v>
      </c>
      <c r="AB707">
        <f>0</f>
        <v>0</v>
      </c>
      <c r="AC707">
        <f>0</f>
        <v>0</v>
      </c>
      <c r="AD707">
        <f>0</f>
        <v>0</v>
      </c>
      <c r="AE707">
        <f>0</f>
        <v>0</v>
      </c>
      <c r="AF707">
        <f>0</f>
        <v>0</v>
      </c>
    </row>
    <row r="708" spans="1:32" x14ac:dyDescent="0.2">
      <c r="A708">
        <v>1994</v>
      </c>
      <c r="B708">
        <v>5</v>
      </c>
      <c r="C708">
        <v>29</v>
      </c>
      <c r="D708" t="s">
        <v>136</v>
      </c>
      <c r="E708" t="s">
        <v>111</v>
      </c>
      <c r="F708" t="s">
        <v>38</v>
      </c>
      <c r="G708">
        <v>32.884</v>
      </c>
      <c r="H708">
        <v>131.10400000000001</v>
      </c>
      <c r="I708">
        <v>1592</v>
      </c>
      <c r="J708" t="s">
        <v>35</v>
      </c>
      <c r="K708">
        <v>1</v>
      </c>
      <c r="L708" t="s">
        <v>211</v>
      </c>
      <c r="M708">
        <v>1</v>
      </c>
      <c r="N708">
        <v>1</v>
      </c>
      <c r="O708">
        <f>0</f>
        <v>0</v>
      </c>
      <c r="P708">
        <f>0</f>
        <v>0</v>
      </c>
      <c r="Q708">
        <f>0</f>
        <v>0</v>
      </c>
      <c r="R708">
        <f>0</f>
        <v>0</v>
      </c>
      <c r="S708">
        <f>0</f>
        <v>0</v>
      </c>
      <c r="T708">
        <f>0</f>
        <v>0</v>
      </c>
      <c r="U708">
        <f>0</f>
        <v>0</v>
      </c>
      <c r="V708">
        <f>0</f>
        <v>0</v>
      </c>
      <c r="W708">
        <v>1</v>
      </c>
      <c r="X708">
        <v>1</v>
      </c>
      <c r="Y708">
        <f>0</f>
        <v>0</v>
      </c>
      <c r="Z708">
        <f>0</f>
        <v>0</v>
      </c>
      <c r="AA708">
        <f>0</f>
        <v>0</v>
      </c>
      <c r="AB708">
        <f>0</f>
        <v>0</v>
      </c>
      <c r="AC708">
        <f>0</f>
        <v>0</v>
      </c>
      <c r="AD708">
        <f>0</f>
        <v>0</v>
      </c>
      <c r="AE708">
        <f>0</f>
        <v>0</v>
      </c>
      <c r="AF708">
        <f>0</f>
        <v>0</v>
      </c>
    </row>
    <row r="709" spans="1:32" x14ac:dyDescent="0.2">
      <c r="A709">
        <v>1994</v>
      </c>
      <c r="B709">
        <v>6</v>
      </c>
      <c r="C709">
        <v>6</v>
      </c>
      <c r="D709" t="s">
        <v>470</v>
      </c>
      <c r="E709" t="s">
        <v>173</v>
      </c>
      <c r="F709" t="s">
        <v>173</v>
      </c>
      <c r="G709">
        <v>2.93</v>
      </c>
      <c r="H709">
        <v>-76.03</v>
      </c>
      <c r="I709">
        <v>5364</v>
      </c>
      <c r="J709" t="s">
        <v>49</v>
      </c>
      <c r="K709">
        <f>0</f>
        <v>0</v>
      </c>
      <c r="L709" t="s">
        <v>204</v>
      </c>
      <c r="M709">
        <f>0</f>
        <v>0</v>
      </c>
      <c r="N709">
        <f>0</f>
        <v>0</v>
      </c>
      <c r="O709">
        <f>0</f>
        <v>0</v>
      </c>
      <c r="P709">
        <f>0</f>
        <v>0</v>
      </c>
      <c r="Q709">
        <f>0</f>
        <v>0</v>
      </c>
      <c r="R709">
        <f>0</f>
        <v>0</v>
      </c>
      <c r="S709">
        <f>0</f>
        <v>0</v>
      </c>
      <c r="T709">
        <f>0</f>
        <v>0</v>
      </c>
      <c r="U709">
        <f>0</f>
        <v>0</v>
      </c>
      <c r="V709">
        <f>0</f>
        <v>0</v>
      </c>
      <c r="W709">
        <v>650</v>
      </c>
      <c r="X709">
        <v>3</v>
      </c>
      <c r="Y709">
        <f>0</f>
        <v>0</v>
      </c>
      <c r="Z709">
        <f>0</f>
        <v>0</v>
      </c>
      <c r="AA709">
        <f>0</f>
        <v>0</v>
      </c>
      <c r="AB709">
        <f>0</f>
        <v>0</v>
      </c>
      <c r="AC709">
        <v>2.4</v>
      </c>
      <c r="AD709">
        <v>2</v>
      </c>
      <c r="AE709">
        <v>200</v>
      </c>
      <c r="AF709">
        <v>3</v>
      </c>
    </row>
    <row r="710" spans="1:32" x14ac:dyDescent="0.2">
      <c r="A710">
        <v>1994</v>
      </c>
      <c r="B710">
        <v>9</v>
      </c>
      <c r="C710">
        <v>19</v>
      </c>
      <c r="D710" t="s">
        <v>109</v>
      </c>
      <c r="E710" t="s">
        <v>43</v>
      </c>
      <c r="F710" t="s">
        <v>44</v>
      </c>
      <c r="G710">
        <v>-4.2709999999999999</v>
      </c>
      <c r="H710">
        <v>152.203</v>
      </c>
      <c r="I710">
        <v>688</v>
      </c>
      <c r="J710" t="s">
        <v>85</v>
      </c>
      <c r="K710">
        <v>3</v>
      </c>
      <c r="L710" t="s">
        <v>45</v>
      </c>
      <c r="M710">
        <v>4</v>
      </c>
      <c r="N710">
        <v>1</v>
      </c>
      <c r="O710">
        <f>0</f>
        <v>0</v>
      </c>
      <c r="P710">
        <f>0</f>
        <v>0</v>
      </c>
      <c r="Q710">
        <f>0</f>
        <v>0</v>
      </c>
      <c r="R710">
        <f>0</f>
        <v>0</v>
      </c>
      <c r="S710">
        <v>86</v>
      </c>
      <c r="T710">
        <v>4</v>
      </c>
      <c r="U710">
        <f>0</f>
        <v>0</v>
      </c>
      <c r="V710">
        <f>0</f>
        <v>0</v>
      </c>
      <c r="W710">
        <v>4</v>
      </c>
      <c r="X710">
        <v>1</v>
      </c>
      <c r="Y710">
        <f>0</f>
        <v>0</v>
      </c>
      <c r="Z710">
        <f>0</f>
        <v>0</v>
      </c>
      <c r="AA710">
        <f>0</f>
        <v>0</v>
      </c>
      <c r="AB710">
        <f>0</f>
        <v>0</v>
      </c>
      <c r="AC710">
        <v>86</v>
      </c>
      <c r="AD710">
        <v>4</v>
      </c>
      <c r="AE710">
        <f>0</f>
        <v>0</v>
      </c>
      <c r="AF710">
        <v>1</v>
      </c>
    </row>
    <row r="711" spans="1:32" x14ac:dyDescent="0.2">
      <c r="A711">
        <v>1994</v>
      </c>
      <c r="B711">
        <v>11</v>
      </c>
      <c r="C711">
        <v>3</v>
      </c>
      <c r="D711" t="s">
        <v>471</v>
      </c>
      <c r="E711" t="s">
        <v>263</v>
      </c>
      <c r="F711" t="s">
        <v>101</v>
      </c>
      <c r="G711">
        <v>-8.42</v>
      </c>
      <c r="H711">
        <v>116.47</v>
      </c>
      <c r="I711">
        <v>3726</v>
      </c>
      <c r="J711" t="s">
        <v>49</v>
      </c>
      <c r="K711">
        <v>3</v>
      </c>
      <c r="L711" t="s">
        <v>204</v>
      </c>
      <c r="M711">
        <v>31</v>
      </c>
      <c r="N711">
        <v>1</v>
      </c>
      <c r="O711">
        <f>0</f>
        <v>0</v>
      </c>
      <c r="P711">
        <f>0</f>
        <v>0</v>
      </c>
      <c r="Q711">
        <f>0</f>
        <v>0</v>
      </c>
      <c r="R711">
        <f>0</f>
        <v>0</v>
      </c>
      <c r="S711">
        <f>0</f>
        <v>0</v>
      </c>
      <c r="T711">
        <f>0</f>
        <v>0</v>
      </c>
      <c r="U711">
        <f>0</f>
        <v>0</v>
      </c>
      <c r="V711">
        <f>0</f>
        <v>0</v>
      </c>
      <c r="W711">
        <v>31</v>
      </c>
      <c r="X711">
        <v>1</v>
      </c>
      <c r="Y711">
        <f>0</f>
        <v>0</v>
      </c>
      <c r="Z711">
        <f>0</f>
        <v>0</v>
      </c>
      <c r="AA711">
        <f>0</f>
        <v>0</v>
      </c>
      <c r="AB711">
        <f>0</f>
        <v>0</v>
      </c>
      <c r="AC711">
        <f>0</f>
        <v>0</v>
      </c>
      <c r="AD711">
        <f>0</f>
        <v>0</v>
      </c>
      <c r="AE711">
        <f>0</f>
        <v>0</v>
      </c>
      <c r="AF711">
        <f>0</f>
        <v>0</v>
      </c>
    </row>
    <row r="712" spans="1:32" x14ac:dyDescent="0.2">
      <c r="A712">
        <v>1994</v>
      </c>
      <c r="B712">
        <v>11</v>
      </c>
      <c r="C712">
        <v>22</v>
      </c>
      <c r="D712" t="s">
        <v>170</v>
      </c>
      <c r="E712" t="s">
        <v>134</v>
      </c>
      <c r="F712" t="s">
        <v>101</v>
      </c>
      <c r="G712">
        <v>-7.54</v>
      </c>
      <c r="H712">
        <v>110.446</v>
      </c>
      <c r="I712">
        <v>2910</v>
      </c>
      <c r="J712" t="s">
        <v>49</v>
      </c>
      <c r="K712">
        <v>3</v>
      </c>
      <c r="L712">
        <f>0</f>
        <v>0</v>
      </c>
      <c r="M712">
        <v>60</v>
      </c>
      <c r="N712">
        <v>2</v>
      </c>
      <c r="O712">
        <f>0</f>
        <v>0</v>
      </c>
      <c r="P712">
        <f>0</f>
        <v>0</v>
      </c>
      <c r="Q712">
        <f>0</f>
        <v>0</v>
      </c>
      <c r="R712">
        <f>0</f>
        <v>0</v>
      </c>
      <c r="S712">
        <f>0</f>
        <v>0</v>
      </c>
      <c r="T712">
        <f>0</f>
        <v>0</v>
      </c>
      <c r="U712">
        <f>0</f>
        <v>0</v>
      </c>
      <c r="V712">
        <f>0</f>
        <v>0</v>
      </c>
      <c r="W712">
        <v>60</v>
      </c>
      <c r="X712">
        <v>2</v>
      </c>
      <c r="Y712">
        <f>0</f>
        <v>0</v>
      </c>
      <c r="Z712">
        <f>0</f>
        <v>0</v>
      </c>
      <c r="AA712">
        <f>0</f>
        <v>0</v>
      </c>
      <c r="AB712">
        <f>0</f>
        <v>0</v>
      </c>
      <c r="AC712">
        <f>0</f>
        <v>0</v>
      </c>
      <c r="AD712">
        <f>0</f>
        <v>0</v>
      </c>
      <c r="AE712">
        <f>0</f>
        <v>0</v>
      </c>
      <c r="AF712">
        <f>0</f>
        <v>0</v>
      </c>
    </row>
    <row r="713" spans="1:32" x14ac:dyDescent="0.2">
      <c r="A713">
        <v>1995</v>
      </c>
      <c r="B713">
        <v>2</v>
      </c>
      <c r="C713">
        <v>4</v>
      </c>
      <c r="D713" t="s">
        <v>308</v>
      </c>
      <c r="E713" t="s">
        <v>87</v>
      </c>
      <c r="F713" t="s">
        <v>88</v>
      </c>
      <c r="G713">
        <v>-19.532</v>
      </c>
      <c r="H713">
        <v>169.447</v>
      </c>
      <c r="I713">
        <v>361</v>
      </c>
      <c r="J713" t="s">
        <v>49</v>
      </c>
      <c r="K713">
        <v>3</v>
      </c>
      <c r="L713" t="s">
        <v>45</v>
      </c>
      <c r="M713">
        <v>2</v>
      </c>
      <c r="N713">
        <v>1</v>
      </c>
      <c r="O713">
        <f>0</f>
        <v>0</v>
      </c>
      <c r="P713">
        <f>0</f>
        <v>0</v>
      </c>
      <c r="Q713">
        <f>0</f>
        <v>0</v>
      </c>
      <c r="R713">
        <f>0</f>
        <v>0</v>
      </c>
      <c r="S713">
        <f>0</f>
        <v>0</v>
      </c>
      <c r="T713">
        <f>0</f>
        <v>0</v>
      </c>
      <c r="U713">
        <f>0</f>
        <v>0</v>
      </c>
      <c r="V713">
        <f>0</f>
        <v>0</v>
      </c>
      <c r="W713">
        <v>2</v>
      </c>
      <c r="X713">
        <v>1</v>
      </c>
      <c r="Y713">
        <f>0</f>
        <v>0</v>
      </c>
      <c r="Z713">
        <f>0</f>
        <v>0</v>
      </c>
      <c r="AA713">
        <f>0</f>
        <v>0</v>
      </c>
      <c r="AB713">
        <f>0</f>
        <v>0</v>
      </c>
      <c r="AC713">
        <f>0</f>
        <v>0</v>
      </c>
      <c r="AD713">
        <f>0</f>
        <v>0</v>
      </c>
      <c r="AE713">
        <f>0</f>
        <v>0</v>
      </c>
      <c r="AF713">
        <f>0</f>
        <v>0</v>
      </c>
    </row>
    <row r="714" spans="1:32" x14ac:dyDescent="0.2">
      <c r="A714">
        <v>1995</v>
      </c>
      <c r="B714">
        <v>2</v>
      </c>
      <c r="C714">
        <v>11</v>
      </c>
      <c r="D714" t="s">
        <v>472</v>
      </c>
      <c r="E714" t="s">
        <v>143</v>
      </c>
      <c r="F714" t="s">
        <v>38</v>
      </c>
      <c r="G714">
        <v>36.226999999999997</v>
      </c>
      <c r="H714">
        <v>137.58699999999999</v>
      </c>
      <c r="I714">
        <v>2455</v>
      </c>
      <c r="J714" t="s">
        <v>49</v>
      </c>
      <c r="K714">
        <v>1</v>
      </c>
      <c r="L714" t="s">
        <v>45</v>
      </c>
      <c r="M714">
        <v>4</v>
      </c>
      <c r="N714">
        <v>1</v>
      </c>
      <c r="O714">
        <f>0</f>
        <v>0</v>
      </c>
      <c r="P714">
        <f>0</f>
        <v>0</v>
      </c>
      <c r="Q714">
        <f>0</f>
        <v>0</v>
      </c>
      <c r="R714">
        <f>0</f>
        <v>0</v>
      </c>
      <c r="S714">
        <f>0</f>
        <v>0</v>
      </c>
      <c r="T714">
        <f>0</f>
        <v>0</v>
      </c>
      <c r="U714">
        <f>0</f>
        <v>0</v>
      </c>
      <c r="V714">
        <f>0</f>
        <v>0</v>
      </c>
      <c r="W714">
        <v>4</v>
      </c>
      <c r="X714">
        <v>1</v>
      </c>
      <c r="Y714">
        <f>0</f>
        <v>0</v>
      </c>
      <c r="Z714">
        <f>0</f>
        <v>0</v>
      </c>
      <c r="AA714">
        <f>0</f>
        <v>0</v>
      </c>
      <c r="AB714">
        <f>0</f>
        <v>0</v>
      </c>
      <c r="AC714">
        <f>0</f>
        <v>0</v>
      </c>
      <c r="AD714">
        <f>0</f>
        <v>0</v>
      </c>
      <c r="AE714">
        <f>0</f>
        <v>0</v>
      </c>
      <c r="AF714">
        <f>0</f>
        <v>0</v>
      </c>
    </row>
    <row r="715" spans="1:32" x14ac:dyDescent="0.2">
      <c r="A715">
        <v>1995</v>
      </c>
      <c r="B715">
        <v>4</v>
      </c>
      <c r="C715">
        <v>2</v>
      </c>
      <c r="D715" t="s">
        <v>293</v>
      </c>
      <c r="E715" t="s">
        <v>294</v>
      </c>
      <c r="F715" t="s">
        <v>295</v>
      </c>
      <c r="G715">
        <v>14.95</v>
      </c>
      <c r="H715">
        <v>-24.35</v>
      </c>
      <c r="I715">
        <v>2829</v>
      </c>
      <c r="J715" t="s">
        <v>49</v>
      </c>
      <c r="K715">
        <v>2</v>
      </c>
      <c r="L715">
        <f>0</f>
        <v>0</v>
      </c>
      <c r="M715">
        <f>0</f>
        <v>0</v>
      </c>
      <c r="N715">
        <f>0</f>
        <v>0</v>
      </c>
      <c r="O715">
        <f>0</f>
        <v>0</v>
      </c>
      <c r="P715">
        <f>0</f>
        <v>0</v>
      </c>
      <c r="Q715">
        <v>20</v>
      </c>
      <c r="R715">
        <v>1</v>
      </c>
      <c r="S715">
        <f>0</f>
        <v>0</v>
      </c>
      <c r="T715">
        <v>1</v>
      </c>
      <c r="U715">
        <v>10</v>
      </c>
      <c r="V715">
        <v>1</v>
      </c>
      <c r="W715">
        <f>0</f>
        <v>0</v>
      </c>
      <c r="X715">
        <f>0</f>
        <v>0</v>
      </c>
      <c r="Y715">
        <f>0</f>
        <v>0</v>
      </c>
      <c r="Z715">
        <f>0</f>
        <v>0</v>
      </c>
      <c r="AA715">
        <v>20</v>
      </c>
      <c r="AB715">
        <v>1</v>
      </c>
      <c r="AC715">
        <f>0</f>
        <v>0</v>
      </c>
      <c r="AD715">
        <v>1</v>
      </c>
      <c r="AE715">
        <v>10</v>
      </c>
      <c r="AF715">
        <v>1</v>
      </c>
    </row>
    <row r="716" spans="1:32" x14ac:dyDescent="0.2">
      <c r="A716">
        <v>1995</v>
      </c>
      <c r="B716">
        <v>4</v>
      </c>
      <c r="C716">
        <v>7</v>
      </c>
      <c r="D716" t="s">
        <v>152</v>
      </c>
      <c r="E716" t="s">
        <v>153</v>
      </c>
      <c r="F716" t="s">
        <v>153</v>
      </c>
      <c r="G716">
        <v>14.382</v>
      </c>
      <c r="H716">
        <v>-90.600999999999999</v>
      </c>
      <c r="I716">
        <v>2569</v>
      </c>
      <c r="J716" t="s">
        <v>53</v>
      </c>
      <c r="K716">
        <v>3</v>
      </c>
      <c r="L716" t="s">
        <v>77</v>
      </c>
      <c r="M716">
        <v>1</v>
      </c>
      <c r="N716">
        <v>1</v>
      </c>
      <c r="O716">
        <f>0</f>
        <v>0</v>
      </c>
      <c r="P716">
        <f>0</f>
        <v>0</v>
      </c>
      <c r="Q716">
        <f>0</f>
        <v>0</v>
      </c>
      <c r="R716">
        <f>0</f>
        <v>0</v>
      </c>
      <c r="S716">
        <f>0</f>
        <v>0</v>
      </c>
      <c r="T716">
        <v>1</v>
      </c>
      <c r="U716">
        <v>1</v>
      </c>
      <c r="V716">
        <v>1</v>
      </c>
      <c r="W716">
        <v>1</v>
      </c>
      <c r="X716">
        <v>1</v>
      </c>
      <c r="Y716">
        <f>0</f>
        <v>0</v>
      </c>
      <c r="Z716">
        <f>0</f>
        <v>0</v>
      </c>
      <c r="AA716">
        <f>0</f>
        <v>0</v>
      </c>
      <c r="AB716">
        <f>0</f>
        <v>0</v>
      </c>
      <c r="AC716">
        <f>0</f>
        <v>0</v>
      </c>
      <c r="AD716">
        <v>1</v>
      </c>
      <c r="AE716">
        <v>1</v>
      </c>
      <c r="AF716">
        <v>1</v>
      </c>
    </row>
    <row r="717" spans="1:32" x14ac:dyDescent="0.2">
      <c r="A717">
        <v>1995</v>
      </c>
      <c r="B717">
        <v>5</v>
      </c>
      <c r="C717">
        <v>15</v>
      </c>
      <c r="D717" t="s">
        <v>473</v>
      </c>
      <c r="E717" t="s">
        <v>263</v>
      </c>
      <c r="F717" t="s">
        <v>101</v>
      </c>
      <c r="G717">
        <v>-8.77</v>
      </c>
      <c r="H717">
        <v>121.82</v>
      </c>
      <c r="I717">
        <v>1639</v>
      </c>
      <c r="J717" t="s">
        <v>53</v>
      </c>
      <c r="K717">
        <f>0</f>
        <v>0</v>
      </c>
      <c r="L717">
        <f>0</f>
        <v>0</v>
      </c>
      <c r="M717">
        <v>1</v>
      </c>
      <c r="N717">
        <v>1</v>
      </c>
      <c r="O717">
        <f>0</f>
        <v>0</v>
      </c>
      <c r="P717">
        <f>0</f>
        <v>0</v>
      </c>
      <c r="Q717">
        <f>0</f>
        <v>0</v>
      </c>
      <c r="R717">
        <f>0</f>
        <v>0</v>
      </c>
      <c r="S717">
        <f>0</f>
        <v>0</v>
      </c>
      <c r="T717">
        <f>0</f>
        <v>0</v>
      </c>
      <c r="U717">
        <f>0</f>
        <v>0</v>
      </c>
      <c r="V717">
        <f>0</f>
        <v>0</v>
      </c>
      <c r="W717">
        <v>1</v>
      </c>
      <c r="X717">
        <v>1</v>
      </c>
      <c r="Y717">
        <f>0</f>
        <v>0</v>
      </c>
      <c r="Z717">
        <f>0</f>
        <v>0</v>
      </c>
      <c r="AA717">
        <f>0</f>
        <v>0</v>
      </c>
      <c r="AB717">
        <f>0</f>
        <v>0</v>
      </c>
      <c r="AC717">
        <f>0</f>
        <v>0</v>
      </c>
      <c r="AD717">
        <f>0</f>
        <v>0</v>
      </c>
      <c r="AE717">
        <f>0</f>
        <v>0</v>
      </c>
      <c r="AF717">
        <f>0</f>
        <v>0</v>
      </c>
    </row>
    <row r="718" spans="1:32" x14ac:dyDescent="0.2">
      <c r="A718">
        <v>1995</v>
      </c>
      <c r="B718">
        <v>9</v>
      </c>
      <c r="C718">
        <v>6</v>
      </c>
      <c r="D718" t="s">
        <v>474</v>
      </c>
      <c r="E718" t="s">
        <v>319</v>
      </c>
      <c r="F718" t="s">
        <v>48</v>
      </c>
      <c r="G718">
        <v>6.1130000000000004</v>
      </c>
      <c r="H718">
        <v>124.892</v>
      </c>
      <c r="I718">
        <v>1824</v>
      </c>
      <c r="J718" t="s">
        <v>49</v>
      </c>
      <c r="K718">
        <f>0</f>
        <v>0</v>
      </c>
      <c r="L718">
        <f>0</f>
        <v>0</v>
      </c>
      <c r="M718">
        <v>60</v>
      </c>
      <c r="N718">
        <v>2</v>
      </c>
      <c r="O718">
        <f>0</f>
        <v>0</v>
      </c>
      <c r="P718">
        <f>0</f>
        <v>0</v>
      </c>
      <c r="Q718">
        <f>0</f>
        <v>0</v>
      </c>
      <c r="R718">
        <f>0</f>
        <v>0</v>
      </c>
      <c r="S718">
        <f>0</f>
        <v>0</v>
      </c>
      <c r="T718">
        <v>2</v>
      </c>
      <c r="U718">
        <v>300</v>
      </c>
      <c r="V718">
        <v>3</v>
      </c>
      <c r="W718">
        <v>60</v>
      </c>
      <c r="X718">
        <v>2</v>
      </c>
      <c r="Y718">
        <f>0</f>
        <v>0</v>
      </c>
      <c r="Z718">
        <f>0</f>
        <v>0</v>
      </c>
      <c r="AA718">
        <f>0</f>
        <v>0</v>
      </c>
      <c r="AB718">
        <f>0</f>
        <v>0</v>
      </c>
      <c r="AC718">
        <f>0</f>
        <v>0</v>
      </c>
      <c r="AD718">
        <v>2</v>
      </c>
      <c r="AE718">
        <v>300</v>
      </c>
      <c r="AF718">
        <v>3</v>
      </c>
    </row>
    <row r="719" spans="1:32" x14ac:dyDescent="0.2">
      <c r="A719">
        <v>1996</v>
      </c>
      <c r="B719">
        <v>1</v>
      </c>
      <c r="C719">
        <v>2</v>
      </c>
      <c r="D719" t="s">
        <v>475</v>
      </c>
      <c r="E719" t="s">
        <v>96</v>
      </c>
      <c r="F719" t="s">
        <v>97</v>
      </c>
      <c r="G719">
        <v>54.048999999999999</v>
      </c>
      <c r="H719">
        <v>159.44300000000001</v>
      </c>
      <c r="I719">
        <v>1513</v>
      </c>
      <c r="J719" t="s">
        <v>49</v>
      </c>
      <c r="K719">
        <v>2</v>
      </c>
      <c r="L719">
        <f>0</f>
        <v>0</v>
      </c>
      <c r="M719">
        <f>0</f>
        <v>0</v>
      </c>
      <c r="N719">
        <f>0</f>
        <v>0</v>
      </c>
      <c r="O719">
        <f>0</f>
        <v>0</v>
      </c>
      <c r="P719">
        <f>0</f>
        <v>0</v>
      </c>
      <c r="Q719">
        <f>0</f>
        <v>0</v>
      </c>
      <c r="R719">
        <f>0</f>
        <v>0</v>
      </c>
      <c r="S719">
        <f>0</f>
        <v>0</v>
      </c>
      <c r="T719">
        <f>0</f>
        <v>0</v>
      </c>
      <c r="U719">
        <f>0</f>
        <v>0</v>
      </c>
      <c r="V719">
        <f>0</f>
        <v>0</v>
      </c>
      <c r="W719">
        <f>0</f>
        <v>0</v>
      </c>
      <c r="X719">
        <f>0</f>
        <v>0</v>
      </c>
      <c r="Y719">
        <f>0</f>
        <v>0</v>
      </c>
      <c r="Z719">
        <f>0</f>
        <v>0</v>
      </c>
      <c r="AA719">
        <f>0</f>
        <v>0</v>
      </c>
      <c r="AB719">
        <f>0</f>
        <v>0</v>
      </c>
      <c r="AC719">
        <f>0</f>
        <v>0</v>
      </c>
      <c r="AD719">
        <f>0</f>
        <v>0</v>
      </c>
      <c r="AE719">
        <f>0</f>
        <v>0</v>
      </c>
      <c r="AF719">
        <f>0</f>
        <v>0</v>
      </c>
    </row>
    <row r="720" spans="1:32" x14ac:dyDescent="0.2">
      <c r="A720">
        <v>1996</v>
      </c>
      <c r="B720">
        <v>4</v>
      </c>
      <c r="C720">
        <v>30</v>
      </c>
      <c r="D720" t="s">
        <v>377</v>
      </c>
      <c r="E720" t="s">
        <v>118</v>
      </c>
      <c r="F720" t="s">
        <v>118</v>
      </c>
      <c r="G720">
        <v>19.023</v>
      </c>
      <c r="H720">
        <v>-98.622</v>
      </c>
      <c r="I720">
        <v>5393</v>
      </c>
      <c r="J720" t="s">
        <v>49</v>
      </c>
      <c r="K720">
        <v>3</v>
      </c>
      <c r="L720">
        <f>0</f>
        <v>0</v>
      </c>
      <c r="M720">
        <v>5</v>
      </c>
      <c r="N720">
        <v>1</v>
      </c>
      <c r="O720">
        <f>0</f>
        <v>0</v>
      </c>
      <c r="P720">
        <f>0</f>
        <v>0</v>
      </c>
      <c r="Q720">
        <f>0</f>
        <v>0</v>
      </c>
      <c r="R720">
        <f>0</f>
        <v>0</v>
      </c>
      <c r="S720">
        <f>0</f>
        <v>0</v>
      </c>
      <c r="T720">
        <v>1</v>
      </c>
      <c r="U720">
        <f>0</f>
        <v>0</v>
      </c>
      <c r="V720">
        <f>0</f>
        <v>0</v>
      </c>
      <c r="W720">
        <v>5</v>
      </c>
      <c r="X720">
        <v>1</v>
      </c>
      <c r="Y720">
        <f>0</f>
        <v>0</v>
      </c>
      <c r="Z720">
        <f>0</f>
        <v>0</v>
      </c>
      <c r="AA720">
        <f>0</f>
        <v>0</v>
      </c>
      <c r="AB720">
        <f>0</f>
        <v>0</v>
      </c>
      <c r="AC720">
        <f>0</f>
        <v>0</v>
      </c>
      <c r="AD720">
        <v>1</v>
      </c>
      <c r="AE720">
        <f>0</f>
        <v>0</v>
      </c>
      <c r="AF720">
        <f>0</f>
        <v>0</v>
      </c>
    </row>
    <row r="721" spans="1:32" x14ac:dyDescent="0.2">
      <c r="A721">
        <v>1996</v>
      </c>
      <c r="B721">
        <v>8</v>
      </c>
      <c r="C721">
        <v>10</v>
      </c>
      <c r="D721" t="s">
        <v>476</v>
      </c>
      <c r="E721" t="s">
        <v>477</v>
      </c>
      <c r="F721" t="s">
        <v>48</v>
      </c>
      <c r="G721">
        <v>10.412000000000001</v>
      </c>
      <c r="H721">
        <v>123.13200000000001</v>
      </c>
      <c r="I721">
        <v>2435</v>
      </c>
      <c r="J721" t="s">
        <v>49</v>
      </c>
      <c r="K721">
        <v>2</v>
      </c>
      <c r="L721" t="s">
        <v>45</v>
      </c>
      <c r="M721">
        <v>3</v>
      </c>
      <c r="N721">
        <v>1</v>
      </c>
      <c r="O721">
        <f>0</f>
        <v>0</v>
      </c>
      <c r="P721">
        <f>0</f>
        <v>0</v>
      </c>
      <c r="Q721">
        <v>18</v>
      </c>
      <c r="R721">
        <v>1</v>
      </c>
      <c r="S721">
        <f>0</f>
        <v>0</v>
      </c>
      <c r="T721">
        <f>0</f>
        <v>0</v>
      </c>
      <c r="U721">
        <f>0</f>
        <v>0</v>
      </c>
      <c r="V721">
        <f>0</f>
        <v>0</v>
      </c>
      <c r="W721">
        <v>3</v>
      </c>
      <c r="X721">
        <v>1</v>
      </c>
      <c r="Y721">
        <f>0</f>
        <v>0</v>
      </c>
      <c r="Z721">
        <f>0</f>
        <v>0</v>
      </c>
      <c r="AA721">
        <v>18</v>
      </c>
      <c r="AB721">
        <v>1</v>
      </c>
      <c r="AC721">
        <f>0</f>
        <v>0</v>
      </c>
      <c r="AD721">
        <f>0</f>
        <v>0</v>
      </c>
      <c r="AE721">
        <f>0</f>
        <v>0</v>
      </c>
      <c r="AF721">
        <f>0</f>
        <v>0</v>
      </c>
    </row>
    <row r="722" spans="1:32" x14ac:dyDescent="0.2">
      <c r="A722">
        <v>1996</v>
      </c>
      <c r="B722">
        <v>9</v>
      </c>
      <c r="C722">
        <v>4</v>
      </c>
      <c r="D722" t="s">
        <v>457</v>
      </c>
      <c r="E722" t="s">
        <v>181</v>
      </c>
      <c r="F722" t="s">
        <v>38</v>
      </c>
      <c r="G722">
        <v>31.44</v>
      </c>
      <c r="H722">
        <v>140.05099999999999</v>
      </c>
      <c r="I722">
        <v>136</v>
      </c>
      <c r="J722" t="s">
        <v>279</v>
      </c>
      <c r="K722">
        <f>0</f>
        <v>0</v>
      </c>
      <c r="L722" t="s">
        <v>126</v>
      </c>
      <c r="M722">
        <f>0</f>
        <v>0</v>
      </c>
      <c r="N722">
        <f>0</f>
        <v>0</v>
      </c>
      <c r="O722">
        <f>0</f>
        <v>0</v>
      </c>
      <c r="P722">
        <f>0</f>
        <v>0</v>
      </c>
      <c r="Q722">
        <f>0</f>
        <v>0</v>
      </c>
      <c r="R722">
        <f>0</f>
        <v>0</v>
      </c>
      <c r="S722">
        <f>0</f>
        <v>0</v>
      </c>
      <c r="T722">
        <f>0</f>
        <v>0</v>
      </c>
      <c r="U722">
        <f>0</f>
        <v>0</v>
      </c>
      <c r="V722">
        <f>0</f>
        <v>0</v>
      </c>
      <c r="W722">
        <f>0</f>
        <v>0</v>
      </c>
      <c r="X722">
        <f>0</f>
        <v>0</v>
      </c>
      <c r="Y722">
        <f>0</f>
        <v>0</v>
      </c>
      <c r="Z722">
        <f>0</f>
        <v>0</v>
      </c>
      <c r="AA722">
        <f>0</f>
        <v>0</v>
      </c>
      <c r="AB722">
        <f>0</f>
        <v>0</v>
      </c>
      <c r="AC722">
        <f>0</f>
        <v>0</v>
      </c>
      <c r="AD722">
        <f>0</f>
        <v>0</v>
      </c>
      <c r="AE722">
        <f>0</f>
        <v>0</v>
      </c>
      <c r="AF722">
        <f>0</f>
        <v>0</v>
      </c>
    </row>
    <row r="723" spans="1:32" x14ac:dyDescent="0.2">
      <c r="A723">
        <v>1996</v>
      </c>
      <c r="B723">
        <v>9</v>
      </c>
      <c r="C723">
        <v>27</v>
      </c>
      <c r="D723" t="s">
        <v>478</v>
      </c>
      <c r="E723" t="s">
        <v>41</v>
      </c>
      <c r="F723" t="s">
        <v>41</v>
      </c>
      <c r="G723">
        <v>11.446</v>
      </c>
      <c r="H723">
        <v>-85.515000000000001</v>
      </c>
      <c r="I723">
        <v>1394</v>
      </c>
      <c r="J723" t="s">
        <v>49</v>
      </c>
      <c r="K723">
        <f>0</f>
        <v>0</v>
      </c>
      <c r="L723" t="s">
        <v>204</v>
      </c>
      <c r="M723">
        <v>6</v>
      </c>
      <c r="N723">
        <v>1</v>
      </c>
      <c r="O723">
        <f>0</f>
        <v>0</v>
      </c>
      <c r="P723">
        <f>0</f>
        <v>0</v>
      </c>
      <c r="Q723">
        <f>0</f>
        <v>0</v>
      </c>
      <c r="R723">
        <v>1</v>
      </c>
      <c r="S723">
        <f>0</f>
        <v>0</v>
      </c>
      <c r="T723">
        <f>0</f>
        <v>0</v>
      </c>
      <c r="U723">
        <f>0</f>
        <v>0</v>
      </c>
      <c r="V723">
        <f>0</f>
        <v>0</v>
      </c>
      <c r="W723">
        <v>6</v>
      </c>
      <c r="X723">
        <v>1</v>
      </c>
      <c r="Y723">
        <f>0</f>
        <v>0</v>
      </c>
      <c r="Z723">
        <f>0</f>
        <v>0</v>
      </c>
      <c r="AA723">
        <f>0</f>
        <v>0</v>
      </c>
      <c r="AB723">
        <v>1</v>
      </c>
      <c r="AC723">
        <f>0</f>
        <v>0</v>
      </c>
      <c r="AD723">
        <f>0</f>
        <v>0</v>
      </c>
      <c r="AE723">
        <f>0</f>
        <v>0</v>
      </c>
      <c r="AF723">
        <f>0</f>
        <v>0</v>
      </c>
    </row>
    <row r="724" spans="1:32" x14ac:dyDescent="0.2">
      <c r="A724">
        <v>1996</v>
      </c>
      <c r="B724">
        <v>9</v>
      </c>
      <c r="C724">
        <v>30</v>
      </c>
      <c r="D724" t="s">
        <v>188</v>
      </c>
      <c r="E724" t="s">
        <v>146</v>
      </c>
      <c r="F724" t="s">
        <v>115</v>
      </c>
      <c r="G724">
        <v>64.415999999999997</v>
      </c>
      <c r="H724">
        <v>-17.315999999999999</v>
      </c>
      <c r="I724">
        <v>1719</v>
      </c>
      <c r="J724" t="s">
        <v>35</v>
      </c>
      <c r="K724">
        <v>3</v>
      </c>
      <c r="L724">
        <f>0</f>
        <v>0</v>
      </c>
      <c r="M724">
        <f>0</f>
        <v>0</v>
      </c>
      <c r="N724">
        <f>0</f>
        <v>0</v>
      </c>
      <c r="O724">
        <f>0</f>
        <v>0</v>
      </c>
      <c r="P724">
        <f>0</f>
        <v>0</v>
      </c>
      <c r="Q724">
        <f>0</f>
        <v>0</v>
      </c>
      <c r="R724">
        <f>0</f>
        <v>0</v>
      </c>
      <c r="S724">
        <f>0</f>
        <v>0</v>
      </c>
      <c r="T724">
        <v>1</v>
      </c>
      <c r="U724">
        <f>0</f>
        <v>0</v>
      </c>
      <c r="V724">
        <f>0</f>
        <v>0</v>
      </c>
      <c r="W724">
        <f>0</f>
        <v>0</v>
      </c>
      <c r="X724">
        <f>0</f>
        <v>0</v>
      </c>
      <c r="Y724">
        <f>0</f>
        <v>0</v>
      </c>
      <c r="Z724">
        <f>0</f>
        <v>0</v>
      </c>
      <c r="AA724">
        <f>0</f>
        <v>0</v>
      </c>
      <c r="AB724">
        <f>0</f>
        <v>0</v>
      </c>
      <c r="AC724">
        <f>0</f>
        <v>0</v>
      </c>
      <c r="AD724">
        <v>1</v>
      </c>
      <c r="AE724">
        <f>0</f>
        <v>0</v>
      </c>
      <c r="AF724">
        <f>0</f>
        <v>0</v>
      </c>
    </row>
    <row r="725" spans="1:32" x14ac:dyDescent="0.2">
      <c r="A725">
        <v>1996</v>
      </c>
      <c r="B725">
        <v>12</v>
      </c>
      <c r="C725">
        <v>3</v>
      </c>
      <c r="D725" t="s">
        <v>348</v>
      </c>
      <c r="E725" t="s">
        <v>56</v>
      </c>
      <c r="F725" t="s">
        <v>44</v>
      </c>
      <c r="G725">
        <v>-4.08</v>
      </c>
      <c r="H725">
        <v>145.03700000000001</v>
      </c>
      <c r="I725">
        <v>1807</v>
      </c>
      <c r="J725" t="s">
        <v>49</v>
      </c>
      <c r="K725">
        <v>3</v>
      </c>
      <c r="L725" t="s">
        <v>39</v>
      </c>
      <c r="M725">
        <v>13</v>
      </c>
      <c r="N725">
        <v>1</v>
      </c>
      <c r="O725">
        <f>0</f>
        <v>0</v>
      </c>
      <c r="P725">
        <f>0</f>
        <v>0</v>
      </c>
      <c r="Q725">
        <v>29</v>
      </c>
      <c r="R725">
        <v>1</v>
      </c>
      <c r="S725">
        <f>0</f>
        <v>0</v>
      </c>
      <c r="T725">
        <f>0</f>
        <v>0</v>
      </c>
      <c r="U725">
        <f>0</f>
        <v>0</v>
      </c>
      <c r="V725">
        <f>0</f>
        <v>0</v>
      </c>
      <c r="W725">
        <v>13</v>
      </c>
      <c r="X725">
        <v>1</v>
      </c>
      <c r="Y725">
        <f>0</f>
        <v>0</v>
      </c>
      <c r="Z725">
        <f>0</f>
        <v>0</v>
      </c>
      <c r="AA725">
        <v>29</v>
      </c>
      <c r="AB725">
        <v>1</v>
      </c>
      <c r="AC725">
        <f>0</f>
        <v>0</v>
      </c>
      <c r="AD725">
        <f>0</f>
        <v>0</v>
      </c>
      <c r="AE725">
        <f>0</f>
        <v>0</v>
      </c>
      <c r="AF725">
        <f>0</f>
        <v>0</v>
      </c>
    </row>
    <row r="726" spans="1:32" x14ac:dyDescent="0.2">
      <c r="A726">
        <v>1997</v>
      </c>
      <c r="B726">
        <v>1</v>
      </c>
      <c r="C726">
        <v>14</v>
      </c>
      <c r="D726" t="s">
        <v>170</v>
      </c>
      <c r="E726" t="s">
        <v>134</v>
      </c>
      <c r="F726" t="s">
        <v>101</v>
      </c>
      <c r="G726">
        <v>-7.54</v>
      </c>
      <c r="H726">
        <v>110.446</v>
      </c>
      <c r="I726">
        <v>2910</v>
      </c>
      <c r="J726" t="s">
        <v>49</v>
      </c>
      <c r="K726">
        <v>2</v>
      </c>
      <c r="L726">
        <f>0</f>
        <v>0</v>
      </c>
      <c r="M726">
        <v>6</v>
      </c>
      <c r="N726">
        <v>1</v>
      </c>
      <c r="O726">
        <f>0</f>
        <v>0</v>
      </c>
      <c r="P726">
        <f>0</f>
        <v>0</v>
      </c>
      <c r="Q726">
        <f>0</f>
        <v>0</v>
      </c>
      <c r="R726">
        <v>1</v>
      </c>
      <c r="S726">
        <f>0</f>
        <v>0</v>
      </c>
      <c r="T726">
        <f>0</f>
        <v>0</v>
      </c>
      <c r="U726">
        <f>0</f>
        <v>0</v>
      </c>
      <c r="V726">
        <f>0</f>
        <v>0</v>
      </c>
      <c r="W726">
        <v>6</v>
      </c>
      <c r="X726">
        <v>1</v>
      </c>
      <c r="Y726">
        <f>0</f>
        <v>0</v>
      </c>
      <c r="Z726">
        <f>0</f>
        <v>0</v>
      </c>
      <c r="AA726">
        <f>0</f>
        <v>0</v>
      </c>
      <c r="AB726">
        <v>1</v>
      </c>
      <c r="AC726">
        <f>0</f>
        <v>0</v>
      </c>
      <c r="AD726">
        <f>0</f>
        <v>0</v>
      </c>
      <c r="AE726">
        <f>0</f>
        <v>0</v>
      </c>
      <c r="AF726">
        <f>0</f>
        <v>0</v>
      </c>
    </row>
    <row r="727" spans="1:32" x14ac:dyDescent="0.2">
      <c r="A727">
        <v>1997</v>
      </c>
      <c r="B727">
        <v>4</v>
      </c>
      <c r="C727">
        <v>17</v>
      </c>
      <c r="D727" t="s">
        <v>399</v>
      </c>
      <c r="E727" t="s">
        <v>220</v>
      </c>
      <c r="F727" t="s">
        <v>101</v>
      </c>
      <c r="G727">
        <v>2.7810000000000001</v>
      </c>
      <c r="H727">
        <v>125.407</v>
      </c>
      <c r="I727">
        <v>1797</v>
      </c>
      <c r="J727" t="s">
        <v>49</v>
      </c>
      <c r="K727">
        <v>1</v>
      </c>
      <c r="L727" t="s">
        <v>39</v>
      </c>
      <c r="M727">
        <v>3</v>
      </c>
      <c r="N727">
        <v>1</v>
      </c>
      <c r="O727">
        <f>0</f>
        <v>0</v>
      </c>
      <c r="P727">
        <f>0</f>
        <v>0</v>
      </c>
      <c r="Q727">
        <f>0</f>
        <v>0</v>
      </c>
      <c r="R727">
        <f>0</f>
        <v>0</v>
      </c>
      <c r="S727">
        <f>0</f>
        <v>0</v>
      </c>
      <c r="T727">
        <f>0</f>
        <v>0</v>
      </c>
      <c r="U727">
        <f>0</f>
        <v>0</v>
      </c>
      <c r="V727">
        <f>0</f>
        <v>0</v>
      </c>
      <c r="W727">
        <v>3</v>
      </c>
      <c r="X727">
        <v>1</v>
      </c>
      <c r="Y727">
        <f>0</f>
        <v>0</v>
      </c>
      <c r="Z727">
        <f>0</f>
        <v>0</v>
      </c>
      <c r="AA727">
        <f>0</f>
        <v>0</v>
      </c>
      <c r="AB727">
        <f>0</f>
        <v>0</v>
      </c>
      <c r="AC727">
        <f>0</f>
        <v>0</v>
      </c>
      <c r="AD727">
        <f>0</f>
        <v>0</v>
      </c>
      <c r="AE727">
        <f>0</f>
        <v>0</v>
      </c>
      <c r="AF727">
        <f>0</f>
        <v>0</v>
      </c>
    </row>
    <row r="728" spans="1:32" x14ac:dyDescent="0.2">
      <c r="A728">
        <v>1997</v>
      </c>
      <c r="B728">
        <v>6</v>
      </c>
      <c r="C728">
        <v>25</v>
      </c>
      <c r="D728" t="s">
        <v>479</v>
      </c>
      <c r="E728" t="s">
        <v>257</v>
      </c>
      <c r="F728" t="s">
        <v>480</v>
      </c>
      <c r="G728">
        <v>16.72</v>
      </c>
      <c r="H728">
        <v>-62.18</v>
      </c>
      <c r="I728">
        <v>915</v>
      </c>
      <c r="J728" t="s">
        <v>49</v>
      </c>
      <c r="K728">
        <v>3</v>
      </c>
      <c r="L728" t="s">
        <v>39</v>
      </c>
      <c r="M728">
        <v>22</v>
      </c>
      <c r="N728">
        <v>1</v>
      </c>
      <c r="O728">
        <v>1</v>
      </c>
      <c r="P728">
        <f>0</f>
        <v>0</v>
      </c>
      <c r="Q728">
        <f>0</f>
        <v>0</v>
      </c>
      <c r="R728">
        <f>0</f>
        <v>0</v>
      </c>
      <c r="S728">
        <f>0</f>
        <v>0</v>
      </c>
      <c r="T728">
        <f>0</f>
        <v>0</v>
      </c>
      <c r="U728">
        <f>0</f>
        <v>0</v>
      </c>
      <c r="V728">
        <f>0</f>
        <v>0</v>
      </c>
      <c r="W728">
        <v>22</v>
      </c>
      <c r="X728">
        <v>1</v>
      </c>
      <c r="Y728">
        <f>0</f>
        <v>0</v>
      </c>
      <c r="Z728">
        <f>0</f>
        <v>0</v>
      </c>
      <c r="AA728">
        <f>0</f>
        <v>0</v>
      </c>
      <c r="AB728">
        <f>0</f>
        <v>0</v>
      </c>
      <c r="AC728">
        <f>0</f>
        <v>0</v>
      </c>
      <c r="AD728">
        <f>0</f>
        <v>0</v>
      </c>
      <c r="AE728">
        <f>0</f>
        <v>0</v>
      </c>
      <c r="AF728">
        <f>0</f>
        <v>0</v>
      </c>
    </row>
    <row r="729" spans="1:32" x14ac:dyDescent="0.2">
      <c r="A729">
        <v>1997</v>
      </c>
      <c r="B729">
        <v>7</v>
      </c>
      <c r="C729">
        <v>12</v>
      </c>
      <c r="D729" t="s">
        <v>481</v>
      </c>
      <c r="E729" t="s">
        <v>143</v>
      </c>
      <c r="F729" t="s">
        <v>38</v>
      </c>
      <c r="G729">
        <v>40.658999999999999</v>
      </c>
      <c r="H729">
        <v>140.87700000000001</v>
      </c>
      <c r="I729">
        <v>1585</v>
      </c>
      <c r="J729" t="s">
        <v>49</v>
      </c>
      <c r="K729">
        <f>0</f>
        <v>0</v>
      </c>
      <c r="L729" t="s">
        <v>211</v>
      </c>
      <c r="M729">
        <v>3</v>
      </c>
      <c r="N729">
        <v>1</v>
      </c>
      <c r="O729">
        <f>0</f>
        <v>0</v>
      </c>
      <c r="P729">
        <f>0</f>
        <v>0</v>
      </c>
      <c r="Q729">
        <f>0</f>
        <v>0</v>
      </c>
      <c r="R729">
        <f>0</f>
        <v>0</v>
      </c>
      <c r="S729">
        <f>0</f>
        <v>0</v>
      </c>
      <c r="T729">
        <f>0</f>
        <v>0</v>
      </c>
      <c r="U729">
        <f>0</f>
        <v>0</v>
      </c>
      <c r="V729">
        <f>0</f>
        <v>0</v>
      </c>
      <c r="W729">
        <v>3</v>
      </c>
      <c r="X729">
        <v>1</v>
      </c>
      <c r="Y729">
        <f>0</f>
        <v>0</v>
      </c>
      <c r="Z729">
        <f>0</f>
        <v>0</v>
      </c>
      <c r="AA729">
        <f>0</f>
        <v>0</v>
      </c>
      <c r="AB729">
        <f>0</f>
        <v>0</v>
      </c>
      <c r="AC729">
        <f>0</f>
        <v>0</v>
      </c>
      <c r="AD729">
        <f>0</f>
        <v>0</v>
      </c>
      <c r="AE729">
        <f>0</f>
        <v>0</v>
      </c>
      <c r="AF729">
        <f>0</f>
        <v>0</v>
      </c>
    </row>
    <row r="730" spans="1:32" x14ac:dyDescent="0.2">
      <c r="A730">
        <v>1997</v>
      </c>
      <c r="B730">
        <v>8</v>
      </c>
      <c r="C730">
        <v>1</v>
      </c>
      <c r="D730" t="s">
        <v>479</v>
      </c>
      <c r="E730" t="s">
        <v>257</v>
      </c>
      <c r="F730" t="s">
        <v>480</v>
      </c>
      <c r="G730">
        <v>16.72</v>
      </c>
      <c r="H730">
        <v>-62.18</v>
      </c>
      <c r="I730">
        <v>915</v>
      </c>
      <c r="J730" t="s">
        <v>49</v>
      </c>
      <c r="K730">
        <v>3</v>
      </c>
      <c r="L730">
        <f>0</f>
        <v>0</v>
      </c>
      <c r="M730">
        <v>2</v>
      </c>
      <c r="N730">
        <v>1</v>
      </c>
      <c r="O730">
        <f>0</f>
        <v>0</v>
      </c>
      <c r="P730">
        <f>0</f>
        <v>0</v>
      </c>
      <c r="Q730">
        <f>0</f>
        <v>0</v>
      </c>
      <c r="R730">
        <f>0</f>
        <v>0</v>
      </c>
      <c r="S730">
        <f>0</f>
        <v>0</v>
      </c>
      <c r="T730">
        <f>0</f>
        <v>0</v>
      </c>
      <c r="U730">
        <f>0</f>
        <v>0</v>
      </c>
      <c r="V730">
        <f>0</f>
        <v>0</v>
      </c>
      <c r="W730">
        <v>2</v>
      </c>
      <c r="X730">
        <v>1</v>
      </c>
      <c r="Y730">
        <f>0</f>
        <v>0</v>
      </c>
      <c r="Z730">
        <f>0</f>
        <v>0</v>
      </c>
      <c r="AA730">
        <f>0</f>
        <v>0</v>
      </c>
      <c r="AB730">
        <f>0</f>
        <v>0</v>
      </c>
      <c r="AC730">
        <f>0</f>
        <v>0</v>
      </c>
      <c r="AD730">
        <f>0</f>
        <v>0</v>
      </c>
      <c r="AE730">
        <f>0</f>
        <v>0</v>
      </c>
      <c r="AF730">
        <f>0</f>
        <v>0</v>
      </c>
    </row>
    <row r="731" spans="1:32" x14ac:dyDescent="0.2">
      <c r="A731">
        <v>1997</v>
      </c>
      <c r="B731">
        <v>9</v>
      </c>
      <c r="C731">
        <v>2</v>
      </c>
      <c r="D731" t="s">
        <v>305</v>
      </c>
      <c r="E731" t="s">
        <v>134</v>
      </c>
      <c r="F731" t="s">
        <v>101</v>
      </c>
      <c r="G731">
        <v>-8.1080000000000005</v>
      </c>
      <c r="H731">
        <v>112.922</v>
      </c>
      <c r="I731">
        <v>3657</v>
      </c>
      <c r="J731" t="s">
        <v>49</v>
      </c>
      <c r="K731">
        <v>3</v>
      </c>
      <c r="L731" t="s">
        <v>45</v>
      </c>
      <c r="M731">
        <v>2</v>
      </c>
      <c r="N731">
        <v>1</v>
      </c>
      <c r="O731">
        <f>0</f>
        <v>0</v>
      </c>
      <c r="P731">
        <f>0</f>
        <v>0</v>
      </c>
      <c r="Q731">
        <f>0</f>
        <v>0</v>
      </c>
      <c r="R731">
        <f>0</f>
        <v>0</v>
      </c>
      <c r="S731">
        <f>0</f>
        <v>0</v>
      </c>
      <c r="T731">
        <f>0</f>
        <v>0</v>
      </c>
      <c r="U731">
        <f>0</f>
        <v>0</v>
      </c>
      <c r="V731">
        <f>0</f>
        <v>0</v>
      </c>
      <c r="W731">
        <v>2</v>
      </c>
      <c r="X731">
        <v>1</v>
      </c>
      <c r="Y731">
        <f>0</f>
        <v>0</v>
      </c>
      <c r="Z731">
        <f>0</f>
        <v>0</v>
      </c>
      <c r="AA731">
        <f>0</f>
        <v>0</v>
      </c>
      <c r="AB731">
        <f>0</f>
        <v>0</v>
      </c>
      <c r="AC731">
        <f>0</f>
        <v>0</v>
      </c>
      <c r="AD731">
        <f>0</f>
        <v>0</v>
      </c>
      <c r="AE731">
        <f>0</f>
        <v>0</v>
      </c>
      <c r="AF731">
        <f>0</f>
        <v>0</v>
      </c>
    </row>
    <row r="732" spans="1:32" x14ac:dyDescent="0.2">
      <c r="A732">
        <v>1997</v>
      </c>
      <c r="B732">
        <v>9</v>
      </c>
      <c r="C732">
        <v>15</v>
      </c>
      <c r="D732" t="s">
        <v>349</v>
      </c>
      <c r="E732" t="s">
        <v>143</v>
      </c>
      <c r="F732" t="s">
        <v>38</v>
      </c>
      <c r="G732">
        <v>37.646999999999998</v>
      </c>
      <c r="H732">
        <v>140.28100000000001</v>
      </c>
      <c r="I732">
        <v>1728</v>
      </c>
      <c r="J732" t="s">
        <v>49</v>
      </c>
      <c r="K732">
        <f>0</f>
        <v>0</v>
      </c>
      <c r="L732" t="s">
        <v>211</v>
      </c>
      <c r="M732">
        <v>4</v>
      </c>
      <c r="N732">
        <v>1</v>
      </c>
      <c r="O732">
        <f>0</f>
        <v>0</v>
      </c>
      <c r="P732">
        <f>0</f>
        <v>0</v>
      </c>
      <c r="Q732">
        <f>0</f>
        <v>0</v>
      </c>
      <c r="R732">
        <f>0</f>
        <v>0</v>
      </c>
      <c r="S732">
        <f>0</f>
        <v>0</v>
      </c>
      <c r="T732">
        <f>0</f>
        <v>0</v>
      </c>
      <c r="U732">
        <f>0</f>
        <v>0</v>
      </c>
      <c r="V732">
        <f>0</f>
        <v>0</v>
      </c>
      <c r="W732">
        <v>4</v>
      </c>
      <c r="X732">
        <v>1</v>
      </c>
      <c r="Y732">
        <f>0</f>
        <v>0</v>
      </c>
      <c r="Z732">
        <f>0</f>
        <v>0</v>
      </c>
      <c r="AA732">
        <f>0</f>
        <v>0</v>
      </c>
      <c r="AB732">
        <f>0</f>
        <v>0</v>
      </c>
      <c r="AC732">
        <f>0</f>
        <v>0</v>
      </c>
      <c r="AD732">
        <f>0</f>
        <v>0</v>
      </c>
      <c r="AE732">
        <f>0</f>
        <v>0</v>
      </c>
      <c r="AF732">
        <f>0</f>
        <v>0</v>
      </c>
    </row>
    <row r="733" spans="1:32" x14ac:dyDescent="0.2">
      <c r="A733">
        <v>1997</v>
      </c>
      <c r="B733">
        <v>11</v>
      </c>
      <c r="C733">
        <v>23</v>
      </c>
      <c r="D733" t="s">
        <v>136</v>
      </c>
      <c r="E733" t="s">
        <v>111</v>
      </c>
      <c r="F733" t="s">
        <v>38</v>
      </c>
      <c r="G733">
        <v>32.884</v>
      </c>
      <c r="H733">
        <v>131.10400000000001</v>
      </c>
      <c r="I733">
        <v>1592</v>
      </c>
      <c r="J733" t="s">
        <v>35</v>
      </c>
      <c r="K733">
        <f>0</f>
        <v>0</v>
      </c>
      <c r="L733" t="s">
        <v>211</v>
      </c>
      <c r="M733">
        <v>2</v>
      </c>
      <c r="N733">
        <v>1</v>
      </c>
      <c r="O733">
        <f>0</f>
        <v>0</v>
      </c>
      <c r="P733">
        <f>0</f>
        <v>0</v>
      </c>
      <c r="Q733">
        <f>0</f>
        <v>0</v>
      </c>
      <c r="R733">
        <f>0</f>
        <v>0</v>
      </c>
      <c r="S733">
        <f>0</f>
        <v>0</v>
      </c>
      <c r="T733">
        <f>0</f>
        <v>0</v>
      </c>
      <c r="U733">
        <f>0</f>
        <v>0</v>
      </c>
      <c r="V733">
        <f>0</f>
        <v>0</v>
      </c>
      <c r="W733">
        <v>2</v>
      </c>
      <c r="X733">
        <v>1</v>
      </c>
      <c r="Y733">
        <f>0</f>
        <v>0</v>
      </c>
      <c r="Z733">
        <f>0</f>
        <v>0</v>
      </c>
      <c r="AA733">
        <f>0</f>
        <v>0</v>
      </c>
      <c r="AB733">
        <f>0</f>
        <v>0</v>
      </c>
      <c r="AC733">
        <f>0</f>
        <v>0</v>
      </c>
      <c r="AD733">
        <f>0</f>
        <v>0</v>
      </c>
      <c r="AE733">
        <f>0</f>
        <v>0</v>
      </c>
      <c r="AF733">
        <f>0</f>
        <v>0</v>
      </c>
    </row>
    <row r="734" spans="1:32" x14ac:dyDescent="0.2">
      <c r="A734">
        <v>1997</v>
      </c>
      <c r="B734">
        <v>12</v>
      </c>
      <c r="C734">
        <v>26</v>
      </c>
      <c r="D734" t="s">
        <v>479</v>
      </c>
      <c r="E734" t="s">
        <v>257</v>
      </c>
      <c r="F734" t="s">
        <v>480</v>
      </c>
      <c r="G734">
        <v>16.72</v>
      </c>
      <c r="H734">
        <v>-62.18</v>
      </c>
      <c r="I734">
        <v>915</v>
      </c>
      <c r="J734" t="s">
        <v>49</v>
      </c>
      <c r="K734">
        <f>0</f>
        <v>0</v>
      </c>
      <c r="L734">
        <f>0</f>
        <v>0</v>
      </c>
      <c r="M734">
        <f>0</f>
        <v>0</v>
      </c>
      <c r="N734">
        <f>0</f>
        <v>0</v>
      </c>
      <c r="O734">
        <f>0</f>
        <v>0</v>
      </c>
      <c r="P734">
        <f>0</f>
        <v>0</v>
      </c>
      <c r="Q734">
        <f>0</f>
        <v>0</v>
      </c>
      <c r="R734">
        <f>0</f>
        <v>0</v>
      </c>
      <c r="S734">
        <f>0</f>
        <v>0</v>
      </c>
      <c r="T734">
        <f>0</f>
        <v>0</v>
      </c>
      <c r="U734">
        <f>0</f>
        <v>0</v>
      </c>
      <c r="V734">
        <f>0</f>
        <v>0</v>
      </c>
      <c r="W734">
        <f>0</f>
        <v>0</v>
      </c>
      <c r="X734">
        <f>0</f>
        <v>0</v>
      </c>
      <c r="Y734">
        <f>0</f>
        <v>0</v>
      </c>
      <c r="Z734">
        <f>0</f>
        <v>0</v>
      </c>
      <c r="AA734">
        <f>0</f>
        <v>0</v>
      </c>
      <c r="AB734">
        <f>0</f>
        <v>0</v>
      </c>
      <c r="AC734">
        <f>0</f>
        <v>0</v>
      </c>
      <c r="AD734">
        <f>0</f>
        <v>0</v>
      </c>
      <c r="AE734">
        <f>0</f>
        <v>0</v>
      </c>
      <c r="AF734">
        <f>0</f>
        <v>0</v>
      </c>
    </row>
    <row r="735" spans="1:32" x14ac:dyDescent="0.2">
      <c r="A735">
        <v>1998</v>
      </c>
      <c r="B735">
        <v>4</v>
      </c>
      <c r="C735">
        <v>28</v>
      </c>
      <c r="D735" t="s">
        <v>247</v>
      </c>
      <c r="E735" t="s">
        <v>244</v>
      </c>
      <c r="F735" t="s">
        <v>59</v>
      </c>
      <c r="G735">
        <v>19.420999999999999</v>
      </c>
      <c r="H735">
        <v>-155.28700000000001</v>
      </c>
      <c r="I735">
        <v>1222</v>
      </c>
      <c r="J735" t="s">
        <v>69</v>
      </c>
      <c r="K735">
        <f>0</f>
        <v>0</v>
      </c>
      <c r="L735" t="s">
        <v>161</v>
      </c>
      <c r="M735">
        <v>1</v>
      </c>
      <c r="N735">
        <v>1</v>
      </c>
      <c r="O735">
        <f>0</f>
        <v>0</v>
      </c>
      <c r="P735">
        <f>0</f>
        <v>0</v>
      </c>
      <c r="Q735">
        <f>0</f>
        <v>0</v>
      </c>
      <c r="R735">
        <f>0</f>
        <v>0</v>
      </c>
      <c r="S735">
        <f>0</f>
        <v>0</v>
      </c>
      <c r="T735">
        <f>0</f>
        <v>0</v>
      </c>
      <c r="U735">
        <f>0</f>
        <v>0</v>
      </c>
      <c r="V735">
        <f>0</f>
        <v>0</v>
      </c>
      <c r="W735">
        <f>0</f>
        <v>0</v>
      </c>
      <c r="X735">
        <f>0</f>
        <v>0</v>
      </c>
      <c r="Y735">
        <f>0</f>
        <v>0</v>
      </c>
      <c r="Z735">
        <f>0</f>
        <v>0</v>
      </c>
      <c r="AA735">
        <f>0</f>
        <v>0</v>
      </c>
      <c r="AB735">
        <f>0</f>
        <v>0</v>
      </c>
      <c r="AC735">
        <f>0</f>
        <v>0</v>
      </c>
      <c r="AD735">
        <f>0</f>
        <v>0</v>
      </c>
      <c r="AE735">
        <f>0</f>
        <v>0</v>
      </c>
      <c r="AF735">
        <f>0</f>
        <v>0</v>
      </c>
    </row>
    <row r="736" spans="1:32" x14ac:dyDescent="0.2">
      <c r="A736">
        <v>1998</v>
      </c>
      <c r="B736">
        <v>7</v>
      </c>
      <c r="C736">
        <f>0</f>
        <v>0</v>
      </c>
      <c r="D736" t="s">
        <v>133</v>
      </c>
      <c r="E736" t="s">
        <v>134</v>
      </c>
      <c r="F736" t="s">
        <v>101</v>
      </c>
      <c r="G736">
        <v>-7.9349999999999996</v>
      </c>
      <c r="H736">
        <v>112.31399999999999</v>
      </c>
      <c r="I736">
        <v>1730</v>
      </c>
      <c r="J736" t="s">
        <v>49</v>
      </c>
      <c r="K736">
        <f>0</f>
        <v>0</v>
      </c>
      <c r="L736" t="s">
        <v>204</v>
      </c>
      <c r="M736">
        <v>10</v>
      </c>
      <c r="N736">
        <v>1</v>
      </c>
      <c r="O736">
        <f>0</f>
        <v>0</v>
      </c>
      <c r="P736">
        <f>0</f>
        <v>0</v>
      </c>
      <c r="Q736">
        <f>0</f>
        <v>0</v>
      </c>
      <c r="R736">
        <f>0</f>
        <v>0</v>
      </c>
      <c r="S736">
        <f>0</f>
        <v>0</v>
      </c>
      <c r="T736">
        <f>0</f>
        <v>0</v>
      </c>
      <c r="U736">
        <f>0</f>
        <v>0</v>
      </c>
      <c r="V736">
        <f>0</f>
        <v>0</v>
      </c>
      <c r="W736">
        <v>10</v>
      </c>
      <c r="X736">
        <v>1</v>
      </c>
      <c r="Y736">
        <f>0</f>
        <v>0</v>
      </c>
      <c r="Z736">
        <f>0</f>
        <v>0</v>
      </c>
      <c r="AA736">
        <f>0</f>
        <v>0</v>
      </c>
      <c r="AB736">
        <f>0</f>
        <v>0</v>
      </c>
      <c r="AC736">
        <f>0</f>
        <v>0</v>
      </c>
      <c r="AD736">
        <f>0</f>
        <v>0</v>
      </c>
      <c r="AE736">
        <f>0</f>
        <v>0</v>
      </c>
      <c r="AF736">
        <f>0</f>
        <v>0</v>
      </c>
    </row>
    <row r="737" spans="1:32" x14ac:dyDescent="0.2">
      <c r="A737">
        <v>1998</v>
      </c>
      <c r="B737">
        <v>10</v>
      </c>
      <c r="C737">
        <v>30</v>
      </c>
      <c r="D737" t="s">
        <v>482</v>
      </c>
      <c r="E737" t="s">
        <v>41</v>
      </c>
      <c r="F737" t="s">
        <v>41</v>
      </c>
      <c r="G737">
        <v>12.702</v>
      </c>
      <c r="H737">
        <v>-87.004000000000005</v>
      </c>
      <c r="I737">
        <v>1745</v>
      </c>
      <c r="J737" t="s">
        <v>49</v>
      </c>
      <c r="K737">
        <f>0</f>
        <v>0</v>
      </c>
      <c r="L737" t="s">
        <v>204</v>
      </c>
      <c r="M737">
        <v>1620</v>
      </c>
      <c r="N737">
        <v>4</v>
      </c>
      <c r="O737">
        <f>0</f>
        <v>0</v>
      </c>
      <c r="P737">
        <f>0</f>
        <v>0</v>
      </c>
      <c r="Q737">
        <f>0</f>
        <v>0</v>
      </c>
      <c r="R737">
        <f>0</f>
        <v>0</v>
      </c>
      <c r="S737">
        <f>0</f>
        <v>0</v>
      </c>
      <c r="T737">
        <f>0</f>
        <v>0</v>
      </c>
      <c r="U737">
        <f>0</f>
        <v>0</v>
      </c>
      <c r="V737">
        <f>0</f>
        <v>0</v>
      </c>
      <c r="W737">
        <v>1620</v>
      </c>
      <c r="X737">
        <v>4</v>
      </c>
      <c r="Y737">
        <f>0</f>
        <v>0</v>
      </c>
      <c r="Z737">
        <f>0</f>
        <v>0</v>
      </c>
      <c r="AA737">
        <f>0</f>
        <v>0</v>
      </c>
      <c r="AB737">
        <f>0</f>
        <v>0</v>
      </c>
      <c r="AC737">
        <f>0</f>
        <v>0</v>
      </c>
      <c r="AD737">
        <f>0</f>
        <v>0</v>
      </c>
      <c r="AE737">
        <f>0</f>
        <v>0</v>
      </c>
      <c r="AF737">
        <f>0</f>
        <v>0</v>
      </c>
    </row>
    <row r="738" spans="1:32" x14ac:dyDescent="0.2">
      <c r="A738">
        <v>1999</v>
      </c>
      <c r="B738">
        <v>1</v>
      </c>
      <c r="C738">
        <v>20</v>
      </c>
      <c r="D738" t="s">
        <v>479</v>
      </c>
      <c r="E738" t="s">
        <v>257</v>
      </c>
      <c r="F738" t="s">
        <v>480</v>
      </c>
      <c r="G738">
        <v>16.72</v>
      </c>
      <c r="H738">
        <v>-62.18</v>
      </c>
      <c r="I738">
        <v>915</v>
      </c>
      <c r="J738" t="s">
        <v>49</v>
      </c>
      <c r="K738">
        <v>3</v>
      </c>
      <c r="L738">
        <f>0</f>
        <v>0</v>
      </c>
      <c r="M738">
        <f>0</f>
        <v>0</v>
      </c>
      <c r="N738">
        <f>0</f>
        <v>0</v>
      </c>
      <c r="O738">
        <f>0</f>
        <v>0</v>
      </c>
      <c r="P738">
        <f>0</f>
        <v>0</v>
      </c>
      <c r="Q738">
        <f>0</f>
        <v>0</v>
      </c>
      <c r="R738">
        <f>0</f>
        <v>0</v>
      </c>
      <c r="S738">
        <f>0</f>
        <v>0</v>
      </c>
      <c r="T738">
        <f>0</f>
        <v>0</v>
      </c>
      <c r="U738">
        <f>0</f>
        <v>0</v>
      </c>
      <c r="V738">
        <f>0</f>
        <v>0</v>
      </c>
      <c r="W738">
        <f>0</f>
        <v>0</v>
      </c>
      <c r="X738">
        <f>0</f>
        <v>0</v>
      </c>
      <c r="Y738">
        <f>0</f>
        <v>0</v>
      </c>
      <c r="Z738">
        <f>0</f>
        <v>0</v>
      </c>
      <c r="AA738">
        <f>0</f>
        <v>0</v>
      </c>
      <c r="AB738">
        <f>0</f>
        <v>0</v>
      </c>
      <c r="AC738">
        <f>0</f>
        <v>0</v>
      </c>
      <c r="AD738">
        <f>0</f>
        <v>0</v>
      </c>
      <c r="AE738">
        <f>0</f>
        <v>0</v>
      </c>
      <c r="AF738">
        <f>0</f>
        <v>0</v>
      </c>
    </row>
    <row r="739" spans="1:32" x14ac:dyDescent="0.2">
      <c r="A739">
        <v>1999</v>
      </c>
      <c r="B739">
        <v>5</v>
      </c>
      <c r="C739">
        <v>21</v>
      </c>
      <c r="D739" t="s">
        <v>169</v>
      </c>
      <c r="E739" t="s">
        <v>153</v>
      </c>
      <c r="F739" t="s">
        <v>153</v>
      </c>
      <c r="G739">
        <v>14.473000000000001</v>
      </c>
      <c r="H739">
        <v>-90.88</v>
      </c>
      <c r="I739">
        <v>3763</v>
      </c>
      <c r="J739" t="s">
        <v>49</v>
      </c>
      <c r="K739">
        <v>2</v>
      </c>
      <c r="L739">
        <f>0</f>
        <v>0</v>
      </c>
      <c r="M739">
        <f>0</f>
        <v>0</v>
      </c>
      <c r="N739">
        <f>0</f>
        <v>0</v>
      </c>
      <c r="O739">
        <f>0</f>
        <v>0</v>
      </c>
      <c r="P739">
        <f>0</f>
        <v>0</v>
      </c>
      <c r="Q739">
        <f>0</f>
        <v>0</v>
      </c>
      <c r="R739">
        <f>0</f>
        <v>0</v>
      </c>
      <c r="S739">
        <f>0</f>
        <v>0</v>
      </c>
      <c r="T739">
        <f>0</f>
        <v>0</v>
      </c>
      <c r="U739">
        <f>0</f>
        <v>0</v>
      </c>
      <c r="V739">
        <f>0</f>
        <v>0</v>
      </c>
      <c r="W739">
        <f>0</f>
        <v>0</v>
      </c>
      <c r="X739">
        <f>0</f>
        <v>0</v>
      </c>
      <c r="Y739">
        <f>0</f>
        <v>0</v>
      </c>
      <c r="Z739">
        <f>0</f>
        <v>0</v>
      </c>
      <c r="AA739">
        <f>0</f>
        <v>0</v>
      </c>
      <c r="AB739">
        <f>0</f>
        <v>0</v>
      </c>
      <c r="AC739">
        <f>0</f>
        <v>0</v>
      </c>
      <c r="AD739">
        <f>0</f>
        <v>0</v>
      </c>
      <c r="AE739">
        <f>0</f>
        <v>0</v>
      </c>
      <c r="AF739">
        <f>0</f>
        <v>0</v>
      </c>
    </row>
    <row r="740" spans="1:32" x14ac:dyDescent="0.2">
      <c r="A740">
        <v>1999</v>
      </c>
      <c r="B740">
        <v>8</v>
      </c>
      <c r="C740">
        <v>15</v>
      </c>
      <c r="D740" t="s">
        <v>301</v>
      </c>
      <c r="E740" t="s">
        <v>96</v>
      </c>
      <c r="F740" t="s">
        <v>97</v>
      </c>
      <c r="G740">
        <v>56.652999999999999</v>
      </c>
      <c r="H740">
        <v>161.36000000000001</v>
      </c>
      <c r="I740">
        <v>3283</v>
      </c>
      <c r="J740" t="s">
        <v>49</v>
      </c>
      <c r="K740">
        <v>4</v>
      </c>
      <c r="L740">
        <f>0</f>
        <v>0</v>
      </c>
      <c r="M740">
        <f>0</f>
        <v>0</v>
      </c>
      <c r="N740">
        <f>0</f>
        <v>0</v>
      </c>
      <c r="O740">
        <f>0</f>
        <v>0</v>
      </c>
      <c r="P740">
        <f>0</f>
        <v>0</v>
      </c>
      <c r="Q740">
        <f>0</f>
        <v>0</v>
      </c>
      <c r="R740">
        <f>0</f>
        <v>0</v>
      </c>
      <c r="S740">
        <f>0</f>
        <v>0</v>
      </c>
      <c r="T740">
        <v>1</v>
      </c>
      <c r="U740">
        <f>0</f>
        <v>0</v>
      </c>
      <c r="V740">
        <f>0</f>
        <v>0</v>
      </c>
      <c r="W740">
        <f>0</f>
        <v>0</v>
      </c>
      <c r="X740">
        <f>0</f>
        <v>0</v>
      </c>
      <c r="Y740">
        <f>0</f>
        <v>0</v>
      </c>
      <c r="Z740">
        <f>0</f>
        <v>0</v>
      </c>
      <c r="AA740">
        <f>0</f>
        <v>0</v>
      </c>
      <c r="AB740">
        <f>0</f>
        <v>0</v>
      </c>
      <c r="AC740">
        <f>0</f>
        <v>0</v>
      </c>
      <c r="AD740">
        <f>0</f>
        <v>0</v>
      </c>
      <c r="AE740">
        <f>0</f>
        <v>0</v>
      </c>
      <c r="AF740">
        <f>0</f>
        <v>0</v>
      </c>
    </row>
    <row r="741" spans="1:32" x14ac:dyDescent="0.2">
      <c r="A741">
        <v>1999</v>
      </c>
      <c r="B741">
        <v>10</v>
      </c>
      <c r="C741">
        <v>5</v>
      </c>
      <c r="D741" t="s">
        <v>199</v>
      </c>
      <c r="E741" t="s">
        <v>75</v>
      </c>
      <c r="F741" t="s">
        <v>75</v>
      </c>
      <c r="G741">
        <v>-0.17100000000000001</v>
      </c>
      <c r="H741">
        <v>-78.597999999999999</v>
      </c>
      <c r="I741">
        <v>4784</v>
      </c>
      <c r="J741" t="s">
        <v>49</v>
      </c>
      <c r="K741">
        <v>3</v>
      </c>
      <c r="L741" t="s">
        <v>45</v>
      </c>
      <c r="M741">
        <v>2</v>
      </c>
      <c r="N741">
        <v>1</v>
      </c>
      <c r="O741">
        <f>0</f>
        <v>0</v>
      </c>
      <c r="P741">
        <f>0</f>
        <v>0</v>
      </c>
      <c r="Q741">
        <f>0</f>
        <v>0</v>
      </c>
      <c r="R741">
        <f>0</f>
        <v>0</v>
      </c>
      <c r="S741">
        <f>0</f>
        <v>0</v>
      </c>
      <c r="T741">
        <f>0</f>
        <v>0</v>
      </c>
      <c r="U741">
        <f>0</f>
        <v>0</v>
      </c>
      <c r="V741">
        <f>0</f>
        <v>0</v>
      </c>
      <c r="W741">
        <v>2</v>
      </c>
      <c r="X741">
        <v>1</v>
      </c>
      <c r="Y741">
        <f>0</f>
        <v>0</v>
      </c>
      <c r="Z741">
        <f>0</f>
        <v>0</v>
      </c>
      <c r="AA741">
        <f>0</f>
        <v>0</v>
      </c>
      <c r="AB741">
        <f>0</f>
        <v>0</v>
      </c>
      <c r="AC741">
        <f>0</f>
        <v>0</v>
      </c>
      <c r="AD741">
        <f>0</f>
        <v>0</v>
      </c>
      <c r="AE741">
        <f>0</f>
        <v>0</v>
      </c>
      <c r="AF741">
        <f>0</f>
        <v>0</v>
      </c>
    </row>
    <row r="742" spans="1:32" x14ac:dyDescent="0.2">
      <c r="A742">
        <v>1999</v>
      </c>
      <c r="B742">
        <v>10</v>
      </c>
      <c r="C742">
        <v>16</v>
      </c>
      <c r="D742" t="s">
        <v>74</v>
      </c>
      <c r="E742" t="s">
        <v>75</v>
      </c>
      <c r="F742" t="s">
        <v>75</v>
      </c>
      <c r="G742">
        <v>-1.4670000000000001</v>
      </c>
      <c r="H742">
        <v>-78.441999999999993</v>
      </c>
      <c r="I742">
        <v>5023</v>
      </c>
      <c r="J742" t="s">
        <v>49</v>
      </c>
      <c r="K742">
        <v>3</v>
      </c>
      <c r="L742" t="s">
        <v>45</v>
      </c>
      <c r="M742">
        <v>1</v>
      </c>
      <c r="N742">
        <v>1</v>
      </c>
      <c r="O742">
        <f>0</f>
        <v>0</v>
      </c>
      <c r="P742">
        <f>0</f>
        <v>0</v>
      </c>
      <c r="Q742">
        <v>4</v>
      </c>
      <c r="R742">
        <v>1</v>
      </c>
      <c r="S742">
        <f>0</f>
        <v>0</v>
      </c>
      <c r="T742">
        <f>0</f>
        <v>0</v>
      </c>
      <c r="U742">
        <f>0</f>
        <v>0</v>
      </c>
      <c r="V742">
        <f>0</f>
        <v>0</v>
      </c>
      <c r="W742">
        <v>1</v>
      </c>
      <c r="X742">
        <v>1</v>
      </c>
      <c r="Y742">
        <f>0</f>
        <v>0</v>
      </c>
      <c r="Z742">
        <f>0</f>
        <v>0</v>
      </c>
      <c r="AA742">
        <v>4</v>
      </c>
      <c r="AB742">
        <v>1</v>
      </c>
      <c r="AC742">
        <f>0</f>
        <v>0</v>
      </c>
      <c r="AD742">
        <f>0</f>
        <v>0</v>
      </c>
      <c r="AE742">
        <f>0</f>
        <v>0</v>
      </c>
      <c r="AF742">
        <f>0</f>
        <v>0</v>
      </c>
    </row>
    <row r="743" spans="1:32" x14ac:dyDescent="0.2">
      <c r="A743">
        <v>2000</v>
      </c>
      <c r="B743">
        <v>6</v>
      </c>
      <c r="C743">
        <v>27</v>
      </c>
      <c r="D743" t="s">
        <v>323</v>
      </c>
      <c r="E743" t="s">
        <v>181</v>
      </c>
      <c r="F743" t="s">
        <v>38</v>
      </c>
      <c r="G743">
        <v>34.094000000000001</v>
      </c>
      <c r="H743">
        <v>139.52600000000001</v>
      </c>
      <c r="I743">
        <v>775</v>
      </c>
      <c r="J743" t="s">
        <v>49</v>
      </c>
      <c r="K743">
        <v>2</v>
      </c>
      <c r="L743">
        <f>0</f>
        <v>0</v>
      </c>
      <c r="M743">
        <f>0</f>
        <v>0</v>
      </c>
      <c r="N743">
        <f>0</f>
        <v>0</v>
      </c>
      <c r="O743">
        <f>0</f>
        <v>0</v>
      </c>
      <c r="P743">
        <f>0</f>
        <v>0</v>
      </c>
      <c r="Q743">
        <f>0</f>
        <v>0</v>
      </c>
      <c r="R743">
        <f>0</f>
        <v>0</v>
      </c>
      <c r="S743">
        <f>0</f>
        <v>0</v>
      </c>
      <c r="T743">
        <v>1</v>
      </c>
      <c r="U743">
        <f>0</f>
        <v>0</v>
      </c>
      <c r="V743">
        <f>0</f>
        <v>0</v>
      </c>
      <c r="W743">
        <v>1</v>
      </c>
      <c r="X743">
        <v>1</v>
      </c>
      <c r="Y743">
        <f>0</f>
        <v>0</v>
      </c>
      <c r="Z743">
        <f>0</f>
        <v>0</v>
      </c>
      <c r="AA743">
        <f>0</f>
        <v>0</v>
      </c>
      <c r="AB743">
        <v>3</v>
      </c>
      <c r="AC743">
        <f>0</f>
        <v>0</v>
      </c>
      <c r="AD743">
        <v>1</v>
      </c>
      <c r="AE743">
        <f>0</f>
        <v>0</v>
      </c>
      <c r="AF743">
        <f>0</f>
        <v>0</v>
      </c>
    </row>
    <row r="744" spans="1:32" x14ac:dyDescent="0.2">
      <c r="A744">
        <v>2000</v>
      </c>
      <c r="B744">
        <v>7</v>
      </c>
      <c r="C744">
        <v>27</v>
      </c>
      <c r="D744" t="s">
        <v>305</v>
      </c>
      <c r="E744" t="s">
        <v>134</v>
      </c>
      <c r="F744" t="s">
        <v>101</v>
      </c>
      <c r="G744">
        <v>-8.1080000000000005</v>
      </c>
      <c r="H744">
        <v>112.922</v>
      </c>
      <c r="I744">
        <v>3657</v>
      </c>
      <c r="J744" t="s">
        <v>49</v>
      </c>
      <c r="K744">
        <v>3</v>
      </c>
      <c r="L744" t="s">
        <v>45</v>
      </c>
      <c r="M744">
        <v>2</v>
      </c>
      <c r="N744">
        <v>1</v>
      </c>
      <c r="O744">
        <f>0</f>
        <v>0</v>
      </c>
      <c r="P744">
        <f>0</f>
        <v>0</v>
      </c>
      <c r="Q744">
        <f>0</f>
        <v>0</v>
      </c>
      <c r="R744">
        <f>0</f>
        <v>0</v>
      </c>
      <c r="S744">
        <f>0</f>
        <v>0</v>
      </c>
      <c r="T744">
        <f>0</f>
        <v>0</v>
      </c>
      <c r="U744">
        <f>0</f>
        <v>0</v>
      </c>
      <c r="V744">
        <f>0</f>
        <v>0</v>
      </c>
      <c r="W744">
        <v>2</v>
      </c>
      <c r="X744">
        <v>1</v>
      </c>
      <c r="Y744">
        <f>0</f>
        <v>0</v>
      </c>
      <c r="Z744">
        <f>0</f>
        <v>0</v>
      </c>
      <c r="AA744">
        <f>0</f>
        <v>0</v>
      </c>
      <c r="AB744">
        <f>0</f>
        <v>0</v>
      </c>
      <c r="AC744">
        <f>0</f>
        <v>0</v>
      </c>
      <c r="AD744">
        <f>0</f>
        <v>0</v>
      </c>
      <c r="AE744">
        <f>0</f>
        <v>0</v>
      </c>
      <c r="AF744">
        <f>0</f>
        <v>0</v>
      </c>
    </row>
    <row r="745" spans="1:32" x14ac:dyDescent="0.2">
      <c r="A745">
        <v>2000</v>
      </c>
      <c r="B745">
        <v>8</v>
      </c>
      <c r="C745">
        <v>23</v>
      </c>
      <c r="D745" t="s">
        <v>436</v>
      </c>
      <c r="E745" t="s">
        <v>425</v>
      </c>
      <c r="F745" t="s">
        <v>425</v>
      </c>
      <c r="G745">
        <v>10.462999999999999</v>
      </c>
      <c r="H745">
        <v>-84.703000000000003</v>
      </c>
      <c r="I745">
        <v>1670</v>
      </c>
      <c r="J745" t="s">
        <v>49</v>
      </c>
      <c r="K745">
        <v>3</v>
      </c>
      <c r="L745" t="s">
        <v>39</v>
      </c>
      <c r="M745">
        <v>2</v>
      </c>
      <c r="N745">
        <v>1</v>
      </c>
      <c r="O745">
        <f>0</f>
        <v>0</v>
      </c>
      <c r="P745">
        <f>0</f>
        <v>0</v>
      </c>
      <c r="Q745">
        <v>1</v>
      </c>
      <c r="R745">
        <v>1</v>
      </c>
      <c r="S745">
        <f>0</f>
        <v>0</v>
      </c>
      <c r="T745">
        <f>0</f>
        <v>0</v>
      </c>
      <c r="U745">
        <f>0</f>
        <v>0</v>
      </c>
      <c r="V745">
        <f>0</f>
        <v>0</v>
      </c>
      <c r="W745">
        <v>2</v>
      </c>
      <c r="X745">
        <v>1</v>
      </c>
      <c r="Y745">
        <f>0</f>
        <v>0</v>
      </c>
      <c r="Z745">
        <f>0</f>
        <v>0</v>
      </c>
      <c r="AA745">
        <v>1</v>
      </c>
      <c r="AB745">
        <v>1</v>
      </c>
      <c r="AC745">
        <f>0</f>
        <v>0</v>
      </c>
      <c r="AD745">
        <f>0</f>
        <v>0</v>
      </c>
      <c r="AE745">
        <f>0</f>
        <v>0</v>
      </c>
      <c r="AF745">
        <f>0</f>
        <v>0</v>
      </c>
    </row>
    <row r="746" spans="1:32" x14ac:dyDescent="0.2">
      <c r="A746">
        <v>2000</v>
      </c>
      <c r="B746">
        <v>11</v>
      </c>
      <c r="C746">
        <v>3</v>
      </c>
      <c r="D746" t="s">
        <v>247</v>
      </c>
      <c r="E746" t="s">
        <v>244</v>
      </c>
      <c r="F746" t="s">
        <v>59</v>
      </c>
      <c r="G746">
        <v>19.420999999999999</v>
      </c>
      <c r="H746">
        <v>-155.28700000000001</v>
      </c>
      <c r="I746">
        <v>1222</v>
      </c>
      <c r="J746" t="s">
        <v>69</v>
      </c>
      <c r="K746">
        <f>0</f>
        <v>0</v>
      </c>
      <c r="L746" t="s">
        <v>211</v>
      </c>
      <c r="M746">
        <v>2</v>
      </c>
      <c r="N746">
        <v>1</v>
      </c>
      <c r="O746">
        <f>0</f>
        <v>0</v>
      </c>
      <c r="P746">
        <f>0</f>
        <v>0</v>
      </c>
      <c r="Q746">
        <f>0</f>
        <v>0</v>
      </c>
      <c r="R746">
        <f>0</f>
        <v>0</v>
      </c>
      <c r="S746">
        <f>0</f>
        <v>0</v>
      </c>
      <c r="T746">
        <f>0</f>
        <v>0</v>
      </c>
      <c r="U746">
        <f>0</f>
        <v>0</v>
      </c>
      <c r="V746">
        <f>0</f>
        <v>0</v>
      </c>
      <c r="W746">
        <v>2</v>
      </c>
      <c r="X746">
        <v>1</v>
      </c>
      <c r="Y746">
        <f>0</f>
        <v>0</v>
      </c>
      <c r="Z746">
        <f>0</f>
        <v>0</v>
      </c>
      <c r="AA746">
        <f>0</f>
        <v>0</v>
      </c>
      <c r="AB746">
        <f>0</f>
        <v>0</v>
      </c>
      <c r="AC746">
        <f>0</f>
        <v>0</v>
      </c>
      <c r="AD746">
        <f>0</f>
        <v>0</v>
      </c>
      <c r="AE746">
        <f>0</f>
        <v>0</v>
      </c>
      <c r="AF746">
        <f>0</f>
        <v>0</v>
      </c>
    </row>
    <row r="747" spans="1:32" x14ac:dyDescent="0.2">
      <c r="A747">
        <v>2000</v>
      </c>
      <c r="B747">
        <v>11</v>
      </c>
      <c r="C747">
        <f>0</f>
        <v>0</v>
      </c>
      <c r="D747" t="s">
        <v>170</v>
      </c>
      <c r="E747" t="s">
        <v>134</v>
      </c>
      <c r="F747" t="s">
        <v>101</v>
      </c>
      <c r="G747">
        <v>-7.54</v>
      </c>
      <c r="H747">
        <v>110.446</v>
      </c>
      <c r="I747">
        <v>2910</v>
      </c>
      <c r="J747" t="s">
        <v>49</v>
      </c>
      <c r="K747">
        <v>2</v>
      </c>
      <c r="L747" t="s">
        <v>160</v>
      </c>
      <c r="M747">
        <v>1</v>
      </c>
      <c r="N747">
        <v>1</v>
      </c>
      <c r="O747">
        <f>0</f>
        <v>0</v>
      </c>
      <c r="P747">
        <f>0</f>
        <v>0</v>
      </c>
      <c r="Q747">
        <f>0</f>
        <v>0</v>
      </c>
      <c r="R747">
        <f>0</f>
        <v>0</v>
      </c>
      <c r="S747">
        <f>0</f>
        <v>0</v>
      </c>
      <c r="T747">
        <f>0</f>
        <v>0</v>
      </c>
      <c r="U747">
        <f>0</f>
        <v>0</v>
      </c>
      <c r="V747">
        <f>0</f>
        <v>0</v>
      </c>
      <c r="W747">
        <v>1</v>
      </c>
      <c r="X747">
        <v>1</v>
      </c>
      <c r="Y747">
        <f>0</f>
        <v>0</v>
      </c>
      <c r="Z747">
        <f>0</f>
        <v>0</v>
      </c>
      <c r="AA747">
        <f>0</f>
        <v>0</v>
      </c>
      <c r="AB747">
        <f>0</f>
        <v>0</v>
      </c>
      <c r="AC747">
        <f>0</f>
        <v>0</v>
      </c>
      <c r="AD747">
        <f>0</f>
        <v>0</v>
      </c>
      <c r="AE747">
        <f>0</f>
        <v>0</v>
      </c>
      <c r="AF747">
        <f>0</f>
        <v>0</v>
      </c>
    </row>
    <row r="748" spans="1:32" x14ac:dyDescent="0.2">
      <c r="A748">
        <v>2001</v>
      </c>
      <c r="B748">
        <v>5</v>
      </c>
      <c r="C748">
        <v>14</v>
      </c>
      <c r="D748" t="s">
        <v>81</v>
      </c>
      <c r="E748" t="s">
        <v>52</v>
      </c>
      <c r="F748" t="s">
        <v>52</v>
      </c>
      <c r="G748">
        <v>37.747999999999998</v>
      </c>
      <c r="H748">
        <v>14.999000000000001</v>
      </c>
      <c r="I748">
        <v>3357</v>
      </c>
      <c r="J748" t="s">
        <v>49</v>
      </c>
      <c r="K748">
        <v>3</v>
      </c>
      <c r="L748">
        <f>0</f>
        <v>0</v>
      </c>
      <c r="M748">
        <v>1</v>
      </c>
      <c r="N748">
        <v>1</v>
      </c>
      <c r="O748">
        <f>0</f>
        <v>0</v>
      </c>
      <c r="P748">
        <f>0</f>
        <v>0</v>
      </c>
      <c r="Q748">
        <f>0</f>
        <v>0</v>
      </c>
      <c r="R748">
        <f>0</f>
        <v>0</v>
      </c>
      <c r="S748">
        <f>0</f>
        <v>0</v>
      </c>
      <c r="T748">
        <v>1</v>
      </c>
      <c r="U748">
        <f>0</f>
        <v>0</v>
      </c>
      <c r="V748">
        <f>0</f>
        <v>0</v>
      </c>
      <c r="W748">
        <v>1</v>
      </c>
      <c r="X748">
        <v>1</v>
      </c>
      <c r="Y748">
        <f>0</f>
        <v>0</v>
      </c>
      <c r="Z748">
        <f>0</f>
        <v>0</v>
      </c>
      <c r="AA748">
        <f>0</f>
        <v>0</v>
      </c>
      <c r="AB748">
        <f>0</f>
        <v>0</v>
      </c>
      <c r="AC748">
        <f>0</f>
        <v>0</v>
      </c>
      <c r="AD748">
        <v>1</v>
      </c>
      <c r="AE748">
        <f>0</f>
        <v>0</v>
      </c>
      <c r="AF748">
        <f>0</f>
        <v>0</v>
      </c>
    </row>
    <row r="749" spans="1:32" x14ac:dyDescent="0.2">
      <c r="A749">
        <v>2001</v>
      </c>
      <c r="B749">
        <v>7</v>
      </c>
      <c r="C749">
        <v>26</v>
      </c>
      <c r="D749" t="s">
        <v>81</v>
      </c>
      <c r="E749" t="s">
        <v>52</v>
      </c>
      <c r="F749" t="s">
        <v>52</v>
      </c>
      <c r="G749">
        <v>37.747999999999998</v>
      </c>
      <c r="H749">
        <v>14.999000000000001</v>
      </c>
      <c r="I749">
        <v>3357</v>
      </c>
      <c r="J749" t="s">
        <v>49</v>
      </c>
      <c r="K749">
        <v>2</v>
      </c>
      <c r="L749">
        <f>0</f>
        <v>0</v>
      </c>
      <c r="M749">
        <f>0</f>
        <v>0</v>
      </c>
      <c r="N749">
        <f>0</f>
        <v>0</v>
      </c>
      <c r="O749">
        <f>0</f>
        <v>0</v>
      </c>
      <c r="P749">
        <f>0</f>
        <v>0</v>
      </c>
      <c r="Q749">
        <f>0</f>
        <v>0</v>
      </c>
      <c r="R749">
        <f>0</f>
        <v>0</v>
      </c>
      <c r="S749">
        <f>0</f>
        <v>0</v>
      </c>
      <c r="T749">
        <v>1</v>
      </c>
      <c r="U749">
        <f>0</f>
        <v>0</v>
      </c>
      <c r="V749">
        <v>1</v>
      </c>
      <c r="W749">
        <f>0</f>
        <v>0</v>
      </c>
      <c r="X749">
        <f>0</f>
        <v>0</v>
      </c>
      <c r="Y749">
        <f>0</f>
        <v>0</v>
      </c>
      <c r="Z749">
        <f>0</f>
        <v>0</v>
      </c>
      <c r="AA749">
        <f>0</f>
        <v>0</v>
      </c>
      <c r="AB749">
        <f>0</f>
        <v>0</v>
      </c>
      <c r="AC749">
        <f>0</f>
        <v>0</v>
      </c>
      <c r="AD749">
        <v>1</v>
      </c>
      <c r="AE749">
        <f>0</f>
        <v>0</v>
      </c>
      <c r="AF749">
        <v>1</v>
      </c>
    </row>
    <row r="750" spans="1:32" x14ac:dyDescent="0.2">
      <c r="A750">
        <v>2001</v>
      </c>
      <c r="B750">
        <v>8</v>
      </c>
      <c r="C750">
        <v>5</v>
      </c>
      <c r="D750" t="s">
        <v>170</v>
      </c>
      <c r="E750" t="s">
        <v>134</v>
      </c>
      <c r="F750" t="s">
        <v>101</v>
      </c>
      <c r="G750">
        <v>-7.54</v>
      </c>
      <c r="H750">
        <v>110.446</v>
      </c>
      <c r="I750">
        <v>2910</v>
      </c>
      <c r="J750" t="s">
        <v>49</v>
      </c>
      <c r="K750">
        <v>2</v>
      </c>
      <c r="L750" t="s">
        <v>39</v>
      </c>
      <c r="M750">
        <v>2</v>
      </c>
      <c r="N750">
        <v>1</v>
      </c>
      <c r="O750">
        <f>0</f>
        <v>0</v>
      </c>
      <c r="P750">
        <f>0</f>
        <v>0</v>
      </c>
      <c r="Q750">
        <f>0</f>
        <v>0</v>
      </c>
      <c r="R750">
        <f>0</f>
        <v>0</v>
      </c>
      <c r="S750">
        <f>0</f>
        <v>0</v>
      </c>
      <c r="T750">
        <f>0</f>
        <v>0</v>
      </c>
      <c r="U750">
        <f>0</f>
        <v>0</v>
      </c>
      <c r="V750">
        <f>0</f>
        <v>0</v>
      </c>
      <c r="W750">
        <v>2</v>
      </c>
      <c r="X750">
        <v>1</v>
      </c>
      <c r="Y750">
        <f>0</f>
        <v>0</v>
      </c>
      <c r="Z750">
        <f>0</f>
        <v>0</v>
      </c>
      <c r="AA750">
        <f>0</f>
        <v>0</v>
      </c>
      <c r="AB750">
        <f>0</f>
        <v>0</v>
      </c>
      <c r="AC750">
        <f>0</f>
        <v>0</v>
      </c>
      <c r="AD750">
        <f>0</f>
        <v>0</v>
      </c>
      <c r="AE750">
        <f>0</f>
        <v>0</v>
      </c>
      <c r="AF750">
        <f>0</f>
        <v>0</v>
      </c>
    </row>
    <row r="751" spans="1:32" x14ac:dyDescent="0.2">
      <c r="A751">
        <v>2001</v>
      </c>
      <c r="B751">
        <v>10</v>
      </c>
      <c r="C751">
        <v>20</v>
      </c>
      <c r="D751" t="s">
        <v>325</v>
      </c>
      <c r="E751" t="s">
        <v>52</v>
      </c>
      <c r="F751" t="s">
        <v>52</v>
      </c>
      <c r="G751">
        <v>38.789000000000001</v>
      </c>
      <c r="H751">
        <v>15.212999999999999</v>
      </c>
      <c r="I751">
        <v>924</v>
      </c>
      <c r="J751" t="s">
        <v>49</v>
      </c>
      <c r="K751">
        <v>2</v>
      </c>
      <c r="L751" t="s">
        <v>45</v>
      </c>
      <c r="M751">
        <v>1</v>
      </c>
      <c r="N751">
        <v>1</v>
      </c>
      <c r="O751">
        <f>0</f>
        <v>0</v>
      </c>
      <c r="P751">
        <f>0</f>
        <v>0</v>
      </c>
      <c r="Q751">
        <f>0</f>
        <v>0</v>
      </c>
      <c r="R751">
        <f>0</f>
        <v>0</v>
      </c>
      <c r="S751">
        <f>0</f>
        <v>0</v>
      </c>
      <c r="T751">
        <f>0</f>
        <v>0</v>
      </c>
      <c r="U751">
        <f>0</f>
        <v>0</v>
      </c>
      <c r="V751">
        <f>0</f>
        <v>0</v>
      </c>
      <c r="W751">
        <v>1</v>
      </c>
      <c r="X751">
        <v>1</v>
      </c>
      <c r="Y751">
        <f>0</f>
        <v>0</v>
      </c>
      <c r="Z751">
        <f>0</f>
        <v>0</v>
      </c>
      <c r="AA751">
        <f>0</f>
        <v>0</v>
      </c>
      <c r="AB751">
        <f>0</f>
        <v>0</v>
      </c>
      <c r="AC751">
        <f>0</f>
        <v>0</v>
      </c>
      <c r="AD751">
        <f>0</f>
        <v>0</v>
      </c>
      <c r="AE751">
        <f>0</f>
        <v>0</v>
      </c>
      <c r="AF751">
        <f>0</f>
        <v>0</v>
      </c>
    </row>
    <row r="752" spans="1:32" x14ac:dyDescent="0.2">
      <c r="A752">
        <v>2002</v>
      </c>
      <c r="B752">
        <v>1</v>
      </c>
      <c r="C752">
        <v>3</v>
      </c>
      <c r="D752" t="s">
        <v>399</v>
      </c>
      <c r="E752" t="s">
        <v>220</v>
      </c>
      <c r="F752" t="s">
        <v>101</v>
      </c>
      <c r="G752">
        <v>2.7810000000000001</v>
      </c>
      <c r="H752">
        <v>125.407</v>
      </c>
      <c r="I752">
        <v>1797</v>
      </c>
      <c r="J752" t="s">
        <v>49</v>
      </c>
      <c r="K752">
        <v>3</v>
      </c>
      <c r="L752" t="s">
        <v>77</v>
      </c>
      <c r="M752">
        <f>0</f>
        <v>0</v>
      </c>
      <c r="N752">
        <f>0</f>
        <v>0</v>
      </c>
      <c r="O752">
        <f>0</f>
        <v>0</v>
      </c>
      <c r="P752">
        <f>0</f>
        <v>0</v>
      </c>
      <c r="Q752">
        <f>0</f>
        <v>0</v>
      </c>
      <c r="R752">
        <f>0</f>
        <v>0</v>
      </c>
      <c r="S752">
        <f>0</f>
        <v>0</v>
      </c>
      <c r="T752">
        <v>1</v>
      </c>
      <c r="U752">
        <f>0</f>
        <v>0</v>
      </c>
      <c r="V752">
        <v>1</v>
      </c>
      <c r="W752">
        <f>0</f>
        <v>0</v>
      </c>
      <c r="X752">
        <f>0</f>
        <v>0</v>
      </c>
      <c r="Y752">
        <f>0</f>
        <v>0</v>
      </c>
      <c r="Z752">
        <f>0</f>
        <v>0</v>
      </c>
      <c r="AA752">
        <f>0</f>
        <v>0</v>
      </c>
      <c r="AB752">
        <f>0</f>
        <v>0</v>
      </c>
      <c r="AC752">
        <f>0</f>
        <v>0</v>
      </c>
      <c r="AD752">
        <v>1</v>
      </c>
      <c r="AE752">
        <f>0</f>
        <v>0</v>
      </c>
      <c r="AF752">
        <v>1</v>
      </c>
    </row>
    <row r="753" spans="1:32" x14ac:dyDescent="0.2">
      <c r="A753">
        <v>2002</v>
      </c>
      <c r="B753">
        <v>1</v>
      </c>
      <c r="C753">
        <v>17</v>
      </c>
      <c r="D753" t="s">
        <v>449</v>
      </c>
      <c r="E753" t="s">
        <v>370</v>
      </c>
      <c r="F753" t="s">
        <v>371</v>
      </c>
      <c r="G753">
        <v>-1.52</v>
      </c>
      <c r="H753">
        <v>29.25</v>
      </c>
      <c r="I753">
        <v>3470</v>
      </c>
      <c r="J753" t="s">
        <v>49</v>
      </c>
      <c r="K753">
        <v>1</v>
      </c>
      <c r="L753">
        <f>0</f>
        <v>0</v>
      </c>
      <c r="M753">
        <v>100</v>
      </c>
      <c r="N753">
        <v>2</v>
      </c>
      <c r="O753">
        <f>0</f>
        <v>0</v>
      </c>
      <c r="P753">
        <f>0</f>
        <v>0</v>
      </c>
      <c r="Q753">
        <v>400</v>
      </c>
      <c r="R753">
        <v>3</v>
      </c>
      <c r="S753">
        <f>0</f>
        <v>0</v>
      </c>
      <c r="T753">
        <v>3</v>
      </c>
      <c r="U753">
        <f>0</f>
        <v>0</v>
      </c>
      <c r="V753">
        <v>3</v>
      </c>
      <c r="W753">
        <v>100</v>
      </c>
      <c r="X753">
        <v>2</v>
      </c>
      <c r="Y753">
        <f>0</f>
        <v>0</v>
      </c>
      <c r="Z753">
        <f>0</f>
        <v>0</v>
      </c>
      <c r="AA753">
        <f>0</f>
        <v>0</v>
      </c>
      <c r="AB753">
        <v>3</v>
      </c>
      <c r="AC753">
        <f>0</f>
        <v>0</v>
      </c>
      <c r="AD753">
        <v>3</v>
      </c>
      <c r="AE753">
        <f>0</f>
        <v>0</v>
      </c>
      <c r="AF753">
        <v>3</v>
      </c>
    </row>
    <row r="754" spans="1:32" x14ac:dyDescent="0.2">
      <c r="A754">
        <v>2002</v>
      </c>
      <c r="B754">
        <v>8</v>
      </c>
      <c r="C754">
        <v>28</v>
      </c>
      <c r="D754" t="s">
        <v>81</v>
      </c>
      <c r="E754" t="s">
        <v>52</v>
      </c>
      <c r="F754" t="s">
        <v>52</v>
      </c>
      <c r="G754">
        <v>37.747999999999998</v>
      </c>
      <c r="H754">
        <v>14.999000000000001</v>
      </c>
      <c r="I754">
        <v>3357</v>
      </c>
      <c r="J754" t="s">
        <v>49</v>
      </c>
      <c r="K754">
        <v>3</v>
      </c>
      <c r="L754">
        <f>0</f>
        <v>0</v>
      </c>
      <c r="M754">
        <f>0</f>
        <v>0</v>
      </c>
      <c r="N754">
        <f>0</f>
        <v>0</v>
      </c>
      <c r="O754">
        <f>0</f>
        <v>0</v>
      </c>
      <c r="P754">
        <f>0</f>
        <v>0</v>
      </c>
      <c r="Q754">
        <v>32</v>
      </c>
      <c r="R754">
        <v>1</v>
      </c>
      <c r="S754">
        <f>0</f>
        <v>0</v>
      </c>
      <c r="T754">
        <v>2</v>
      </c>
      <c r="U754">
        <f>0</f>
        <v>0</v>
      </c>
      <c r="V754">
        <v>2</v>
      </c>
      <c r="W754">
        <f>0</f>
        <v>0</v>
      </c>
      <c r="X754">
        <f>0</f>
        <v>0</v>
      </c>
      <c r="Y754">
        <f>0</f>
        <v>0</v>
      </c>
      <c r="Z754">
        <f>0</f>
        <v>0</v>
      </c>
      <c r="AA754">
        <v>32</v>
      </c>
      <c r="AB754">
        <v>1</v>
      </c>
      <c r="AC754">
        <f>0</f>
        <v>0</v>
      </c>
      <c r="AD754">
        <v>2</v>
      </c>
      <c r="AE754">
        <f>0</f>
        <v>0</v>
      </c>
      <c r="AF754">
        <v>2</v>
      </c>
    </row>
    <row r="755" spans="1:32" x14ac:dyDescent="0.2">
      <c r="A755">
        <v>2002</v>
      </c>
      <c r="B755">
        <v>11</v>
      </c>
      <c r="C755">
        <v>3</v>
      </c>
      <c r="D755" t="s">
        <v>483</v>
      </c>
      <c r="E755" t="s">
        <v>75</v>
      </c>
      <c r="F755" t="s">
        <v>75</v>
      </c>
      <c r="G755">
        <v>-7.6999999999999999E-2</v>
      </c>
      <c r="H755">
        <v>-77.656000000000006</v>
      </c>
      <c r="I755">
        <v>3562</v>
      </c>
      <c r="J755" t="s">
        <v>49</v>
      </c>
      <c r="K755">
        <v>4</v>
      </c>
      <c r="L755" t="s">
        <v>135</v>
      </c>
      <c r="M755">
        <f>0</f>
        <v>0</v>
      </c>
      <c r="N755">
        <v>1</v>
      </c>
      <c r="O755">
        <f>0</f>
        <v>0</v>
      </c>
      <c r="P755">
        <f>0</f>
        <v>0</v>
      </c>
      <c r="Q755">
        <f>0</f>
        <v>0</v>
      </c>
      <c r="R755">
        <v>1</v>
      </c>
      <c r="S755">
        <f>0</f>
        <v>0</v>
      </c>
      <c r="T755">
        <v>1</v>
      </c>
      <c r="U755">
        <f>0</f>
        <v>0</v>
      </c>
      <c r="V755">
        <v>1</v>
      </c>
      <c r="W755">
        <f>0</f>
        <v>0</v>
      </c>
      <c r="X755">
        <v>1</v>
      </c>
      <c r="Y755">
        <f>0</f>
        <v>0</v>
      </c>
      <c r="Z755">
        <f>0</f>
        <v>0</v>
      </c>
      <c r="AA755">
        <f>0</f>
        <v>0</v>
      </c>
      <c r="AB755">
        <v>1</v>
      </c>
      <c r="AC755">
        <f>0</f>
        <v>0</v>
      </c>
      <c r="AD755">
        <v>1</v>
      </c>
      <c r="AE755">
        <f>0</f>
        <v>0</v>
      </c>
      <c r="AF755">
        <v>1</v>
      </c>
    </row>
    <row r="756" spans="1:32" x14ac:dyDescent="0.2">
      <c r="A756">
        <v>2002</v>
      </c>
      <c r="B756">
        <v>12</v>
      </c>
      <c r="C756">
        <v>30</v>
      </c>
      <c r="D756" t="s">
        <v>325</v>
      </c>
      <c r="E756" t="s">
        <v>52</v>
      </c>
      <c r="F756" t="s">
        <v>52</v>
      </c>
      <c r="G756">
        <v>38.789000000000001</v>
      </c>
      <c r="H756">
        <v>15.212999999999999</v>
      </c>
      <c r="I756">
        <v>924</v>
      </c>
      <c r="J756" t="s">
        <v>49</v>
      </c>
      <c r="K756">
        <f>0</f>
        <v>0</v>
      </c>
      <c r="L756">
        <f>0</f>
        <v>0</v>
      </c>
      <c r="M756">
        <f>0</f>
        <v>0</v>
      </c>
      <c r="N756">
        <f>0</f>
        <v>0</v>
      </c>
      <c r="O756">
        <f>0</f>
        <v>0</v>
      </c>
      <c r="P756">
        <f>0</f>
        <v>0</v>
      </c>
      <c r="Q756">
        <f>0</f>
        <v>0</v>
      </c>
      <c r="R756">
        <v>1</v>
      </c>
      <c r="S756">
        <f>0</f>
        <v>0</v>
      </c>
      <c r="T756">
        <v>1</v>
      </c>
      <c r="U756">
        <f>0</f>
        <v>0</v>
      </c>
      <c r="V756">
        <v>1</v>
      </c>
      <c r="W756">
        <f>0</f>
        <v>0</v>
      </c>
      <c r="X756">
        <f>0</f>
        <v>0</v>
      </c>
      <c r="Y756">
        <f>0</f>
        <v>0</v>
      </c>
      <c r="Z756">
        <f>0</f>
        <v>0</v>
      </c>
      <c r="AA756">
        <f>0</f>
        <v>0</v>
      </c>
      <c r="AB756">
        <v>1</v>
      </c>
      <c r="AC756">
        <f>0</f>
        <v>0</v>
      </c>
      <c r="AD756">
        <v>1</v>
      </c>
      <c r="AE756">
        <f>0</f>
        <v>0</v>
      </c>
      <c r="AF756">
        <v>1</v>
      </c>
    </row>
    <row r="757" spans="1:32" x14ac:dyDescent="0.2">
      <c r="A757">
        <v>2002</v>
      </c>
      <c r="B757">
        <f>0</f>
        <v>0</v>
      </c>
      <c r="C757">
        <f>0</f>
        <v>0</v>
      </c>
      <c r="D757" t="s">
        <v>305</v>
      </c>
      <c r="E757" t="s">
        <v>134</v>
      </c>
      <c r="F757" t="s">
        <v>101</v>
      </c>
      <c r="G757">
        <v>-8.1080000000000005</v>
      </c>
      <c r="H757">
        <v>112.922</v>
      </c>
      <c r="I757">
        <v>3657</v>
      </c>
      <c r="J757" t="s">
        <v>49</v>
      </c>
      <c r="K757">
        <v>3</v>
      </c>
      <c r="L757" t="s">
        <v>45</v>
      </c>
      <c r="M757">
        <v>3</v>
      </c>
      <c r="N757">
        <v>1</v>
      </c>
      <c r="O757">
        <f>0</f>
        <v>0</v>
      </c>
      <c r="P757">
        <f>0</f>
        <v>0</v>
      </c>
      <c r="Q757">
        <f>0</f>
        <v>0</v>
      </c>
      <c r="R757">
        <f>0</f>
        <v>0</v>
      </c>
      <c r="S757">
        <f>0</f>
        <v>0</v>
      </c>
      <c r="T757">
        <f>0</f>
        <v>0</v>
      </c>
      <c r="U757">
        <f>0</f>
        <v>0</v>
      </c>
      <c r="V757">
        <f>0</f>
        <v>0</v>
      </c>
      <c r="W757">
        <v>3</v>
      </c>
      <c r="X757">
        <v>1</v>
      </c>
      <c r="Y757">
        <f>0</f>
        <v>0</v>
      </c>
      <c r="Z757">
        <f>0</f>
        <v>0</v>
      </c>
      <c r="AA757">
        <f>0</f>
        <v>0</v>
      </c>
      <c r="AB757">
        <f>0</f>
        <v>0</v>
      </c>
      <c r="AC757">
        <f>0</f>
        <v>0</v>
      </c>
      <c r="AD757">
        <f>0</f>
        <v>0</v>
      </c>
      <c r="AE757">
        <f>0</f>
        <v>0</v>
      </c>
      <c r="AF757">
        <f>0</f>
        <v>0</v>
      </c>
    </row>
    <row r="758" spans="1:32" x14ac:dyDescent="0.2">
      <c r="A758">
        <v>2003</v>
      </c>
      <c r="B758">
        <v>7</v>
      </c>
      <c r="C758">
        <v>12</v>
      </c>
      <c r="D758" t="s">
        <v>479</v>
      </c>
      <c r="E758" t="s">
        <v>257</v>
      </c>
      <c r="F758" t="s">
        <v>480</v>
      </c>
      <c r="G758">
        <v>16.72</v>
      </c>
      <c r="H758">
        <v>-62.18</v>
      </c>
      <c r="I758">
        <v>915</v>
      </c>
      <c r="J758" t="s">
        <v>49</v>
      </c>
      <c r="K758">
        <v>3</v>
      </c>
      <c r="L758">
        <f>0</f>
        <v>0</v>
      </c>
      <c r="M758">
        <f>0</f>
        <v>0</v>
      </c>
      <c r="N758">
        <f>0</f>
        <v>0</v>
      </c>
      <c r="O758">
        <f>0</f>
        <v>0</v>
      </c>
      <c r="P758">
        <f>0</f>
        <v>0</v>
      </c>
      <c r="Q758">
        <f>0</f>
        <v>0</v>
      </c>
      <c r="R758">
        <f>0</f>
        <v>0</v>
      </c>
      <c r="S758">
        <f>0</f>
        <v>0</v>
      </c>
      <c r="T758">
        <f>0</f>
        <v>0</v>
      </c>
      <c r="U758">
        <f>0</f>
        <v>0</v>
      </c>
      <c r="V758">
        <f>0</f>
        <v>0</v>
      </c>
      <c r="W758">
        <f>0</f>
        <v>0</v>
      </c>
      <c r="X758">
        <f>0</f>
        <v>0</v>
      </c>
      <c r="Y758">
        <f>0</f>
        <v>0</v>
      </c>
      <c r="Z758">
        <f>0</f>
        <v>0</v>
      </c>
      <c r="AA758">
        <f>0</f>
        <v>0</v>
      </c>
      <c r="AB758">
        <f>0</f>
        <v>0</v>
      </c>
      <c r="AC758">
        <f>0</f>
        <v>0</v>
      </c>
      <c r="AD758">
        <f>0</f>
        <v>0</v>
      </c>
      <c r="AE758">
        <f>0</f>
        <v>0</v>
      </c>
      <c r="AF758">
        <f>0</f>
        <v>0</v>
      </c>
    </row>
    <row r="759" spans="1:32" x14ac:dyDescent="0.2">
      <c r="A759">
        <v>2004</v>
      </c>
      <c r="B759">
        <v>1</v>
      </c>
      <c r="C759">
        <v>29</v>
      </c>
      <c r="D759" t="s">
        <v>484</v>
      </c>
      <c r="E759" t="s">
        <v>263</v>
      </c>
      <c r="F759" t="s">
        <v>101</v>
      </c>
      <c r="G759">
        <v>-8.6760000000000002</v>
      </c>
      <c r="H759">
        <v>122.455</v>
      </c>
      <c r="I759">
        <v>1661</v>
      </c>
      <c r="J759" t="s">
        <v>49</v>
      </c>
      <c r="K759">
        <v>1</v>
      </c>
      <c r="L759" t="s">
        <v>45</v>
      </c>
      <c r="M759">
        <v>1</v>
      </c>
      <c r="N759">
        <v>1</v>
      </c>
      <c r="O759">
        <f>0</f>
        <v>0</v>
      </c>
      <c r="P759">
        <f>0</f>
        <v>0</v>
      </c>
      <c r="Q759">
        <f>0</f>
        <v>0</v>
      </c>
      <c r="R759">
        <f>0</f>
        <v>0</v>
      </c>
      <c r="S759">
        <f>0</f>
        <v>0</v>
      </c>
      <c r="T759">
        <f>0</f>
        <v>0</v>
      </c>
      <c r="U759">
        <f>0</f>
        <v>0</v>
      </c>
      <c r="V759">
        <f>0</f>
        <v>0</v>
      </c>
      <c r="W759">
        <v>1</v>
      </c>
      <c r="X759">
        <v>1</v>
      </c>
      <c r="Y759">
        <f>0</f>
        <v>0</v>
      </c>
      <c r="Z759">
        <f>0</f>
        <v>0</v>
      </c>
      <c r="AA759">
        <f>0</f>
        <v>0</v>
      </c>
      <c r="AB759">
        <f>0</f>
        <v>0</v>
      </c>
      <c r="AC759">
        <f>0</f>
        <v>0</v>
      </c>
      <c r="AD759">
        <f>0</f>
        <v>0</v>
      </c>
      <c r="AE759">
        <f>0</f>
        <v>0</v>
      </c>
      <c r="AF759">
        <f>0</f>
        <v>0</v>
      </c>
    </row>
    <row r="760" spans="1:32" x14ac:dyDescent="0.2">
      <c r="A760">
        <v>2004</v>
      </c>
      <c r="B760">
        <v>6</v>
      </c>
      <c r="C760">
        <v>8</v>
      </c>
      <c r="D760" t="s">
        <v>485</v>
      </c>
      <c r="E760" t="s">
        <v>134</v>
      </c>
      <c r="F760" t="s">
        <v>101</v>
      </c>
      <c r="G760">
        <v>-7.9420000000000002</v>
      </c>
      <c r="H760">
        <v>112.95</v>
      </c>
      <c r="I760">
        <v>2329</v>
      </c>
      <c r="J760" t="s">
        <v>49</v>
      </c>
      <c r="K760">
        <v>2</v>
      </c>
      <c r="L760" t="s">
        <v>45</v>
      </c>
      <c r="M760">
        <v>2</v>
      </c>
      <c r="N760">
        <v>1</v>
      </c>
      <c r="O760">
        <f>0</f>
        <v>0</v>
      </c>
      <c r="P760">
        <f>0</f>
        <v>0</v>
      </c>
      <c r="Q760">
        <v>5</v>
      </c>
      <c r="R760">
        <v>1</v>
      </c>
      <c r="S760">
        <f>0</f>
        <v>0</v>
      </c>
      <c r="T760">
        <f>0</f>
        <v>0</v>
      </c>
      <c r="U760">
        <f>0</f>
        <v>0</v>
      </c>
      <c r="V760">
        <f>0</f>
        <v>0</v>
      </c>
      <c r="W760">
        <f>0</f>
        <v>0</v>
      </c>
      <c r="X760">
        <f>0</f>
        <v>0</v>
      </c>
      <c r="Y760">
        <f>0</f>
        <v>0</v>
      </c>
      <c r="Z760">
        <f>0</f>
        <v>0</v>
      </c>
      <c r="AA760">
        <f>0</f>
        <v>0</v>
      </c>
      <c r="AB760">
        <f>0</f>
        <v>0</v>
      </c>
      <c r="AC760">
        <f>0</f>
        <v>0</v>
      </c>
      <c r="AD760">
        <f>0</f>
        <v>0</v>
      </c>
      <c r="AE760">
        <f>0</f>
        <v>0</v>
      </c>
      <c r="AF760">
        <f>0</f>
        <v>0</v>
      </c>
    </row>
    <row r="761" spans="1:32" x14ac:dyDescent="0.2">
      <c r="A761">
        <v>2004</v>
      </c>
      <c r="B761">
        <v>10</v>
      </c>
      <c r="C761">
        <v>24</v>
      </c>
      <c r="D761" t="s">
        <v>348</v>
      </c>
      <c r="E761" t="s">
        <v>56</v>
      </c>
      <c r="F761" t="s">
        <v>44</v>
      </c>
      <c r="G761">
        <v>-4.08</v>
      </c>
      <c r="H761">
        <v>145.03700000000001</v>
      </c>
      <c r="I761">
        <v>1807</v>
      </c>
      <c r="J761" t="s">
        <v>49</v>
      </c>
      <c r="K761">
        <v>4</v>
      </c>
      <c r="L761" t="s">
        <v>45</v>
      </c>
      <c r="M761">
        <v>5</v>
      </c>
      <c r="N761">
        <v>1</v>
      </c>
      <c r="O761">
        <f>0</f>
        <v>0</v>
      </c>
      <c r="P761">
        <f>0</f>
        <v>0</v>
      </c>
      <c r="Q761">
        <f>0</f>
        <v>0</v>
      </c>
      <c r="R761">
        <f>0</f>
        <v>0</v>
      </c>
      <c r="S761">
        <f>0</f>
        <v>0</v>
      </c>
      <c r="T761">
        <f>0</f>
        <v>0</v>
      </c>
      <c r="U761">
        <f>0</f>
        <v>0</v>
      </c>
      <c r="V761">
        <f>0</f>
        <v>0</v>
      </c>
      <c r="W761">
        <v>5</v>
      </c>
      <c r="X761">
        <v>1</v>
      </c>
      <c r="Y761">
        <f>0</f>
        <v>0</v>
      </c>
      <c r="Z761">
        <f>0</f>
        <v>0</v>
      </c>
      <c r="AA761">
        <f>0</f>
        <v>0</v>
      </c>
      <c r="AB761">
        <f>0</f>
        <v>0</v>
      </c>
      <c r="AC761">
        <f>0</f>
        <v>0</v>
      </c>
      <c r="AD761">
        <f>0</f>
        <v>0</v>
      </c>
      <c r="AE761">
        <f>0</f>
        <v>0</v>
      </c>
      <c r="AF761">
        <f>0</f>
        <v>0</v>
      </c>
    </row>
    <row r="762" spans="1:32" x14ac:dyDescent="0.2">
      <c r="A762">
        <v>2005</v>
      </c>
      <c r="B762">
        <v>1</v>
      </c>
      <c r="C762">
        <v>27</v>
      </c>
      <c r="D762" t="s">
        <v>348</v>
      </c>
      <c r="E762" t="s">
        <v>56</v>
      </c>
      <c r="F762" t="s">
        <v>44</v>
      </c>
      <c r="G762">
        <v>-4.08</v>
      </c>
      <c r="H762">
        <v>145.03700000000001</v>
      </c>
      <c r="I762">
        <v>1807</v>
      </c>
      <c r="J762" t="s">
        <v>49</v>
      </c>
      <c r="K762">
        <v>4</v>
      </c>
      <c r="L762" t="s">
        <v>45</v>
      </c>
      <c r="M762">
        <v>1</v>
      </c>
      <c r="N762">
        <v>1</v>
      </c>
      <c r="O762">
        <f>0</f>
        <v>0</v>
      </c>
      <c r="P762">
        <f>0</f>
        <v>0</v>
      </c>
      <c r="Q762">
        <v>14</v>
      </c>
      <c r="R762">
        <v>1</v>
      </c>
      <c r="S762">
        <f>0</f>
        <v>0</v>
      </c>
      <c r="T762">
        <f>0</f>
        <v>0</v>
      </c>
      <c r="U762">
        <f>0</f>
        <v>0</v>
      </c>
      <c r="V762">
        <f>0</f>
        <v>0</v>
      </c>
      <c r="W762">
        <v>1</v>
      </c>
      <c r="X762">
        <v>1</v>
      </c>
      <c r="Y762">
        <f>0</f>
        <v>0</v>
      </c>
      <c r="Z762">
        <f>0</f>
        <v>0</v>
      </c>
      <c r="AA762">
        <v>14</v>
      </c>
      <c r="AB762">
        <v>1</v>
      </c>
      <c r="AC762">
        <f>0</f>
        <v>0</v>
      </c>
      <c r="AD762">
        <f>0</f>
        <v>0</v>
      </c>
      <c r="AE762">
        <f>0</f>
        <v>0</v>
      </c>
      <c r="AF762">
        <f>0</f>
        <v>0</v>
      </c>
    </row>
    <row r="763" spans="1:32" x14ac:dyDescent="0.2">
      <c r="A763">
        <v>2005</v>
      </c>
      <c r="B763">
        <v>10</v>
      </c>
      <c r="C763">
        <v>1</v>
      </c>
      <c r="D763" t="s">
        <v>486</v>
      </c>
      <c r="E763" t="s">
        <v>103</v>
      </c>
      <c r="F763" t="s">
        <v>103</v>
      </c>
      <c r="G763">
        <v>13.853</v>
      </c>
      <c r="H763">
        <v>-89.63</v>
      </c>
      <c r="I763">
        <v>2381</v>
      </c>
      <c r="J763" t="s">
        <v>49</v>
      </c>
      <c r="K763">
        <v>3</v>
      </c>
      <c r="L763" t="s">
        <v>160</v>
      </c>
      <c r="M763">
        <v>2</v>
      </c>
      <c r="N763">
        <v>1</v>
      </c>
      <c r="O763">
        <f>0</f>
        <v>0</v>
      </c>
      <c r="P763">
        <f>0</f>
        <v>0</v>
      </c>
      <c r="Q763">
        <f>0</f>
        <v>0</v>
      </c>
      <c r="R763">
        <v>1</v>
      </c>
      <c r="S763">
        <f>0</f>
        <v>0</v>
      </c>
      <c r="T763">
        <f>0</f>
        <v>0</v>
      </c>
      <c r="U763">
        <f>0</f>
        <v>0</v>
      </c>
      <c r="V763">
        <f>0</f>
        <v>0</v>
      </c>
      <c r="W763">
        <v>2</v>
      </c>
      <c r="X763">
        <v>1</v>
      </c>
      <c r="Y763">
        <f>0</f>
        <v>0</v>
      </c>
      <c r="Z763">
        <f>0</f>
        <v>0</v>
      </c>
      <c r="AA763">
        <f>0</f>
        <v>0</v>
      </c>
      <c r="AB763">
        <v>1</v>
      </c>
      <c r="AC763">
        <f>0</f>
        <v>0</v>
      </c>
      <c r="AD763">
        <f>0</f>
        <v>0</v>
      </c>
      <c r="AE763">
        <f>0</f>
        <v>0</v>
      </c>
      <c r="AF763">
        <f>0</f>
        <v>0</v>
      </c>
    </row>
    <row r="764" spans="1:32" x14ac:dyDescent="0.2">
      <c r="A764">
        <v>2005</v>
      </c>
      <c r="B764">
        <v>11</v>
      </c>
      <c r="C764">
        <v>24</v>
      </c>
      <c r="D764" t="s">
        <v>326</v>
      </c>
      <c r="E764" t="s">
        <v>327</v>
      </c>
      <c r="F764" t="s">
        <v>328</v>
      </c>
      <c r="G764">
        <v>-11.75</v>
      </c>
      <c r="H764">
        <v>43.38</v>
      </c>
      <c r="I764">
        <v>2361</v>
      </c>
      <c r="J764" t="s">
        <v>69</v>
      </c>
      <c r="K764">
        <f>0</f>
        <v>0</v>
      </c>
      <c r="L764">
        <f>0</f>
        <v>0</v>
      </c>
      <c r="M764">
        <f>0</f>
        <v>0</v>
      </c>
      <c r="N764">
        <v>1</v>
      </c>
      <c r="O764">
        <f>0</f>
        <v>0</v>
      </c>
      <c r="P764">
        <f>0</f>
        <v>0</v>
      </c>
      <c r="Q764">
        <f>0</f>
        <v>0</v>
      </c>
      <c r="R764">
        <f>0</f>
        <v>0</v>
      </c>
      <c r="S764">
        <f>0</f>
        <v>0</v>
      </c>
      <c r="T764">
        <v>1</v>
      </c>
      <c r="U764">
        <f>0</f>
        <v>0</v>
      </c>
      <c r="V764">
        <f>0</f>
        <v>0</v>
      </c>
      <c r="W764">
        <f>0</f>
        <v>0</v>
      </c>
      <c r="X764">
        <v>1</v>
      </c>
      <c r="Y764">
        <f>0</f>
        <v>0</v>
      </c>
      <c r="Z764">
        <f>0</f>
        <v>0</v>
      </c>
      <c r="AA764">
        <f>0</f>
        <v>0</v>
      </c>
      <c r="AB764">
        <f>0</f>
        <v>0</v>
      </c>
      <c r="AC764">
        <f>0</f>
        <v>0</v>
      </c>
      <c r="AD764">
        <v>1</v>
      </c>
      <c r="AE764">
        <f>0</f>
        <v>0</v>
      </c>
      <c r="AF764">
        <f>0</f>
        <v>0</v>
      </c>
    </row>
    <row r="765" spans="1:32" x14ac:dyDescent="0.2">
      <c r="A765">
        <v>2006</v>
      </c>
      <c r="B765">
        <v>1</v>
      </c>
      <c r="C765">
        <v>1</v>
      </c>
      <c r="D765" t="s">
        <v>457</v>
      </c>
      <c r="E765" t="s">
        <v>181</v>
      </c>
      <c r="F765" t="s">
        <v>38</v>
      </c>
      <c r="G765">
        <v>31.44</v>
      </c>
      <c r="H765">
        <v>140.05099999999999</v>
      </c>
      <c r="I765">
        <v>136</v>
      </c>
      <c r="J765" t="s">
        <v>279</v>
      </c>
      <c r="K765">
        <f>0</f>
        <v>0</v>
      </c>
      <c r="L765" t="s">
        <v>126</v>
      </c>
      <c r="M765">
        <f>0</f>
        <v>0</v>
      </c>
      <c r="N765">
        <f>0</f>
        <v>0</v>
      </c>
      <c r="O765">
        <f>0</f>
        <v>0</v>
      </c>
      <c r="P765">
        <f>0</f>
        <v>0</v>
      </c>
      <c r="Q765">
        <f>0</f>
        <v>0</v>
      </c>
      <c r="R765">
        <f>0</f>
        <v>0</v>
      </c>
      <c r="S765">
        <f>0</f>
        <v>0</v>
      </c>
      <c r="T765">
        <f>0</f>
        <v>0</v>
      </c>
      <c r="U765">
        <f>0</f>
        <v>0</v>
      </c>
      <c r="V765">
        <f>0</f>
        <v>0</v>
      </c>
      <c r="W765">
        <f>0</f>
        <v>0</v>
      </c>
      <c r="X765">
        <f>0</f>
        <v>0</v>
      </c>
      <c r="Y765">
        <f>0</f>
        <v>0</v>
      </c>
      <c r="Z765">
        <f>0</f>
        <v>0</v>
      </c>
      <c r="AA765">
        <f>0</f>
        <v>0</v>
      </c>
      <c r="AB765">
        <f>0</f>
        <v>0</v>
      </c>
      <c r="AC765">
        <f>0</f>
        <v>0</v>
      </c>
      <c r="AD765">
        <f>0</f>
        <v>0</v>
      </c>
      <c r="AE765">
        <f>0</f>
        <v>0</v>
      </c>
      <c r="AF765">
        <f>0</f>
        <v>0</v>
      </c>
    </row>
    <row r="766" spans="1:32" x14ac:dyDescent="0.2">
      <c r="A766">
        <v>2006</v>
      </c>
      <c r="B766">
        <v>3</v>
      </c>
      <c r="C766">
        <v>17</v>
      </c>
      <c r="D766" t="s">
        <v>78</v>
      </c>
      <c r="E766" t="s">
        <v>33</v>
      </c>
      <c r="F766" t="s">
        <v>34</v>
      </c>
      <c r="G766">
        <v>-29.27</v>
      </c>
      <c r="H766">
        <v>-177.92</v>
      </c>
      <c r="I766">
        <v>516</v>
      </c>
      <c r="J766" t="s">
        <v>49</v>
      </c>
      <c r="K766">
        <f>0</f>
        <v>0</v>
      </c>
      <c r="L766">
        <f>0</f>
        <v>0</v>
      </c>
      <c r="M766">
        <v>1</v>
      </c>
      <c r="N766">
        <v>1</v>
      </c>
      <c r="O766">
        <f>0</f>
        <v>0</v>
      </c>
      <c r="P766">
        <f>0</f>
        <v>0</v>
      </c>
      <c r="Q766">
        <f>0</f>
        <v>0</v>
      </c>
      <c r="R766">
        <f>0</f>
        <v>0</v>
      </c>
      <c r="S766">
        <f>0</f>
        <v>0</v>
      </c>
      <c r="T766">
        <f>0</f>
        <v>0</v>
      </c>
      <c r="U766">
        <f>0</f>
        <v>0</v>
      </c>
      <c r="V766">
        <f>0</f>
        <v>0</v>
      </c>
      <c r="W766">
        <v>1</v>
      </c>
      <c r="X766">
        <v>1</v>
      </c>
      <c r="Y766">
        <f>0</f>
        <v>0</v>
      </c>
      <c r="Z766">
        <f>0</f>
        <v>0</v>
      </c>
      <c r="AA766">
        <f>0</f>
        <v>0</v>
      </c>
      <c r="AB766">
        <f>0</f>
        <v>0</v>
      </c>
      <c r="AC766">
        <f>0</f>
        <v>0</v>
      </c>
      <c r="AD766">
        <f>0</f>
        <v>0</v>
      </c>
      <c r="AE766">
        <f>0</f>
        <v>0</v>
      </c>
      <c r="AF766">
        <f>0</f>
        <v>0</v>
      </c>
    </row>
    <row r="767" spans="1:32" x14ac:dyDescent="0.2">
      <c r="A767">
        <v>2006</v>
      </c>
      <c r="B767">
        <v>5</v>
      </c>
      <c r="C767">
        <v>20</v>
      </c>
      <c r="D767" t="s">
        <v>479</v>
      </c>
      <c r="E767" t="s">
        <v>257</v>
      </c>
      <c r="F767" t="s">
        <v>480</v>
      </c>
      <c r="G767">
        <v>16.72</v>
      </c>
      <c r="H767">
        <v>-62.18</v>
      </c>
      <c r="I767">
        <v>915</v>
      </c>
      <c r="J767" t="s">
        <v>49</v>
      </c>
      <c r="K767">
        <v>2</v>
      </c>
      <c r="L767" t="s">
        <v>39</v>
      </c>
      <c r="M767">
        <f>0</f>
        <v>0</v>
      </c>
      <c r="N767">
        <f>0</f>
        <v>0</v>
      </c>
      <c r="O767">
        <f>0</f>
        <v>0</v>
      </c>
      <c r="P767">
        <f>0</f>
        <v>0</v>
      </c>
      <c r="Q767">
        <f>0</f>
        <v>0</v>
      </c>
      <c r="R767">
        <f>0</f>
        <v>0</v>
      </c>
      <c r="S767">
        <f>0</f>
        <v>0</v>
      </c>
      <c r="T767">
        <f>0</f>
        <v>0</v>
      </c>
      <c r="U767">
        <f>0</f>
        <v>0</v>
      </c>
      <c r="V767">
        <f>0</f>
        <v>0</v>
      </c>
      <c r="W767">
        <f>0</f>
        <v>0</v>
      </c>
      <c r="X767">
        <f>0</f>
        <v>0</v>
      </c>
      <c r="Y767">
        <f>0</f>
        <v>0</v>
      </c>
      <c r="Z767">
        <f>0</f>
        <v>0</v>
      </c>
      <c r="AA767">
        <f>0</f>
        <v>0</v>
      </c>
      <c r="AB767">
        <f>0</f>
        <v>0</v>
      </c>
      <c r="AC767">
        <f>0</f>
        <v>0</v>
      </c>
      <c r="AD767">
        <f>0</f>
        <v>0</v>
      </c>
      <c r="AE767">
        <f>0</f>
        <v>0</v>
      </c>
      <c r="AF767">
        <f>0</f>
        <v>0</v>
      </c>
    </row>
    <row r="768" spans="1:32" x14ac:dyDescent="0.2">
      <c r="A768">
        <v>2006</v>
      </c>
      <c r="B768">
        <v>6</v>
      </c>
      <c r="C768">
        <v>7</v>
      </c>
      <c r="D768" t="s">
        <v>390</v>
      </c>
      <c r="E768" t="s">
        <v>47</v>
      </c>
      <c r="F768" t="s">
        <v>48</v>
      </c>
      <c r="G768">
        <v>12.769</v>
      </c>
      <c r="H768">
        <v>124.056</v>
      </c>
      <c r="I768">
        <v>1535</v>
      </c>
      <c r="J768" t="s">
        <v>49</v>
      </c>
      <c r="K768">
        <v>2</v>
      </c>
      <c r="L768">
        <f>0</f>
        <v>0</v>
      </c>
      <c r="M768">
        <v>1</v>
      </c>
      <c r="N768">
        <v>1</v>
      </c>
      <c r="O768">
        <f>0</f>
        <v>0</v>
      </c>
      <c r="P768">
        <f>0</f>
        <v>0</v>
      </c>
      <c r="Q768">
        <f>0</f>
        <v>0</v>
      </c>
      <c r="R768">
        <f>0</f>
        <v>0</v>
      </c>
      <c r="S768">
        <f>0</f>
        <v>0</v>
      </c>
      <c r="T768">
        <f>0</f>
        <v>0</v>
      </c>
      <c r="U768">
        <f>0</f>
        <v>0</v>
      </c>
      <c r="V768">
        <f>0</f>
        <v>0</v>
      </c>
      <c r="W768">
        <v>1</v>
      </c>
      <c r="X768">
        <v>1</v>
      </c>
      <c r="Y768">
        <f>0</f>
        <v>0</v>
      </c>
      <c r="Z768">
        <f>0</f>
        <v>0</v>
      </c>
      <c r="AA768">
        <f>0</f>
        <v>0</v>
      </c>
      <c r="AB768">
        <f>0</f>
        <v>0</v>
      </c>
      <c r="AC768">
        <f>0</f>
        <v>0</v>
      </c>
      <c r="AD768">
        <f>0</f>
        <v>0</v>
      </c>
      <c r="AE768">
        <f>0</f>
        <v>0</v>
      </c>
      <c r="AF768">
        <f>0</f>
        <v>0</v>
      </c>
    </row>
    <row r="769" spans="1:32" x14ac:dyDescent="0.2">
      <c r="A769">
        <v>2006</v>
      </c>
      <c r="B769">
        <v>6</v>
      </c>
      <c r="C769">
        <v>14</v>
      </c>
      <c r="D769" t="s">
        <v>170</v>
      </c>
      <c r="E769" t="s">
        <v>134</v>
      </c>
      <c r="F769" t="s">
        <v>101</v>
      </c>
      <c r="G769">
        <v>-7.54</v>
      </c>
      <c r="H769">
        <v>110.446</v>
      </c>
      <c r="I769">
        <v>2910</v>
      </c>
      <c r="J769" t="s">
        <v>49</v>
      </c>
      <c r="K769">
        <v>1</v>
      </c>
      <c r="L769">
        <f>0</f>
        <v>0</v>
      </c>
      <c r="M769">
        <v>2</v>
      </c>
      <c r="N769">
        <v>1</v>
      </c>
      <c r="O769">
        <f>0</f>
        <v>0</v>
      </c>
      <c r="P769">
        <f>0</f>
        <v>0</v>
      </c>
      <c r="Q769">
        <f>0</f>
        <v>0</v>
      </c>
      <c r="R769">
        <f>0</f>
        <v>0</v>
      </c>
      <c r="S769">
        <f>0</f>
        <v>0</v>
      </c>
      <c r="T769">
        <f>0</f>
        <v>0</v>
      </c>
      <c r="U769">
        <f>0</f>
        <v>0</v>
      </c>
      <c r="V769">
        <f>0</f>
        <v>0</v>
      </c>
      <c r="W769">
        <v>2</v>
      </c>
      <c r="X769">
        <v>1</v>
      </c>
      <c r="Y769">
        <f>0</f>
        <v>0</v>
      </c>
      <c r="Z769">
        <f>0</f>
        <v>0</v>
      </c>
      <c r="AA769">
        <f>0</f>
        <v>0</v>
      </c>
      <c r="AB769">
        <f>0</f>
        <v>0</v>
      </c>
      <c r="AC769">
        <f>0</f>
        <v>0</v>
      </c>
      <c r="AD769">
        <f>0</f>
        <v>0</v>
      </c>
      <c r="AE769">
        <f>0</f>
        <v>0</v>
      </c>
      <c r="AF769">
        <f>0</f>
        <v>0</v>
      </c>
    </row>
    <row r="770" spans="1:32" x14ac:dyDescent="0.2">
      <c r="A770">
        <v>2006</v>
      </c>
      <c r="B770">
        <v>7</v>
      </c>
      <c r="C770">
        <v>18</v>
      </c>
      <c r="D770" t="s">
        <v>74</v>
      </c>
      <c r="E770" t="s">
        <v>75</v>
      </c>
      <c r="F770" t="s">
        <v>75</v>
      </c>
      <c r="G770">
        <v>-1.4670000000000001</v>
      </c>
      <c r="H770">
        <v>-78.441999999999993</v>
      </c>
      <c r="I770">
        <v>5023</v>
      </c>
      <c r="J770" t="s">
        <v>49</v>
      </c>
      <c r="K770">
        <v>3</v>
      </c>
      <c r="L770">
        <f>0</f>
        <v>0</v>
      </c>
      <c r="M770">
        <v>1</v>
      </c>
      <c r="N770">
        <v>1</v>
      </c>
      <c r="O770">
        <f>0</f>
        <v>0</v>
      </c>
      <c r="P770">
        <f>0</f>
        <v>0</v>
      </c>
      <c r="Q770">
        <f>0</f>
        <v>0</v>
      </c>
      <c r="R770">
        <f>0</f>
        <v>0</v>
      </c>
      <c r="S770">
        <f>0</f>
        <v>0</v>
      </c>
      <c r="T770">
        <f>0</f>
        <v>0</v>
      </c>
      <c r="U770">
        <f>0</f>
        <v>0</v>
      </c>
      <c r="V770">
        <f>0</f>
        <v>0</v>
      </c>
      <c r="W770">
        <v>1</v>
      </c>
      <c r="X770">
        <v>1</v>
      </c>
      <c r="Y770">
        <f>0</f>
        <v>0</v>
      </c>
      <c r="Z770">
        <f>0</f>
        <v>0</v>
      </c>
      <c r="AA770">
        <f>0</f>
        <v>0</v>
      </c>
      <c r="AB770">
        <f>0</f>
        <v>0</v>
      </c>
      <c r="AC770">
        <f>0</f>
        <v>0</v>
      </c>
      <c r="AD770">
        <f>0</f>
        <v>0</v>
      </c>
      <c r="AE770">
        <f>0</f>
        <v>0</v>
      </c>
      <c r="AF770">
        <f>0</f>
        <v>0</v>
      </c>
    </row>
    <row r="771" spans="1:32" x14ac:dyDescent="0.2">
      <c r="A771">
        <v>2006</v>
      </c>
      <c r="B771">
        <v>8</v>
      </c>
      <c r="C771">
        <v>17</v>
      </c>
      <c r="D771" t="s">
        <v>74</v>
      </c>
      <c r="E771" t="s">
        <v>75</v>
      </c>
      <c r="F771" t="s">
        <v>75</v>
      </c>
      <c r="G771">
        <v>-1.4670000000000001</v>
      </c>
      <c r="H771">
        <v>-78.441999999999993</v>
      </c>
      <c r="I771">
        <v>5023</v>
      </c>
      <c r="J771" t="s">
        <v>49</v>
      </c>
      <c r="K771">
        <v>3</v>
      </c>
      <c r="L771" t="s">
        <v>45</v>
      </c>
      <c r="M771">
        <v>5</v>
      </c>
      <c r="N771">
        <v>1</v>
      </c>
      <c r="O771">
        <f>0</f>
        <v>0</v>
      </c>
      <c r="P771">
        <v>2</v>
      </c>
      <c r="Q771">
        <v>13</v>
      </c>
      <c r="R771">
        <v>1</v>
      </c>
      <c r="S771">
        <f>0</f>
        <v>0</v>
      </c>
      <c r="T771">
        <v>3</v>
      </c>
      <c r="U771">
        <f>0</f>
        <v>0</v>
      </c>
      <c r="V771">
        <v>3</v>
      </c>
      <c r="W771">
        <v>6</v>
      </c>
      <c r="X771">
        <v>1</v>
      </c>
      <c r="Y771">
        <f>0</f>
        <v>0</v>
      </c>
      <c r="Z771">
        <v>2</v>
      </c>
      <c r="AA771">
        <f>0</f>
        <v>0</v>
      </c>
      <c r="AB771">
        <v>2</v>
      </c>
      <c r="AC771">
        <f>0</f>
        <v>0</v>
      </c>
      <c r="AD771">
        <v>3</v>
      </c>
      <c r="AE771">
        <f>0</f>
        <v>0</v>
      </c>
      <c r="AF771">
        <v>3</v>
      </c>
    </row>
    <row r="772" spans="1:32" x14ac:dyDescent="0.2">
      <c r="A772">
        <v>2006</v>
      </c>
      <c r="B772">
        <v>11</v>
      </c>
      <c r="C772">
        <v>30</v>
      </c>
      <c r="D772" t="s">
        <v>230</v>
      </c>
      <c r="E772" t="s">
        <v>47</v>
      </c>
      <c r="F772" t="s">
        <v>48</v>
      </c>
      <c r="G772">
        <v>13.257</v>
      </c>
      <c r="H772">
        <v>123.685</v>
      </c>
      <c r="I772">
        <v>2462</v>
      </c>
      <c r="J772" t="s">
        <v>49</v>
      </c>
      <c r="K772">
        <v>1</v>
      </c>
      <c r="L772" t="s">
        <v>204</v>
      </c>
      <c r="M772">
        <v>1266</v>
      </c>
      <c r="N772">
        <v>4</v>
      </c>
      <c r="O772">
        <f>0</f>
        <v>0</v>
      </c>
      <c r="P772">
        <f>0</f>
        <v>0</v>
      </c>
      <c r="Q772">
        <f>0</f>
        <v>0</v>
      </c>
      <c r="R772">
        <f>0</f>
        <v>0</v>
      </c>
      <c r="S772">
        <f>0</f>
        <v>0</v>
      </c>
      <c r="T772">
        <v>1</v>
      </c>
      <c r="U772">
        <f>0</f>
        <v>0</v>
      </c>
      <c r="V772">
        <f>0</f>
        <v>0</v>
      </c>
      <c r="W772">
        <v>1266</v>
      </c>
      <c r="X772">
        <v>4</v>
      </c>
      <c r="Y772">
        <f>0</f>
        <v>0</v>
      </c>
      <c r="Z772">
        <f>0</f>
        <v>0</v>
      </c>
      <c r="AA772">
        <f>0</f>
        <v>0</v>
      </c>
      <c r="AB772">
        <f>0</f>
        <v>0</v>
      </c>
      <c r="AC772">
        <f>0</f>
        <v>0</v>
      </c>
      <c r="AD772">
        <v>1</v>
      </c>
      <c r="AE772">
        <f>0</f>
        <v>0</v>
      </c>
      <c r="AF772">
        <f>0</f>
        <v>0</v>
      </c>
    </row>
    <row r="773" spans="1:32" x14ac:dyDescent="0.2">
      <c r="A773">
        <v>2007</v>
      </c>
      <c r="B773">
        <v>3</v>
      </c>
      <c r="C773">
        <f>0</f>
        <v>0</v>
      </c>
      <c r="D773" t="s">
        <v>348</v>
      </c>
      <c r="E773" t="s">
        <v>56</v>
      </c>
      <c r="F773" t="s">
        <v>44</v>
      </c>
      <c r="G773">
        <v>-4.08</v>
      </c>
      <c r="H773">
        <v>145.03700000000001</v>
      </c>
      <c r="I773">
        <v>1807</v>
      </c>
      <c r="J773" t="s">
        <v>49</v>
      </c>
      <c r="K773">
        <v>4</v>
      </c>
      <c r="L773" t="s">
        <v>77</v>
      </c>
      <c r="M773">
        <v>4</v>
      </c>
      <c r="N773">
        <v>1</v>
      </c>
      <c r="O773">
        <f>0</f>
        <v>0</v>
      </c>
      <c r="P773">
        <f>0</f>
        <v>0</v>
      </c>
      <c r="Q773">
        <v>1</v>
      </c>
      <c r="R773">
        <v>1</v>
      </c>
      <c r="S773">
        <f>0</f>
        <v>0</v>
      </c>
      <c r="T773">
        <f>0</f>
        <v>0</v>
      </c>
      <c r="U773">
        <f>0</f>
        <v>0</v>
      </c>
      <c r="V773">
        <f>0</f>
        <v>0</v>
      </c>
      <c r="W773">
        <v>4</v>
      </c>
      <c r="X773">
        <v>1</v>
      </c>
      <c r="Y773">
        <f>0</f>
        <v>0</v>
      </c>
      <c r="Z773">
        <f>0</f>
        <v>0</v>
      </c>
      <c r="AA773">
        <v>1</v>
      </c>
      <c r="AB773">
        <v>1</v>
      </c>
      <c r="AC773">
        <f>0</f>
        <v>0</v>
      </c>
      <c r="AD773">
        <f>0</f>
        <v>0</v>
      </c>
      <c r="AE773">
        <f>0</f>
        <v>0</v>
      </c>
      <c r="AF773">
        <f>0</f>
        <v>0</v>
      </c>
    </row>
    <row r="774" spans="1:32" x14ac:dyDescent="0.2">
      <c r="A774">
        <v>2007</v>
      </c>
      <c r="B774">
        <v>4</v>
      </c>
      <c r="C774">
        <v>18</v>
      </c>
      <c r="D774" t="s">
        <v>470</v>
      </c>
      <c r="E774" t="s">
        <v>173</v>
      </c>
      <c r="F774" t="s">
        <v>173</v>
      </c>
      <c r="G774">
        <v>2.93</v>
      </c>
      <c r="H774">
        <v>-76.03</v>
      </c>
      <c r="I774">
        <v>5364</v>
      </c>
      <c r="J774" t="s">
        <v>49</v>
      </c>
      <c r="K774">
        <f>0</f>
        <v>0</v>
      </c>
      <c r="L774">
        <f>0</f>
        <v>0</v>
      </c>
      <c r="M774">
        <f>0</f>
        <v>0</v>
      </c>
      <c r="N774">
        <f>0</f>
        <v>0</v>
      </c>
      <c r="O774">
        <f>0</f>
        <v>0</v>
      </c>
      <c r="P774">
        <f>0</f>
        <v>0</v>
      </c>
      <c r="Q774">
        <f>0</f>
        <v>0</v>
      </c>
      <c r="R774">
        <f>0</f>
        <v>0</v>
      </c>
      <c r="S774">
        <f>0</f>
        <v>0</v>
      </c>
      <c r="T774">
        <v>2</v>
      </c>
      <c r="U774">
        <f>0</f>
        <v>0</v>
      </c>
      <c r="V774">
        <v>1</v>
      </c>
      <c r="W774">
        <f>0</f>
        <v>0</v>
      </c>
      <c r="X774">
        <f>0</f>
        <v>0</v>
      </c>
      <c r="Y774">
        <f>0</f>
        <v>0</v>
      </c>
      <c r="Z774">
        <f>0</f>
        <v>0</v>
      </c>
      <c r="AA774">
        <f>0</f>
        <v>0</v>
      </c>
      <c r="AB774">
        <f>0</f>
        <v>0</v>
      </c>
      <c r="AC774">
        <f>0</f>
        <v>0</v>
      </c>
      <c r="AD774">
        <v>2</v>
      </c>
      <c r="AE774">
        <f>0</f>
        <v>0</v>
      </c>
      <c r="AF774">
        <v>1</v>
      </c>
    </row>
    <row r="775" spans="1:32" x14ac:dyDescent="0.2">
      <c r="A775">
        <v>2007</v>
      </c>
      <c r="B775">
        <v>5</v>
      </c>
      <c r="C775">
        <v>19</v>
      </c>
      <c r="D775" t="s">
        <v>334</v>
      </c>
      <c r="E775" t="s">
        <v>56</v>
      </c>
      <c r="F775" t="s">
        <v>44</v>
      </c>
      <c r="G775">
        <v>-5.5190000000000001</v>
      </c>
      <c r="H775">
        <v>148.11500000000001</v>
      </c>
      <c r="I775">
        <v>75</v>
      </c>
      <c r="J775" t="s">
        <v>49</v>
      </c>
      <c r="K775">
        <v>1</v>
      </c>
      <c r="L775" t="s">
        <v>487</v>
      </c>
      <c r="M775">
        <f>0</f>
        <v>0</v>
      </c>
      <c r="N775">
        <f>0</f>
        <v>0</v>
      </c>
      <c r="O775">
        <f>0</f>
        <v>0</v>
      </c>
      <c r="P775">
        <f>0</f>
        <v>0</v>
      </c>
      <c r="Q775">
        <f>0</f>
        <v>0</v>
      </c>
      <c r="R775">
        <f>0</f>
        <v>0</v>
      </c>
      <c r="S775">
        <f>0</f>
        <v>0</v>
      </c>
      <c r="T775">
        <v>1</v>
      </c>
      <c r="U775">
        <f>0</f>
        <v>0</v>
      </c>
      <c r="V775">
        <v>1</v>
      </c>
      <c r="W775">
        <f>0</f>
        <v>0</v>
      </c>
      <c r="X775">
        <f>0</f>
        <v>0</v>
      </c>
      <c r="Y775">
        <f>0</f>
        <v>0</v>
      </c>
      <c r="Z775">
        <f>0</f>
        <v>0</v>
      </c>
      <c r="AA775">
        <f>0</f>
        <v>0</v>
      </c>
      <c r="AB775">
        <f>0</f>
        <v>0</v>
      </c>
      <c r="AC775">
        <f>0</f>
        <v>0</v>
      </c>
      <c r="AD775">
        <v>1</v>
      </c>
      <c r="AE775">
        <f>0</f>
        <v>0</v>
      </c>
      <c r="AF775">
        <v>1</v>
      </c>
    </row>
    <row r="776" spans="1:32" x14ac:dyDescent="0.2">
      <c r="A776">
        <v>2007</v>
      </c>
      <c r="B776">
        <v>7</v>
      </c>
      <c r="C776">
        <v>7</v>
      </c>
      <c r="D776" t="s">
        <v>488</v>
      </c>
      <c r="E776" t="s">
        <v>134</v>
      </c>
      <c r="F776" t="s">
        <v>101</v>
      </c>
      <c r="G776">
        <v>-6.7160000000000002</v>
      </c>
      <c r="H776">
        <v>106.733</v>
      </c>
      <c r="I776">
        <v>2218</v>
      </c>
      <c r="J776" t="s">
        <v>49</v>
      </c>
      <c r="K776">
        <f>0</f>
        <v>0</v>
      </c>
      <c r="L776" t="s">
        <v>211</v>
      </c>
      <c r="M776">
        <v>6</v>
      </c>
      <c r="N776">
        <v>1</v>
      </c>
      <c r="O776">
        <f>0</f>
        <v>0</v>
      </c>
      <c r="P776">
        <f>0</f>
        <v>0</v>
      </c>
      <c r="Q776">
        <f>0</f>
        <v>0</v>
      </c>
      <c r="R776">
        <f>0</f>
        <v>0</v>
      </c>
      <c r="S776">
        <f>0</f>
        <v>0</v>
      </c>
      <c r="T776">
        <f>0</f>
        <v>0</v>
      </c>
      <c r="U776">
        <f>0</f>
        <v>0</v>
      </c>
      <c r="V776">
        <f>0</f>
        <v>0</v>
      </c>
      <c r="W776">
        <v>6</v>
      </c>
      <c r="X776">
        <v>1</v>
      </c>
      <c r="Y776">
        <f>0</f>
        <v>0</v>
      </c>
      <c r="Z776">
        <f>0</f>
        <v>0</v>
      </c>
      <c r="AA776">
        <f>0</f>
        <v>0</v>
      </c>
      <c r="AB776">
        <f>0</f>
        <v>0</v>
      </c>
      <c r="AC776">
        <f>0</f>
        <v>0</v>
      </c>
      <c r="AD776">
        <f>0</f>
        <v>0</v>
      </c>
      <c r="AE776">
        <f>0</f>
        <v>0</v>
      </c>
      <c r="AF776">
        <f>0</f>
        <v>0</v>
      </c>
    </row>
    <row r="777" spans="1:32" x14ac:dyDescent="0.2">
      <c r="A777">
        <v>2007</v>
      </c>
      <c r="B777">
        <v>9</v>
      </c>
      <c r="C777">
        <v>30</v>
      </c>
      <c r="D777" t="s">
        <v>489</v>
      </c>
      <c r="E777" t="s">
        <v>213</v>
      </c>
      <c r="F777" t="s">
        <v>93</v>
      </c>
      <c r="G777">
        <v>15.55</v>
      </c>
      <c r="H777">
        <v>41.83</v>
      </c>
      <c r="I777">
        <v>244</v>
      </c>
      <c r="J777" t="s">
        <v>49</v>
      </c>
      <c r="K777">
        <f>0</f>
        <v>0</v>
      </c>
      <c r="L777">
        <f>0</f>
        <v>0</v>
      </c>
      <c r="M777">
        <v>7</v>
      </c>
      <c r="N777">
        <v>1</v>
      </c>
      <c r="O777">
        <f>0</f>
        <v>0</v>
      </c>
      <c r="P777">
        <f>0</f>
        <v>0</v>
      </c>
      <c r="Q777">
        <v>1</v>
      </c>
      <c r="R777">
        <v>1</v>
      </c>
      <c r="S777">
        <f>0</f>
        <v>0</v>
      </c>
      <c r="T777">
        <f>0</f>
        <v>0</v>
      </c>
      <c r="U777">
        <f>0</f>
        <v>0</v>
      </c>
      <c r="V777">
        <f>0</f>
        <v>0</v>
      </c>
      <c r="W777">
        <v>7</v>
      </c>
      <c r="X777">
        <v>1</v>
      </c>
      <c r="Y777">
        <f>0</f>
        <v>0</v>
      </c>
      <c r="Z777">
        <f>0</f>
        <v>0</v>
      </c>
      <c r="AA777">
        <f>0</f>
        <v>0</v>
      </c>
      <c r="AB777">
        <v>1</v>
      </c>
      <c r="AC777">
        <f>0</f>
        <v>0</v>
      </c>
      <c r="AD777">
        <f>0</f>
        <v>0</v>
      </c>
      <c r="AE777">
        <f>0</f>
        <v>0</v>
      </c>
      <c r="AF777">
        <f>0</f>
        <v>0</v>
      </c>
    </row>
    <row r="778" spans="1:32" x14ac:dyDescent="0.2">
      <c r="A778">
        <v>2008</v>
      </c>
      <c r="B778">
        <v>5</v>
      </c>
      <c r="C778">
        <v>2</v>
      </c>
      <c r="D778" t="s">
        <v>490</v>
      </c>
      <c r="E778" t="s">
        <v>61</v>
      </c>
      <c r="F778" t="s">
        <v>62</v>
      </c>
      <c r="G778">
        <v>-42.832999999999998</v>
      </c>
      <c r="H778">
        <v>-72.646000000000001</v>
      </c>
      <c r="I778">
        <v>1122</v>
      </c>
      <c r="J778" t="s">
        <v>35</v>
      </c>
      <c r="K778">
        <f>0</f>
        <v>0</v>
      </c>
      <c r="L778">
        <f>0</f>
        <v>0</v>
      </c>
      <c r="M778">
        <v>1</v>
      </c>
      <c r="N778">
        <v>1</v>
      </c>
      <c r="O778">
        <f>0</f>
        <v>0</v>
      </c>
      <c r="P778">
        <f>0</f>
        <v>0</v>
      </c>
      <c r="Q778">
        <f>0</f>
        <v>0</v>
      </c>
      <c r="R778">
        <f>0</f>
        <v>0</v>
      </c>
      <c r="S778">
        <f>0</f>
        <v>0</v>
      </c>
      <c r="T778">
        <f>0</f>
        <v>0</v>
      </c>
      <c r="U778">
        <f>0</f>
        <v>0</v>
      </c>
      <c r="V778">
        <f>0</f>
        <v>0</v>
      </c>
      <c r="W778">
        <v>1</v>
      </c>
      <c r="X778">
        <v>1</v>
      </c>
      <c r="Y778">
        <f>0</f>
        <v>0</v>
      </c>
      <c r="Z778">
        <f>0</f>
        <v>0</v>
      </c>
      <c r="AA778">
        <f>0</f>
        <v>0</v>
      </c>
      <c r="AB778">
        <f>0</f>
        <v>0</v>
      </c>
      <c r="AC778">
        <f>0</f>
        <v>0</v>
      </c>
      <c r="AD778">
        <f>0</f>
        <v>0</v>
      </c>
      <c r="AE778">
        <f>0</f>
        <v>0</v>
      </c>
      <c r="AF778">
        <f>0</f>
        <v>0</v>
      </c>
    </row>
    <row r="779" spans="1:32" x14ac:dyDescent="0.2">
      <c r="A779">
        <v>2008</v>
      </c>
      <c r="B779">
        <v>8</v>
      </c>
      <c r="C779">
        <v>8</v>
      </c>
      <c r="D779" t="s">
        <v>491</v>
      </c>
      <c r="E779" t="s">
        <v>83</v>
      </c>
      <c r="F779" t="s">
        <v>59</v>
      </c>
      <c r="G779">
        <v>52.177</v>
      </c>
      <c r="H779">
        <v>-175.50800000000001</v>
      </c>
      <c r="I779">
        <v>314</v>
      </c>
      <c r="J779" t="s">
        <v>49</v>
      </c>
      <c r="K779">
        <v>3</v>
      </c>
      <c r="L779">
        <f>0</f>
        <v>0</v>
      </c>
      <c r="M779">
        <f>0</f>
        <v>0</v>
      </c>
      <c r="N779">
        <f>0</f>
        <v>0</v>
      </c>
      <c r="O779">
        <f>0</f>
        <v>0</v>
      </c>
      <c r="P779">
        <f>0</f>
        <v>0</v>
      </c>
      <c r="Q779">
        <f>0</f>
        <v>0</v>
      </c>
      <c r="R779">
        <f>0</f>
        <v>0</v>
      </c>
      <c r="S779">
        <f>0</f>
        <v>0</v>
      </c>
      <c r="T779">
        <f>0</f>
        <v>0</v>
      </c>
      <c r="U779">
        <f>0</f>
        <v>0</v>
      </c>
      <c r="V779">
        <f>0</f>
        <v>0</v>
      </c>
      <c r="W779">
        <f>0</f>
        <v>0</v>
      </c>
      <c r="X779">
        <f>0</f>
        <v>0</v>
      </c>
      <c r="Y779">
        <f>0</f>
        <v>0</v>
      </c>
      <c r="Z779">
        <f>0</f>
        <v>0</v>
      </c>
      <c r="AA779">
        <f>0</f>
        <v>0</v>
      </c>
      <c r="AB779">
        <f>0</f>
        <v>0</v>
      </c>
      <c r="AC779">
        <f>0</f>
        <v>0</v>
      </c>
      <c r="AD779">
        <f>0</f>
        <v>0</v>
      </c>
      <c r="AE779">
        <f>0</f>
        <v>0</v>
      </c>
      <c r="AF779">
        <f>0</f>
        <v>0</v>
      </c>
    </row>
    <row r="780" spans="1:32" x14ac:dyDescent="0.2">
      <c r="A780">
        <v>2008</v>
      </c>
      <c r="B780">
        <v>8</v>
      </c>
      <c r="C780">
        <v>22</v>
      </c>
      <c r="D780" t="s">
        <v>74</v>
      </c>
      <c r="E780" t="s">
        <v>75</v>
      </c>
      <c r="F780" t="s">
        <v>75</v>
      </c>
      <c r="G780">
        <v>-1.4670000000000001</v>
      </c>
      <c r="H780">
        <v>-78.441999999999993</v>
      </c>
      <c r="I780">
        <v>5023</v>
      </c>
      <c r="J780" t="s">
        <v>49</v>
      </c>
      <c r="K780">
        <v>3</v>
      </c>
      <c r="L780" t="s">
        <v>77</v>
      </c>
      <c r="M780">
        <v>2</v>
      </c>
      <c r="N780">
        <v>1</v>
      </c>
      <c r="O780">
        <f>0</f>
        <v>0</v>
      </c>
      <c r="P780">
        <f>0</f>
        <v>0</v>
      </c>
      <c r="Q780">
        <v>2</v>
      </c>
      <c r="R780">
        <v>1</v>
      </c>
      <c r="S780">
        <f>0</f>
        <v>0</v>
      </c>
      <c r="T780">
        <v>1</v>
      </c>
      <c r="U780">
        <v>2</v>
      </c>
      <c r="V780">
        <v>1</v>
      </c>
      <c r="W780">
        <v>2</v>
      </c>
      <c r="X780">
        <v>1</v>
      </c>
      <c r="Y780">
        <f>0</f>
        <v>0</v>
      </c>
      <c r="Z780">
        <f>0</f>
        <v>0</v>
      </c>
      <c r="AA780">
        <v>2</v>
      </c>
      <c r="AB780">
        <v>1</v>
      </c>
      <c r="AC780">
        <f>0</f>
        <v>0</v>
      </c>
      <c r="AD780">
        <v>1</v>
      </c>
      <c r="AE780">
        <v>2</v>
      </c>
      <c r="AF780">
        <v>1</v>
      </c>
    </row>
    <row r="781" spans="1:32" x14ac:dyDescent="0.2">
      <c r="A781">
        <v>2008</v>
      </c>
      <c r="B781">
        <v>11</v>
      </c>
      <c r="C781">
        <v>20</v>
      </c>
      <c r="D781" t="s">
        <v>470</v>
      </c>
      <c r="E781" t="s">
        <v>173</v>
      </c>
      <c r="F781" t="s">
        <v>173</v>
      </c>
      <c r="G781">
        <v>2.93</v>
      </c>
      <c r="H781">
        <v>-76.03</v>
      </c>
      <c r="I781">
        <v>5364</v>
      </c>
      <c r="J781" t="s">
        <v>49</v>
      </c>
      <c r="K781">
        <f>0</f>
        <v>0</v>
      </c>
      <c r="L781">
        <f>0</f>
        <v>0</v>
      </c>
      <c r="M781">
        <v>10</v>
      </c>
      <c r="N781">
        <v>1</v>
      </c>
      <c r="O781">
        <f>0</f>
        <v>0</v>
      </c>
      <c r="P781">
        <v>1</v>
      </c>
      <c r="Q781">
        <f>0</f>
        <v>0</v>
      </c>
      <c r="R781">
        <v>1</v>
      </c>
      <c r="S781">
        <f>0</f>
        <v>0</v>
      </c>
      <c r="T781">
        <f>0</f>
        <v>0</v>
      </c>
      <c r="U781">
        <f>0</f>
        <v>0</v>
      </c>
      <c r="V781">
        <f>0</f>
        <v>0</v>
      </c>
      <c r="W781">
        <v>10</v>
      </c>
      <c r="X781">
        <v>1</v>
      </c>
      <c r="Y781">
        <f>0</f>
        <v>0</v>
      </c>
      <c r="Z781">
        <v>1</v>
      </c>
      <c r="AA781">
        <f>0</f>
        <v>0</v>
      </c>
      <c r="AB781">
        <v>1</v>
      </c>
      <c r="AC781">
        <f>0</f>
        <v>0</v>
      </c>
      <c r="AD781">
        <f>0</f>
        <v>0</v>
      </c>
      <c r="AE781">
        <f>0</f>
        <v>0</v>
      </c>
      <c r="AF781">
        <f>0</f>
        <v>0</v>
      </c>
    </row>
    <row r="782" spans="1:32" x14ac:dyDescent="0.2">
      <c r="A782">
        <v>2009</v>
      </c>
      <c r="B782">
        <v>3</v>
      </c>
      <c r="C782">
        <v>23</v>
      </c>
      <c r="D782" t="s">
        <v>71</v>
      </c>
      <c r="E782" t="s">
        <v>72</v>
      </c>
      <c r="F782" t="s">
        <v>59</v>
      </c>
      <c r="G782">
        <v>60.484999999999999</v>
      </c>
      <c r="H782">
        <v>-152.74199999999999</v>
      </c>
      <c r="I782">
        <v>3108</v>
      </c>
      <c r="J782" t="s">
        <v>49</v>
      </c>
      <c r="K782">
        <f>0</f>
        <v>0</v>
      </c>
      <c r="L782">
        <f>0</f>
        <v>0</v>
      </c>
      <c r="M782">
        <f>0</f>
        <v>0</v>
      </c>
      <c r="N782">
        <f>0</f>
        <v>0</v>
      </c>
      <c r="O782">
        <f>0</f>
        <v>0</v>
      </c>
      <c r="P782">
        <f>0</f>
        <v>0</v>
      </c>
      <c r="Q782">
        <f>0</f>
        <v>0</v>
      </c>
      <c r="R782">
        <f>0</f>
        <v>0</v>
      </c>
      <c r="S782">
        <f>0</f>
        <v>0</v>
      </c>
      <c r="T782">
        <v>1</v>
      </c>
      <c r="U782">
        <f>0</f>
        <v>0</v>
      </c>
      <c r="V782">
        <f>0</f>
        <v>0</v>
      </c>
      <c r="W782">
        <f>0</f>
        <v>0</v>
      </c>
      <c r="X782">
        <f>0</f>
        <v>0</v>
      </c>
      <c r="Y782">
        <f>0</f>
        <v>0</v>
      </c>
      <c r="Z782">
        <f>0</f>
        <v>0</v>
      </c>
      <c r="AA782">
        <f>0</f>
        <v>0</v>
      </c>
      <c r="AB782">
        <f>0</f>
        <v>0</v>
      </c>
      <c r="AC782">
        <f>0</f>
        <v>0</v>
      </c>
      <c r="AD782">
        <v>1</v>
      </c>
      <c r="AE782">
        <f>0</f>
        <v>0</v>
      </c>
      <c r="AF782">
        <f>0</f>
        <v>0</v>
      </c>
    </row>
    <row r="783" spans="1:32" x14ac:dyDescent="0.2">
      <c r="A783">
        <v>2009</v>
      </c>
      <c r="B783">
        <v>11</v>
      </c>
      <c r="C783">
        <v>30</v>
      </c>
      <c r="D783" t="s">
        <v>247</v>
      </c>
      <c r="E783" t="s">
        <v>244</v>
      </c>
      <c r="F783" t="s">
        <v>59</v>
      </c>
      <c r="G783">
        <v>19.420999999999999</v>
      </c>
      <c r="H783">
        <v>-155.28700000000001</v>
      </c>
      <c r="I783">
        <v>1222</v>
      </c>
      <c r="J783" t="s">
        <v>69</v>
      </c>
      <c r="K783">
        <f>0</f>
        <v>0</v>
      </c>
      <c r="L783">
        <f>0</f>
        <v>0</v>
      </c>
      <c r="M783">
        <f>0</f>
        <v>0</v>
      </c>
      <c r="N783">
        <f>0</f>
        <v>0</v>
      </c>
      <c r="O783">
        <f>0</f>
        <v>0</v>
      </c>
      <c r="P783">
        <f>0</f>
        <v>0</v>
      </c>
      <c r="Q783">
        <f>0</f>
        <v>0</v>
      </c>
      <c r="R783">
        <f>0</f>
        <v>0</v>
      </c>
      <c r="S783">
        <f>0</f>
        <v>0</v>
      </c>
      <c r="T783">
        <v>2</v>
      </c>
      <c r="U783">
        <f>0</f>
        <v>0</v>
      </c>
      <c r="V783">
        <f>0</f>
        <v>0</v>
      </c>
      <c r="W783">
        <f>0</f>
        <v>0</v>
      </c>
      <c r="X783">
        <f>0</f>
        <v>0</v>
      </c>
      <c r="Y783">
        <f>0</f>
        <v>0</v>
      </c>
      <c r="Z783">
        <f>0</f>
        <v>0</v>
      </c>
      <c r="AA783">
        <f>0</f>
        <v>0</v>
      </c>
      <c r="AB783">
        <f>0</f>
        <v>0</v>
      </c>
      <c r="AC783">
        <f>0</f>
        <v>0</v>
      </c>
      <c r="AD783">
        <v>2</v>
      </c>
      <c r="AE783">
        <f>0</f>
        <v>0</v>
      </c>
      <c r="AF783">
        <f>0</f>
        <v>0</v>
      </c>
    </row>
    <row r="784" spans="1:32" x14ac:dyDescent="0.2">
      <c r="A784">
        <v>2010</v>
      </c>
      <c r="B784">
        <v>1</v>
      </c>
      <c r="C784">
        <f>0</f>
        <v>0</v>
      </c>
      <c r="D784" t="s">
        <v>74</v>
      </c>
      <c r="E784" t="s">
        <v>75</v>
      </c>
      <c r="F784" t="s">
        <v>75</v>
      </c>
      <c r="G784">
        <v>-1.4670000000000001</v>
      </c>
      <c r="H784">
        <v>-78.441999999999993</v>
      </c>
      <c r="I784">
        <v>5023</v>
      </c>
      <c r="J784" t="s">
        <v>49</v>
      </c>
      <c r="K784">
        <v>3</v>
      </c>
      <c r="L784">
        <f>0</f>
        <v>0</v>
      </c>
      <c r="M784">
        <f>0</f>
        <v>0</v>
      </c>
      <c r="N784">
        <f>0</f>
        <v>0</v>
      </c>
      <c r="O784">
        <f>0</f>
        <v>0</v>
      </c>
      <c r="P784">
        <f>0</f>
        <v>0</v>
      </c>
      <c r="Q784">
        <f>0</f>
        <v>0</v>
      </c>
      <c r="R784">
        <f>0</f>
        <v>0</v>
      </c>
      <c r="S784">
        <f>0</f>
        <v>0</v>
      </c>
      <c r="T784">
        <v>1</v>
      </c>
      <c r="U784">
        <f>0</f>
        <v>0</v>
      </c>
      <c r="V784">
        <f>0</f>
        <v>0</v>
      </c>
      <c r="W784">
        <f>0</f>
        <v>0</v>
      </c>
      <c r="X784">
        <f>0</f>
        <v>0</v>
      </c>
      <c r="Y784">
        <f>0</f>
        <v>0</v>
      </c>
      <c r="Z784">
        <f>0</f>
        <v>0</v>
      </c>
      <c r="AA784">
        <f>0</f>
        <v>0</v>
      </c>
      <c r="AB784">
        <f>0</f>
        <v>0</v>
      </c>
      <c r="AC784">
        <f>0</f>
        <v>0</v>
      </c>
      <c r="AD784">
        <v>1</v>
      </c>
      <c r="AE784">
        <f>0</f>
        <v>0</v>
      </c>
      <c r="AF784">
        <f>0</f>
        <v>0</v>
      </c>
    </row>
    <row r="785" spans="1:32" x14ac:dyDescent="0.2">
      <c r="A785">
        <v>2010</v>
      </c>
      <c r="B785">
        <v>3</v>
      </c>
      <c r="C785">
        <v>31</v>
      </c>
      <c r="D785" t="s">
        <v>492</v>
      </c>
      <c r="E785" t="s">
        <v>114</v>
      </c>
      <c r="F785" t="s">
        <v>115</v>
      </c>
      <c r="G785">
        <v>63.633000000000003</v>
      </c>
      <c r="H785">
        <v>-19.632999999999999</v>
      </c>
      <c r="I785">
        <v>1651</v>
      </c>
      <c r="J785" t="s">
        <v>49</v>
      </c>
      <c r="K785">
        <v>2</v>
      </c>
      <c r="L785">
        <f>0</f>
        <v>0</v>
      </c>
      <c r="M785">
        <v>2</v>
      </c>
      <c r="N785">
        <v>1</v>
      </c>
      <c r="O785">
        <f>0</f>
        <v>0</v>
      </c>
      <c r="P785">
        <f>0</f>
        <v>0</v>
      </c>
      <c r="Q785">
        <f>0</f>
        <v>0</v>
      </c>
      <c r="R785">
        <f>0</f>
        <v>0</v>
      </c>
      <c r="S785">
        <f>0</f>
        <v>0</v>
      </c>
      <c r="T785">
        <f>0</f>
        <v>0</v>
      </c>
      <c r="U785">
        <f>0</f>
        <v>0</v>
      </c>
      <c r="V785">
        <f>0</f>
        <v>0</v>
      </c>
      <c r="W785">
        <v>2</v>
      </c>
      <c r="X785">
        <v>1</v>
      </c>
      <c r="Y785">
        <f>0</f>
        <v>0</v>
      </c>
      <c r="Z785">
        <f>0</f>
        <v>0</v>
      </c>
      <c r="AA785">
        <f>0</f>
        <v>0</v>
      </c>
      <c r="AB785">
        <f>0</f>
        <v>0</v>
      </c>
      <c r="AC785">
        <f>0</f>
        <v>0</v>
      </c>
      <c r="AD785">
        <f>0</f>
        <v>0</v>
      </c>
      <c r="AE785">
        <f>0</f>
        <v>0</v>
      </c>
      <c r="AF785">
        <f>0</f>
        <v>0</v>
      </c>
    </row>
    <row r="786" spans="1:32" x14ac:dyDescent="0.2">
      <c r="A786">
        <v>2010</v>
      </c>
      <c r="B786">
        <v>5</v>
      </c>
      <c r="C786">
        <v>27</v>
      </c>
      <c r="D786" t="s">
        <v>152</v>
      </c>
      <c r="E786" t="s">
        <v>153</v>
      </c>
      <c r="F786" t="s">
        <v>153</v>
      </c>
      <c r="G786">
        <v>14.382</v>
      </c>
      <c r="H786">
        <v>-90.600999999999999</v>
      </c>
      <c r="I786">
        <v>2569</v>
      </c>
      <c r="J786" t="s">
        <v>53</v>
      </c>
      <c r="K786">
        <v>1</v>
      </c>
      <c r="L786" t="s">
        <v>45</v>
      </c>
      <c r="M786">
        <v>1</v>
      </c>
      <c r="N786">
        <v>1</v>
      </c>
      <c r="O786">
        <v>3</v>
      </c>
      <c r="P786">
        <v>1</v>
      </c>
      <c r="Q786">
        <f>0</f>
        <v>0</v>
      </c>
      <c r="R786">
        <f>0</f>
        <v>0</v>
      </c>
      <c r="S786">
        <f>0</f>
        <v>0</v>
      </c>
      <c r="T786">
        <v>1</v>
      </c>
      <c r="U786">
        <v>3</v>
      </c>
      <c r="V786">
        <v>1</v>
      </c>
      <c r="W786">
        <v>1</v>
      </c>
      <c r="X786">
        <v>1</v>
      </c>
      <c r="Y786">
        <v>3</v>
      </c>
      <c r="Z786">
        <v>1</v>
      </c>
      <c r="AA786">
        <f>0</f>
        <v>0</v>
      </c>
      <c r="AB786">
        <f>0</f>
        <v>0</v>
      </c>
      <c r="AC786">
        <f>0</f>
        <v>0</v>
      </c>
      <c r="AD786">
        <v>1</v>
      </c>
      <c r="AE786">
        <v>3</v>
      </c>
      <c r="AF786">
        <v>1</v>
      </c>
    </row>
    <row r="787" spans="1:32" x14ac:dyDescent="0.2">
      <c r="A787">
        <v>2010</v>
      </c>
      <c r="B787">
        <v>5</v>
      </c>
      <c r="C787">
        <v>29</v>
      </c>
      <c r="D787" t="s">
        <v>493</v>
      </c>
      <c r="E787" t="s">
        <v>267</v>
      </c>
      <c r="F787" t="s">
        <v>59</v>
      </c>
      <c r="G787">
        <v>16.88</v>
      </c>
      <c r="H787">
        <v>145.85</v>
      </c>
      <c r="I787">
        <v>0</v>
      </c>
      <c r="J787" t="s">
        <v>49</v>
      </c>
      <c r="K787">
        <f>0</f>
        <v>0</v>
      </c>
      <c r="L787">
        <f>0</f>
        <v>0</v>
      </c>
      <c r="M787">
        <f>0</f>
        <v>0</v>
      </c>
      <c r="N787">
        <f>0</f>
        <v>0</v>
      </c>
      <c r="O787">
        <f>0</f>
        <v>0</v>
      </c>
      <c r="P787">
        <f>0</f>
        <v>0</v>
      </c>
      <c r="Q787">
        <f>0</f>
        <v>0</v>
      </c>
      <c r="R787">
        <f>0</f>
        <v>0</v>
      </c>
      <c r="S787">
        <f>0</f>
        <v>0</v>
      </c>
      <c r="T787">
        <f>0</f>
        <v>0</v>
      </c>
      <c r="U787">
        <f>0</f>
        <v>0</v>
      </c>
      <c r="V787">
        <f>0</f>
        <v>0</v>
      </c>
      <c r="W787">
        <f>0</f>
        <v>0</v>
      </c>
      <c r="X787">
        <f>0</f>
        <v>0</v>
      </c>
      <c r="Y787">
        <f>0</f>
        <v>0</v>
      </c>
      <c r="Z787">
        <f>0</f>
        <v>0</v>
      </c>
      <c r="AA787">
        <f>0</f>
        <v>0</v>
      </c>
      <c r="AB787">
        <f>0</f>
        <v>0</v>
      </c>
      <c r="AC787">
        <f>0</f>
        <v>0</v>
      </c>
      <c r="AD787">
        <f>0</f>
        <v>0</v>
      </c>
      <c r="AE787">
        <f>0</f>
        <v>0</v>
      </c>
      <c r="AF787">
        <f>0</f>
        <v>0</v>
      </c>
    </row>
    <row r="788" spans="1:32" x14ac:dyDescent="0.2">
      <c r="A788">
        <v>2010</v>
      </c>
      <c r="B788">
        <v>8</v>
      </c>
      <c r="C788">
        <v>6</v>
      </c>
      <c r="D788" t="s">
        <v>399</v>
      </c>
      <c r="E788" t="s">
        <v>220</v>
      </c>
      <c r="F788" t="s">
        <v>101</v>
      </c>
      <c r="G788">
        <v>2.7810000000000001</v>
      </c>
      <c r="H788">
        <v>125.407</v>
      </c>
      <c r="I788">
        <v>1797</v>
      </c>
      <c r="J788" t="s">
        <v>49</v>
      </c>
      <c r="K788">
        <v>3</v>
      </c>
      <c r="L788">
        <f>0</f>
        <v>0</v>
      </c>
      <c r="M788">
        <v>4</v>
      </c>
      <c r="N788">
        <v>1</v>
      </c>
      <c r="O788">
        <f>0</f>
        <v>0</v>
      </c>
      <c r="P788">
        <f>0</f>
        <v>0</v>
      </c>
      <c r="Q788">
        <v>5</v>
      </c>
      <c r="R788">
        <v>1</v>
      </c>
      <c r="S788">
        <f>0</f>
        <v>0</v>
      </c>
      <c r="T788">
        <f>0</f>
        <v>0</v>
      </c>
      <c r="U788">
        <f>0</f>
        <v>0</v>
      </c>
      <c r="V788">
        <v>1</v>
      </c>
      <c r="W788">
        <v>4</v>
      </c>
      <c r="X788">
        <v>1</v>
      </c>
      <c r="Y788">
        <f>0</f>
        <v>0</v>
      </c>
      <c r="Z788">
        <f>0</f>
        <v>0</v>
      </c>
      <c r="AA788">
        <v>5</v>
      </c>
      <c r="AB788">
        <v>1</v>
      </c>
      <c r="AC788">
        <f>0</f>
        <v>0</v>
      </c>
      <c r="AD788">
        <f>0</f>
        <v>0</v>
      </c>
      <c r="AE788">
        <f>0</f>
        <v>0</v>
      </c>
      <c r="AF788">
        <v>1</v>
      </c>
    </row>
    <row r="789" spans="1:32" x14ac:dyDescent="0.2">
      <c r="A789">
        <v>2010</v>
      </c>
      <c r="B789">
        <v>8</v>
      </c>
      <c r="C789">
        <v>30</v>
      </c>
      <c r="D789" t="s">
        <v>494</v>
      </c>
      <c r="E789" t="s">
        <v>232</v>
      </c>
      <c r="F789" t="s">
        <v>101</v>
      </c>
      <c r="G789">
        <v>3.17</v>
      </c>
      <c r="H789">
        <v>98.391999999999996</v>
      </c>
      <c r="I789">
        <v>2460</v>
      </c>
      <c r="J789" t="s">
        <v>49</v>
      </c>
      <c r="K789">
        <f>0</f>
        <v>0</v>
      </c>
      <c r="L789">
        <f>0</f>
        <v>0</v>
      </c>
      <c r="M789">
        <v>2</v>
      </c>
      <c r="N789">
        <v>1</v>
      </c>
      <c r="O789">
        <f>0</f>
        <v>0</v>
      </c>
      <c r="P789">
        <f>0</f>
        <v>0</v>
      </c>
      <c r="Q789">
        <f>0</f>
        <v>0</v>
      </c>
      <c r="R789">
        <f>0</f>
        <v>0</v>
      </c>
      <c r="S789">
        <f>0</f>
        <v>0</v>
      </c>
      <c r="T789">
        <f>0</f>
        <v>0</v>
      </c>
      <c r="U789">
        <f>0</f>
        <v>0</v>
      </c>
      <c r="V789">
        <f>0</f>
        <v>0</v>
      </c>
      <c r="W789">
        <v>2</v>
      </c>
      <c r="X789">
        <v>1</v>
      </c>
      <c r="Y789">
        <f>0</f>
        <v>0</v>
      </c>
      <c r="Z789">
        <f>0</f>
        <v>0</v>
      </c>
      <c r="AA789">
        <f>0</f>
        <v>0</v>
      </c>
      <c r="AB789">
        <f>0</f>
        <v>0</v>
      </c>
      <c r="AC789">
        <f>0</f>
        <v>0</v>
      </c>
      <c r="AD789">
        <f>0</f>
        <v>0</v>
      </c>
      <c r="AE789">
        <f>0</f>
        <v>0</v>
      </c>
      <c r="AF789">
        <f>0</f>
        <v>0</v>
      </c>
    </row>
    <row r="790" spans="1:32" x14ac:dyDescent="0.2">
      <c r="A790">
        <v>2010</v>
      </c>
      <c r="B790">
        <v>10</v>
      </c>
      <c r="C790">
        <v>26</v>
      </c>
      <c r="D790" t="s">
        <v>170</v>
      </c>
      <c r="E790" t="s">
        <v>134</v>
      </c>
      <c r="F790" t="s">
        <v>101</v>
      </c>
      <c r="G790">
        <v>-7.54</v>
      </c>
      <c r="H790">
        <v>110.446</v>
      </c>
      <c r="I790">
        <v>2910</v>
      </c>
      <c r="J790" t="s">
        <v>49</v>
      </c>
      <c r="K790">
        <f>0</f>
        <v>0</v>
      </c>
      <c r="L790">
        <f>0</f>
        <v>0</v>
      </c>
      <c r="M790">
        <v>367</v>
      </c>
      <c r="N790">
        <v>3</v>
      </c>
      <c r="O790">
        <f>0</f>
        <v>0</v>
      </c>
      <c r="P790">
        <f>0</f>
        <v>0</v>
      </c>
      <c r="Q790">
        <v>277</v>
      </c>
      <c r="R790">
        <v>3</v>
      </c>
      <c r="S790">
        <v>600</v>
      </c>
      <c r="T790">
        <v>4</v>
      </c>
      <c r="U790">
        <f>0</f>
        <v>0</v>
      </c>
      <c r="V790">
        <v>3</v>
      </c>
      <c r="W790">
        <v>367</v>
      </c>
      <c r="X790">
        <v>3</v>
      </c>
      <c r="Y790">
        <f>0</f>
        <v>0</v>
      </c>
      <c r="Z790">
        <f>0</f>
        <v>0</v>
      </c>
      <c r="AA790">
        <v>277</v>
      </c>
      <c r="AB790">
        <v>3</v>
      </c>
      <c r="AC790">
        <v>600</v>
      </c>
      <c r="AD790">
        <v>4</v>
      </c>
      <c r="AE790">
        <f>0</f>
        <v>0</v>
      </c>
      <c r="AF790">
        <v>3</v>
      </c>
    </row>
    <row r="791" spans="1:32" x14ac:dyDescent="0.2">
      <c r="A791">
        <v>2010</v>
      </c>
      <c r="B791">
        <v>11</v>
      </c>
      <c r="C791">
        <f>0</f>
        <v>0</v>
      </c>
      <c r="D791" t="s">
        <v>74</v>
      </c>
      <c r="E791" t="s">
        <v>75</v>
      </c>
      <c r="F791" t="s">
        <v>75</v>
      </c>
      <c r="G791">
        <v>-1.4670000000000001</v>
      </c>
      <c r="H791">
        <v>-78.441999999999993</v>
      </c>
      <c r="I791">
        <v>5023</v>
      </c>
      <c r="J791" t="s">
        <v>49</v>
      </c>
      <c r="K791">
        <v>3</v>
      </c>
      <c r="L791">
        <f>0</f>
        <v>0</v>
      </c>
      <c r="M791">
        <f>0</f>
        <v>0</v>
      </c>
      <c r="N791">
        <f>0</f>
        <v>0</v>
      </c>
      <c r="O791">
        <f>0</f>
        <v>0</v>
      </c>
      <c r="P791">
        <f>0</f>
        <v>0</v>
      </c>
      <c r="Q791">
        <f>0</f>
        <v>0</v>
      </c>
      <c r="R791">
        <f>0</f>
        <v>0</v>
      </c>
      <c r="S791">
        <f>0</f>
        <v>0</v>
      </c>
      <c r="T791">
        <v>1</v>
      </c>
      <c r="U791">
        <f>0</f>
        <v>0</v>
      </c>
      <c r="V791">
        <f>0</f>
        <v>0</v>
      </c>
      <c r="W791">
        <f>0</f>
        <v>0</v>
      </c>
      <c r="X791">
        <f>0</f>
        <v>0</v>
      </c>
      <c r="Y791">
        <f>0</f>
        <v>0</v>
      </c>
      <c r="Z791">
        <f>0</f>
        <v>0</v>
      </c>
      <c r="AA791">
        <f>0</f>
        <v>0</v>
      </c>
      <c r="AB791">
        <f>0</f>
        <v>0</v>
      </c>
      <c r="AC791">
        <f>0</f>
        <v>0</v>
      </c>
      <c r="AD791">
        <v>1</v>
      </c>
      <c r="AE791">
        <f>0</f>
        <v>0</v>
      </c>
      <c r="AF791">
        <f>0</f>
        <v>0</v>
      </c>
    </row>
    <row r="792" spans="1:32" x14ac:dyDescent="0.2">
      <c r="A792">
        <v>2010</v>
      </c>
      <c r="B792">
        <v>12</v>
      </c>
      <c r="C792">
        <v>28</v>
      </c>
      <c r="D792" t="s">
        <v>485</v>
      </c>
      <c r="E792" t="s">
        <v>134</v>
      </c>
      <c r="F792" t="s">
        <v>101</v>
      </c>
      <c r="G792">
        <v>-7.9420000000000002</v>
      </c>
      <c r="H792">
        <v>112.95</v>
      </c>
      <c r="I792">
        <v>2329</v>
      </c>
      <c r="J792" t="s">
        <v>49</v>
      </c>
      <c r="K792">
        <f>0</f>
        <v>0</v>
      </c>
      <c r="L792">
        <f>0</f>
        <v>0</v>
      </c>
      <c r="M792">
        <f>0</f>
        <v>0</v>
      </c>
      <c r="N792">
        <f>0</f>
        <v>0</v>
      </c>
      <c r="O792">
        <f>0</f>
        <v>0</v>
      </c>
      <c r="P792">
        <f>0</f>
        <v>0</v>
      </c>
      <c r="Q792">
        <f>0</f>
        <v>0</v>
      </c>
      <c r="R792">
        <f>0</f>
        <v>0</v>
      </c>
      <c r="S792">
        <f>0</f>
        <v>0</v>
      </c>
      <c r="T792">
        <v>1</v>
      </c>
      <c r="U792">
        <f>0</f>
        <v>0</v>
      </c>
      <c r="V792">
        <f>0</f>
        <v>0</v>
      </c>
      <c r="W792">
        <f>0</f>
        <v>0</v>
      </c>
      <c r="X792">
        <f>0</f>
        <v>0</v>
      </c>
      <c r="Y792">
        <f>0</f>
        <v>0</v>
      </c>
      <c r="Z792">
        <f>0</f>
        <v>0</v>
      </c>
      <c r="AA792">
        <f>0</f>
        <v>0</v>
      </c>
      <c r="AB792">
        <f>0</f>
        <v>0</v>
      </c>
      <c r="AC792">
        <f>0</f>
        <v>0</v>
      </c>
      <c r="AD792">
        <f>0</f>
        <v>0</v>
      </c>
      <c r="AE792">
        <f>0</f>
        <v>0</v>
      </c>
      <c r="AF792">
        <f>0</f>
        <v>0</v>
      </c>
    </row>
    <row r="793" spans="1:32" x14ac:dyDescent="0.2">
      <c r="A793">
        <v>2011</v>
      </c>
      <c r="B793">
        <v>1</v>
      </c>
      <c r="C793">
        <v>3</v>
      </c>
      <c r="D793" t="s">
        <v>170</v>
      </c>
      <c r="E793" t="s">
        <v>134</v>
      </c>
      <c r="F793" t="s">
        <v>101</v>
      </c>
      <c r="G793">
        <v>-7.54</v>
      </c>
      <c r="H793">
        <v>110.446</v>
      </c>
      <c r="I793">
        <v>2910</v>
      </c>
      <c r="J793" t="s">
        <v>49</v>
      </c>
      <c r="K793">
        <f>0</f>
        <v>0</v>
      </c>
      <c r="L793" t="s">
        <v>77</v>
      </c>
      <c r="M793">
        <v>1</v>
      </c>
      <c r="N793">
        <v>1</v>
      </c>
      <c r="O793">
        <f>0</f>
        <v>0</v>
      </c>
      <c r="P793">
        <f>0</f>
        <v>0</v>
      </c>
      <c r="Q793">
        <v>1</v>
      </c>
      <c r="R793">
        <v>1</v>
      </c>
      <c r="S793">
        <f>0</f>
        <v>0</v>
      </c>
      <c r="T793">
        <v>1</v>
      </c>
      <c r="U793">
        <f>0</f>
        <v>0</v>
      </c>
      <c r="V793">
        <f>0</f>
        <v>0</v>
      </c>
      <c r="W793">
        <v>1</v>
      </c>
      <c r="X793">
        <v>1</v>
      </c>
      <c r="Y793">
        <f>0</f>
        <v>0</v>
      </c>
      <c r="Z793">
        <f>0</f>
        <v>0</v>
      </c>
      <c r="AA793">
        <v>1</v>
      </c>
      <c r="AB793">
        <v>1</v>
      </c>
      <c r="AC793">
        <f>0</f>
        <v>0</v>
      </c>
      <c r="AD793">
        <v>1</v>
      </c>
      <c r="AE793">
        <f>0</f>
        <v>0</v>
      </c>
      <c r="AF793">
        <f>0</f>
        <v>0</v>
      </c>
    </row>
    <row r="794" spans="1:32" x14ac:dyDescent="0.2">
      <c r="A794">
        <v>2011</v>
      </c>
      <c r="B794">
        <v>1</v>
      </c>
      <c r="C794">
        <v>28</v>
      </c>
      <c r="D794" t="s">
        <v>154</v>
      </c>
      <c r="E794" t="s">
        <v>111</v>
      </c>
      <c r="F794" t="s">
        <v>38</v>
      </c>
      <c r="G794">
        <v>31.934000000000001</v>
      </c>
      <c r="H794">
        <v>130.86199999999999</v>
      </c>
      <c r="I794">
        <v>1700</v>
      </c>
      <c r="J794" t="s">
        <v>69</v>
      </c>
      <c r="K794">
        <f>0</f>
        <v>0</v>
      </c>
      <c r="L794">
        <f>0</f>
        <v>0</v>
      </c>
      <c r="M794">
        <f>0</f>
        <v>0</v>
      </c>
      <c r="N794">
        <f>0</f>
        <v>0</v>
      </c>
      <c r="O794">
        <f>0</f>
        <v>0</v>
      </c>
      <c r="P794">
        <f>0</f>
        <v>0</v>
      </c>
      <c r="Q794">
        <f>0</f>
        <v>0</v>
      </c>
      <c r="R794">
        <v>1</v>
      </c>
      <c r="S794">
        <f>0</f>
        <v>0</v>
      </c>
      <c r="T794">
        <v>1</v>
      </c>
      <c r="U794">
        <f>0</f>
        <v>0</v>
      </c>
      <c r="V794">
        <f>0</f>
        <v>0</v>
      </c>
      <c r="W794">
        <f>0</f>
        <v>0</v>
      </c>
      <c r="X794">
        <f>0</f>
        <v>0</v>
      </c>
      <c r="Y794">
        <f>0</f>
        <v>0</v>
      </c>
      <c r="Z794">
        <f>0</f>
        <v>0</v>
      </c>
      <c r="AA794">
        <f>0</f>
        <v>0</v>
      </c>
      <c r="AB794">
        <v>1</v>
      </c>
      <c r="AC794">
        <f>0</f>
        <v>0</v>
      </c>
      <c r="AD794">
        <v>1</v>
      </c>
      <c r="AE794">
        <f>0</f>
        <v>0</v>
      </c>
      <c r="AF794">
        <f>0</f>
        <v>0</v>
      </c>
    </row>
    <row r="795" spans="1:32" x14ac:dyDescent="0.2">
      <c r="A795">
        <v>2011</v>
      </c>
      <c r="B795">
        <v>2</v>
      </c>
      <c r="C795">
        <v>23</v>
      </c>
      <c r="D795" t="s">
        <v>390</v>
      </c>
      <c r="E795" t="s">
        <v>47</v>
      </c>
      <c r="F795" t="s">
        <v>48</v>
      </c>
      <c r="G795">
        <v>12.769</v>
      </c>
      <c r="H795">
        <v>124.056</v>
      </c>
      <c r="I795">
        <v>1535</v>
      </c>
      <c r="J795" t="s">
        <v>49</v>
      </c>
      <c r="K795">
        <v>2</v>
      </c>
      <c r="L795">
        <f>0</f>
        <v>0</v>
      </c>
      <c r="M795">
        <v>1</v>
      </c>
      <c r="N795">
        <v>1</v>
      </c>
      <c r="O795">
        <f>0</f>
        <v>0</v>
      </c>
      <c r="P795">
        <f>0</f>
        <v>0</v>
      </c>
      <c r="Q795">
        <f>0</f>
        <v>0</v>
      </c>
      <c r="R795">
        <f>0</f>
        <v>0</v>
      </c>
      <c r="S795">
        <f>0</f>
        <v>0</v>
      </c>
      <c r="T795">
        <f>0</f>
        <v>0</v>
      </c>
      <c r="U795">
        <f>0</f>
        <v>0</v>
      </c>
      <c r="V795">
        <f>0</f>
        <v>0</v>
      </c>
      <c r="W795">
        <v>1</v>
      </c>
      <c r="X795">
        <v>1</v>
      </c>
      <c r="Y795">
        <f>0</f>
        <v>0</v>
      </c>
      <c r="Z795">
        <f>0</f>
        <v>0</v>
      </c>
      <c r="AA795">
        <f>0</f>
        <v>0</v>
      </c>
      <c r="AB795">
        <f>0</f>
        <v>0</v>
      </c>
      <c r="AC795">
        <f>0</f>
        <v>0</v>
      </c>
      <c r="AD795">
        <f>0</f>
        <v>0</v>
      </c>
      <c r="AE795">
        <f>0</f>
        <v>0</v>
      </c>
      <c r="AF795">
        <f>0</f>
        <v>0</v>
      </c>
    </row>
    <row r="796" spans="1:32" x14ac:dyDescent="0.2">
      <c r="A796">
        <v>2011</v>
      </c>
      <c r="B796">
        <v>3</v>
      </c>
      <c r="C796">
        <v>18</v>
      </c>
      <c r="D796" t="s">
        <v>399</v>
      </c>
      <c r="E796" t="s">
        <v>220</v>
      </c>
      <c r="F796" t="s">
        <v>101</v>
      </c>
      <c r="G796">
        <v>2.7810000000000001</v>
      </c>
      <c r="H796">
        <v>125.407</v>
      </c>
      <c r="I796">
        <v>1797</v>
      </c>
      <c r="J796" t="s">
        <v>49</v>
      </c>
      <c r="K796">
        <f>0</f>
        <v>0</v>
      </c>
      <c r="L796">
        <f>0</f>
        <v>0</v>
      </c>
      <c r="M796">
        <f>0</f>
        <v>0</v>
      </c>
      <c r="N796">
        <f>0</f>
        <v>0</v>
      </c>
      <c r="O796">
        <f>0</f>
        <v>0</v>
      </c>
      <c r="P796">
        <f>0</f>
        <v>0</v>
      </c>
      <c r="Q796">
        <f>0</f>
        <v>0</v>
      </c>
      <c r="R796">
        <f>0</f>
        <v>0</v>
      </c>
      <c r="S796">
        <f>0</f>
        <v>0</v>
      </c>
      <c r="T796">
        <v>1</v>
      </c>
      <c r="U796">
        <f>0</f>
        <v>0</v>
      </c>
      <c r="V796">
        <f>0</f>
        <v>0</v>
      </c>
      <c r="W796">
        <f>0</f>
        <v>0</v>
      </c>
      <c r="X796">
        <f>0</f>
        <v>0</v>
      </c>
      <c r="Y796">
        <f>0</f>
        <v>0</v>
      </c>
      <c r="Z796">
        <f>0</f>
        <v>0</v>
      </c>
      <c r="AA796">
        <f>0</f>
        <v>0</v>
      </c>
      <c r="AB796">
        <f>0</f>
        <v>0</v>
      </c>
      <c r="AC796">
        <f>0</f>
        <v>0</v>
      </c>
      <c r="AD796">
        <v>1</v>
      </c>
      <c r="AE796">
        <f>0</f>
        <v>0</v>
      </c>
      <c r="AF796">
        <f>0</f>
        <v>0</v>
      </c>
    </row>
    <row r="797" spans="1:32" x14ac:dyDescent="0.2">
      <c r="A797">
        <v>2011</v>
      </c>
      <c r="B797">
        <v>4</v>
      </c>
      <c r="C797">
        <f>0</f>
        <v>0</v>
      </c>
      <c r="D797" t="s">
        <v>74</v>
      </c>
      <c r="E797" t="s">
        <v>75</v>
      </c>
      <c r="F797" t="s">
        <v>75</v>
      </c>
      <c r="G797">
        <v>-1.4670000000000001</v>
      </c>
      <c r="H797">
        <v>-78.441999999999993</v>
      </c>
      <c r="I797">
        <v>5023</v>
      </c>
      <c r="J797" t="s">
        <v>49</v>
      </c>
      <c r="K797">
        <v>4</v>
      </c>
      <c r="L797">
        <f>0</f>
        <v>0</v>
      </c>
      <c r="M797">
        <f>0</f>
        <v>0</v>
      </c>
      <c r="N797">
        <f>0</f>
        <v>0</v>
      </c>
      <c r="O797">
        <f>0</f>
        <v>0</v>
      </c>
      <c r="P797">
        <f>0</f>
        <v>0</v>
      </c>
      <c r="Q797">
        <f>0</f>
        <v>0</v>
      </c>
      <c r="R797">
        <f>0</f>
        <v>0</v>
      </c>
      <c r="S797">
        <f>0</f>
        <v>0</v>
      </c>
      <c r="T797">
        <v>1</v>
      </c>
      <c r="U797">
        <f>0</f>
        <v>0</v>
      </c>
      <c r="V797">
        <f>0</f>
        <v>0</v>
      </c>
      <c r="W797">
        <f>0</f>
        <v>0</v>
      </c>
      <c r="X797">
        <f>0</f>
        <v>0</v>
      </c>
      <c r="Y797">
        <f>0</f>
        <v>0</v>
      </c>
      <c r="Z797">
        <f>0</f>
        <v>0</v>
      </c>
      <c r="AA797">
        <f>0</f>
        <v>0</v>
      </c>
      <c r="AB797">
        <f>0</f>
        <v>0</v>
      </c>
      <c r="AC797">
        <f>0</f>
        <v>0</v>
      </c>
      <c r="AD797">
        <v>1</v>
      </c>
      <c r="AE797">
        <f>0</f>
        <v>0</v>
      </c>
      <c r="AF797">
        <f>0</f>
        <v>0</v>
      </c>
    </row>
    <row r="798" spans="1:32" x14ac:dyDescent="0.2">
      <c r="A798">
        <v>2011</v>
      </c>
      <c r="B798">
        <v>6</v>
      </c>
      <c r="C798">
        <v>4</v>
      </c>
      <c r="D798" t="s">
        <v>423</v>
      </c>
      <c r="E798" t="s">
        <v>395</v>
      </c>
      <c r="F798" t="s">
        <v>62</v>
      </c>
      <c r="G798">
        <v>-40.590000000000003</v>
      </c>
      <c r="H798">
        <v>-72.117000000000004</v>
      </c>
      <c r="I798">
        <v>2236</v>
      </c>
      <c r="J798" t="s">
        <v>49</v>
      </c>
      <c r="K798">
        <v>4</v>
      </c>
      <c r="L798">
        <f>0</f>
        <v>0</v>
      </c>
      <c r="M798">
        <f>0</f>
        <v>0</v>
      </c>
      <c r="N798">
        <f>0</f>
        <v>0</v>
      </c>
      <c r="O798">
        <f>0</f>
        <v>0</v>
      </c>
      <c r="P798">
        <f>0</f>
        <v>0</v>
      </c>
      <c r="Q798">
        <f>0</f>
        <v>0</v>
      </c>
      <c r="R798">
        <f>0</f>
        <v>0</v>
      </c>
      <c r="S798">
        <f>0</f>
        <v>0</v>
      </c>
      <c r="T798">
        <v>2</v>
      </c>
      <c r="U798">
        <f>0</f>
        <v>0</v>
      </c>
      <c r="V798">
        <f>0</f>
        <v>0</v>
      </c>
      <c r="W798">
        <f>0</f>
        <v>0</v>
      </c>
      <c r="X798">
        <f>0</f>
        <v>0</v>
      </c>
      <c r="Y798">
        <f>0</f>
        <v>0</v>
      </c>
      <c r="Z798">
        <f>0</f>
        <v>0</v>
      </c>
      <c r="AA798">
        <f>0</f>
        <v>0</v>
      </c>
      <c r="AB798">
        <f>0</f>
        <v>0</v>
      </c>
      <c r="AC798">
        <f>0</f>
        <v>0</v>
      </c>
      <c r="AD798">
        <v>2</v>
      </c>
      <c r="AE798">
        <f>0</f>
        <v>0</v>
      </c>
      <c r="AF798">
        <f>0</f>
        <v>0</v>
      </c>
    </row>
    <row r="799" spans="1:32" x14ac:dyDescent="0.2">
      <c r="A799">
        <v>2011</v>
      </c>
      <c r="B799">
        <v>6</v>
      </c>
      <c r="C799">
        <v>22</v>
      </c>
      <c r="D799" t="s">
        <v>495</v>
      </c>
      <c r="E799" t="s">
        <v>128</v>
      </c>
      <c r="F799" t="s">
        <v>307</v>
      </c>
      <c r="G799">
        <v>13.37</v>
      </c>
      <c r="H799">
        <v>41.7</v>
      </c>
      <c r="I799">
        <v>2218</v>
      </c>
      <c r="J799" t="s">
        <v>49</v>
      </c>
      <c r="K799">
        <v>4</v>
      </c>
      <c r="L799">
        <f>0</f>
        <v>0</v>
      </c>
      <c r="M799">
        <v>31</v>
      </c>
      <c r="N799">
        <v>1</v>
      </c>
      <c r="O799">
        <f>0</f>
        <v>0</v>
      </c>
      <c r="P799">
        <f>0</f>
        <v>0</v>
      </c>
      <c r="Q799">
        <f>0</f>
        <v>0</v>
      </c>
      <c r="R799">
        <v>3</v>
      </c>
      <c r="S799">
        <f>0</f>
        <v>0</v>
      </c>
      <c r="T799">
        <v>1</v>
      </c>
      <c r="U799">
        <f>0</f>
        <v>0</v>
      </c>
      <c r="V799">
        <f>0</f>
        <v>0</v>
      </c>
      <c r="W799">
        <v>31</v>
      </c>
      <c r="X799">
        <v>1</v>
      </c>
      <c r="Y799">
        <f>0</f>
        <v>0</v>
      </c>
      <c r="Z799">
        <f>0</f>
        <v>0</v>
      </c>
      <c r="AA799">
        <f>0</f>
        <v>0</v>
      </c>
      <c r="AB799">
        <v>3</v>
      </c>
      <c r="AC799">
        <f>0</f>
        <v>0</v>
      </c>
      <c r="AD799">
        <v>1</v>
      </c>
      <c r="AE799">
        <f>0</f>
        <v>0</v>
      </c>
      <c r="AF799">
        <f>0</f>
        <v>0</v>
      </c>
    </row>
    <row r="800" spans="1:32" x14ac:dyDescent="0.2">
      <c r="A800">
        <v>2011</v>
      </c>
      <c r="B800">
        <v>7</v>
      </c>
      <c r="C800">
        <v>9</v>
      </c>
      <c r="D800" t="s">
        <v>113</v>
      </c>
      <c r="E800" t="s">
        <v>114</v>
      </c>
      <c r="F800" t="s">
        <v>115</v>
      </c>
      <c r="G800">
        <v>63.633000000000003</v>
      </c>
      <c r="H800">
        <v>-19.082999999999998</v>
      </c>
      <c r="I800">
        <v>1490</v>
      </c>
      <c r="J800" t="s">
        <v>116</v>
      </c>
      <c r="K800">
        <f>0</f>
        <v>0</v>
      </c>
      <c r="L800">
        <f>0</f>
        <v>0</v>
      </c>
      <c r="M800">
        <f>0</f>
        <v>0</v>
      </c>
      <c r="N800">
        <f>0</f>
        <v>0</v>
      </c>
      <c r="O800">
        <f>0</f>
        <v>0</v>
      </c>
      <c r="P800">
        <f>0</f>
        <v>0</v>
      </c>
      <c r="Q800">
        <f>0</f>
        <v>0</v>
      </c>
      <c r="R800">
        <f>0</f>
        <v>0</v>
      </c>
      <c r="S800">
        <f>0</f>
        <v>0</v>
      </c>
      <c r="T800">
        <v>1</v>
      </c>
      <c r="U800">
        <f>0</f>
        <v>0</v>
      </c>
      <c r="V800">
        <f>0</f>
        <v>0</v>
      </c>
      <c r="W800">
        <f>0</f>
        <v>0</v>
      </c>
      <c r="X800">
        <f>0</f>
        <v>0</v>
      </c>
      <c r="Y800">
        <f>0</f>
        <v>0</v>
      </c>
      <c r="Z800">
        <f>0</f>
        <v>0</v>
      </c>
      <c r="AA800">
        <f>0</f>
        <v>0</v>
      </c>
      <c r="AB800">
        <f>0</f>
        <v>0</v>
      </c>
      <c r="AC800">
        <f>0</f>
        <v>0</v>
      </c>
      <c r="AD800">
        <v>1</v>
      </c>
      <c r="AE800">
        <f>0</f>
        <v>0</v>
      </c>
      <c r="AF800">
        <f>0</f>
        <v>0</v>
      </c>
    </row>
    <row r="801" spans="1:32" x14ac:dyDescent="0.2">
      <c r="A801">
        <v>2011</v>
      </c>
      <c r="B801">
        <v>7</v>
      </c>
      <c r="C801">
        <v>17</v>
      </c>
      <c r="D801" t="s">
        <v>235</v>
      </c>
      <c r="E801" t="s">
        <v>236</v>
      </c>
      <c r="F801" t="s">
        <v>101</v>
      </c>
      <c r="G801">
        <v>1.3580000000000001</v>
      </c>
      <c r="H801">
        <v>124.792</v>
      </c>
      <c r="I801">
        <v>1580</v>
      </c>
      <c r="J801" t="s">
        <v>49</v>
      </c>
      <c r="K801">
        <f>0</f>
        <v>0</v>
      </c>
      <c r="L801">
        <f>0</f>
        <v>0</v>
      </c>
      <c r="M801">
        <v>1</v>
      </c>
      <c r="N801">
        <v>1</v>
      </c>
      <c r="O801">
        <f>0</f>
        <v>0</v>
      </c>
      <c r="P801">
        <f>0</f>
        <v>0</v>
      </c>
      <c r="Q801">
        <f>0</f>
        <v>0</v>
      </c>
      <c r="R801">
        <f>0</f>
        <v>0</v>
      </c>
      <c r="S801">
        <f>0</f>
        <v>0</v>
      </c>
      <c r="T801">
        <f>0</f>
        <v>0</v>
      </c>
      <c r="U801">
        <f>0</f>
        <v>0</v>
      </c>
      <c r="V801">
        <f>0</f>
        <v>0</v>
      </c>
      <c r="W801">
        <v>1</v>
      </c>
      <c r="X801">
        <v>1</v>
      </c>
      <c r="Y801">
        <f>0</f>
        <v>0</v>
      </c>
      <c r="Z801">
        <f>0</f>
        <v>0</v>
      </c>
      <c r="AA801">
        <f>0</f>
        <v>0</v>
      </c>
      <c r="AB801">
        <f>0</f>
        <v>0</v>
      </c>
      <c r="AC801">
        <f>0</f>
        <v>0</v>
      </c>
      <c r="AD801">
        <f>0</f>
        <v>0</v>
      </c>
      <c r="AE801">
        <f>0</f>
        <v>0</v>
      </c>
      <c r="AF801">
        <f>0</f>
        <v>0</v>
      </c>
    </row>
    <row r="802" spans="1:32" x14ac:dyDescent="0.2">
      <c r="A802">
        <v>2011</v>
      </c>
      <c r="B802">
        <v>12</v>
      </c>
      <c r="C802">
        <v>27</v>
      </c>
      <c r="D802" t="s">
        <v>182</v>
      </c>
      <c r="E802" t="s">
        <v>149</v>
      </c>
      <c r="F802" t="s">
        <v>101</v>
      </c>
      <c r="G802">
        <v>0.8</v>
      </c>
      <c r="H802">
        <v>127.33</v>
      </c>
      <c r="I802">
        <v>1715</v>
      </c>
      <c r="J802" t="s">
        <v>49</v>
      </c>
      <c r="K802">
        <v>3</v>
      </c>
      <c r="L802" t="s">
        <v>204</v>
      </c>
      <c r="M802">
        <v>4</v>
      </c>
      <c r="N802">
        <v>1</v>
      </c>
      <c r="O802">
        <f>0</f>
        <v>0</v>
      </c>
      <c r="P802">
        <f>0</f>
        <v>0</v>
      </c>
      <c r="Q802">
        <f>0</f>
        <v>0</v>
      </c>
      <c r="R802">
        <v>1</v>
      </c>
      <c r="S802">
        <f>0</f>
        <v>0</v>
      </c>
      <c r="T802">
        <f>0</f>
        <v>0</v>
      </c>
      <c r="U802">
        <f>0</f>
        <v>0</v>
      </c>
      <c r="V802">
        <f>0</f>
        <v>0</v>
      </c>
      <c r="W802">
        <v>4</v>
      </c>
      <c r="X802">
        <v>1</v>
      </c>
      <c r="Y802">
        <f>0</f>
        <v>0</v>
      </c>
      <c r="Z802">
        <f>0</f>
        <v>0</v>
      </c>
      <c r="AA802">
        <f>0</f>
        <v>0</v>
      </c>
      <c r="AB802">
        <v>1</v>
      </c>
      <c r="AC802">
        <f>0</f>
        <v>0</v>
      </c>
      <c r="AD802">
        <f>0</f>
        <v>0</v>
      </c>
      <c r="AE802">
        <f>0</f>
        <v>0</v>
      </c>
      <c r="AF802">
        <f>0</f>
        <v>0</v>
      </c>
    </row>
    <row r="803" spans="1:32" x14ac:dyDescent="0.2">
      <c r="A803">
        <v>2012</v>
      </c>
      <c r="B803">
        <v>2</v>
      </c>
      <c r="C803">
        <v>10</v>
      </c>
      <c r="D803" t="s">
        <v>247</v>
      </c>
      <c r="E803" t="s">
        <v>244</v>
      </c>
      <c r="F803" t="s">
        <v>59</v>
      </c>
      <c r="G803">
        <v>19.420999999999999</v>
      </c>
      <c r="H803">
        <v>-155.28700000000001</v>
      </c>
      <c r="I803">
        <v>1222</v>
      </c>
      <c r="J803" t="s">
        <v>69</v>
      </c>
      <c r="K803">
        <f>0</f>
        <v>0</v>
      </c>
      <c r="L803">
        <f>0</f>
        <v>0</v>
      </c>
      <c r="M803">
        <f>0</f>
        <v>0</v>
      </c>
      <c r="N803">
        <f>0</f>
        <v>0</v>
      </c>
      <c r="O803">
        <f>0</f>
        <v>0</v>
      </c>
      <c r="P803">
        <f>0</f>
        <v>0</v>
      </c>
      <c r="Q803">
        <f>0</f>
        <v>0</v>
      </c>
      <c r="R803">
        <f>0</f>
        <v>0</v>
      </c>
      <c r="S803">
        <f>0</f>
        <v>0</v>
      </c>
      <c r="T803">
        <v>2</v>
      </c>
      <c r="U803">
        <f>0</f>
        <v>0</v>
      </c>
      <c r="V803">
        <f>0</f>
        <v>0</v>
      </c>
      <c r="W803">
        <f>0</f>
        <v>0</v>
      </c>
      <c r="X803">
        <f>0</f>
        <v>0</v>
      </c>
      <c r="Y803">
        <f>0</f>
        <v>0</v>
      </c>
      <c r="Z803">
        <f>0</f>
        <v>0</v>
      </c>
      <c r="AA803">
        <f>0</f>
        <v>0</v>
      </c>
      <c r="AB803">
        <f>0</f>
        <v>0</v>
      </c>
      <c r="AC803">
        <f>0</f>
        <v>0</v>
      </c>
      <c r="AD803">
        <v>2</v>
      </c>
      <c r="AE803">
        <f>0</f>
        <v>0</v>
      </c>
      <c r="AF803">
        <f>0</f>
        <v>0</v>
      </c>
    </row>
    <row r="804" spans="1:32" x14ac:dyDescent="0.2">
      <c r="A804">
        <v>2012</v>
      </c>
      <c r="B804">
        <v>3</v>
      </c>
      <c r="C804">
        <v>2</v>
      </c>
      <c r="D804" t="s">
        <v>247</v>
      </c>
      <c r="E804" t="s">
        <v>244</v>
      </c>
      <c r="F804" t="s">
        <v>59</v>
      </c>
      <c r="G804">
        <v>19.420999999999999</v>
      </c>
      <c r="H804">
        <v>-155.28700000000001</v>
      </c>
      <c r="I804">
        <v>1222</v>
      </c>
      <c r="J804" t="s">
        <v>69</v>
      </c>
      <c r="K804">
        <f>0</f>
        <v>0</v>
      </c>
      <c r="L804" t="s">
        <v>161</v>
      </c>
      <c r="M804">
        <f>0</f>
        <v>0</v>
      </c>
      <c r="N804">
        <f>0</f>
        <v>0</v>
      </c>
      <c r="O804">
        <f>0</f>
        <v>0</v>
      </c>
      <c r="P804">
        <f>0</f>
        <v>0</v>
      </c>
      <c r="Q804">
        <f>0</f>
        <v>0</v>
      </c>
      <c r="R804">
        <f>0</f>
        <v>0</v>
      </c>
      <c r="S804">
        <f>0</f>
        <v>0</v>
      </c>
      <c r="T804">
        <v>1</v>
      </c>
      <c r="U804">
        <v>1</v>
      </c>
      <c r="V804">
        <v>1</v>
      </c>
      <c r="W804">
        <f>0</f>
        <v>0</v>
      </c>
      <c r="X804">
        <f>0</f>
        <v>0</v>
      </c>
      <c r="Y804">
        <f>0</f>
        <v>0</v>
      </c>
      <c r="Z804">
        <f>0</f>
        <v>0</v>
      </c>
      <c r="AA804">
        <f>0</f>
        <v>0</v>
      </c>
      <c r="AB804">
        <f>0</f>
        <v>0</v>
      </c>
      <c r="AC804">
        <f>0</f>
        <v>0</v>
      </c>
      <c r="AD804">
        <f>0</f>
        <v>0</v>
      </c>
      <c r="AE804">
        <f>0</f>
        <v>0</v>
      </c>
      <c r="AF804">
        <f>0</f>
        <v>0</v>
      </c>
    </row>
    <row r="805" spans="1:32" x14ac:dyDescent="0.2">
      <c r="A805">
        <v>2012</v>
      </c>
      <c r="B805">
        <v>12</v>
      </c>
      <c r="C805">
        <v>12</v>
      </c>
      <c r="D805" t="s">
        <v>496</v>
      </c>
      <c r="E805" t="s">
        <v>96</v>
      </c>
      <c r="F805" t="s">
        <v>97</v>
      </c>
      <c r="G805">
        <v>55.832000000000001</v>
      </c>
      <c r="H805">
        <v>160.32599999999999</v>
      </c>
      <c r="I805">
        <v>3611</v>
      </c>
      <c r="J805" t="s">
        <v>69</v>
      </c>
      <c r="K805">
        <f>0</f>
        <v>0</v>
      </c>
      <c r="L805">
        <f>0</f>
        <v>0</v>
      </c>
      <c r="M805">
        <f>0</f>
        <v>0</v>
      </c>
      <c r="N805">
        <f>0</f>
        <v>0</v>
      </c>
      <c r="O805">
        <f>0</f>
        <v>0</v>
      </c>
      <c r="P805">
        <f>0</f>
        <v>0</v>
      </c>
      <c r="Q805">
        <f>0</f>
        <v>0</v>
      </c>
      <c r="R805">
        <f>0</f>
        <v>0</v>
      </c>
      <c r="S805">
        <f>0</f>
        <v>0</v>
      </c>
      <c r="T805">
        <v>1</v>
      </c>
      <c r="U805">
        <f>0</f>
        <v>0</v>
      </c>
      <c r="V805">
        <f>0</f>
        <v>0</v>
      </c>
      <c r="W805">
        <f>0</f>
        <v>0</v>
      </c>
      <c r="X805">
        <f>0</f>
        <v>0</v>
      </c>
      <c r="Y805">
        <f>0</f>
        <v>0</v>
      </c>
      <c r="Z805">
        <f>0</f>
        <v>0</v>
      </c>
      <c r="AA805">
        <f>0</f>
        <v>0</v>
      </c>
      <c r="AB805">
        <f>0</f>
        <v>0</v>
      </c>
      <c r="AC805">
        <f>0</f>
        <v>0</v>
      </c>
      <c r="AD805">
        <v>1</v>
      </c>
      <c r="AE805">
        <f>0</f>
        <v>0</v>
      </c>
      <c r="AF805">
        <f>0</f>
        <v>0</v>
      </c>
    </row>
    <row r="806" spans="1:32" x14ac:dyDescent="0.2">
      <c r="A806">
        <v>2013</v>
      </c>
      <c r="B806">
        <v>2</v>
      </c>
      <c r="C806">
        <v>12</v>
      </c>
      <c r="D806" t="s">
        <v>170</v>
      </c>
      <c r="E806" t="s">
        <v>134</v>
      </c>
      <c r="F806" t="s">
        <v>101</v>
      </c>
      <c r="G806">
        <v>-7.54</v>
      </c>
      <c r="H806">
        <v>110.446</v>
      </c>
      <c r="I806">
        <v>2910</v>
      </c>
      <c r="J806" t="s">
        <v>49</v>
      </c>
      <c r="K806">
        <f>0</f>
        <v>0</v>
      </c>
      <c r="L806" t="s">
        <v>77</v>
      </c>
      <c r="M806">
        <v>1</v>
      </c>
      <c r="N806">
        <v>1</v>
      </c>
      <c r="O806">
        <f>0</f>
        <v>0</v>
      </c>
      <c r="P806">
        <f>0</f>
        <v>0</v>
      </c>
      <c r="Q806">
        <v>1</v>
      </c>
      <c r="R806">
        <v>1</v>
      </c>
      <c r="S806">
        <f>0</f>
        <v>0</v>
      </c>
      <c r="T806">
        <v>1</v>
      </c>
      <c r="U806">
        <f>0</f>
        <v>0</v>
      </c>
      <c r="V806">
        <f>0</f>
        <v>0</v>
      </c>
      <c r="W806">
        <v>1</v>
      </c>
      <c r="X806">
        <v>1</v>
      </c>
      <c r="Y806">
        <f>0</f>
        <v>0</v>
      </c>
      <c r="Z806">
        <f>0</f>
        <v>0</v>
      </c>
      <c r="AA806">
        <v>1</v>
      </c>
      <c r="AB806">
        <v>1</v>
      </c>
      <c r="AC806">
        <f>0</f>
        <v>0</v>
      </c>
      <c r="AD806">
        <v>1</v>
      </c>
      <c r="AE806">
        <f>0</f>
        <v>0</v>
      </c>
      <c r="AF806">
        <f>0</f>
        <v>0</v>
      </c>
    </row>
    <row r="807" spans="1:32" x14ac:dyDescent="0.2">
      <c r="A807">
        <v>2013</v>
      </c>
      <c r="B807">
        <v>2</v>
      </c>
      <c r="C807">
        <f>0</f>
        <v>0</v>
      </c>
      <c r="D807" t="s">
        <v>385</v>
      </c>
      <c r="E807" t="s">
        <v>263</v>
      </c>
      <c r="F807" t="s">
        <v>101</v>
      </c>
      <c r="G807">
        <v>-8.32</v>
      </c>
      <c r="H807">
        <v>121.708</v>
      </c>
      <c r="I807">
        <v>875</v>
      </c>
      <c r="J807" t="s">
        <v>49</v>
      </c>
      <c r="K807">
        <f>0</f>
        <v>0</v>
      </c>
      <c r="L807">
        <f>0</f>
        <v>0</v>
      </c>
      <c r="M807">
        <f>0</f>
        <v>0</v>
      </c>
      <c r="N807">
        <f>0</f>
        <v>0</v>
      </c>
      <c r="O807">
        <f>0</f>
        <v>0</v>
      </c>
      <c r="P807">
        <f>0</f>
        <v>0</v>
      </c>
      <c r="Q807">
        <f>0</f>
        <v>0</v>
      </c>
      <c r="R807">
        <f>0</f>
        <v>0</v>
      </c>
      <c r="S807">
        <f>0</f>
        <v>0</v>
      </c>
      <c r="T807">
        <v>1</v>
      </c>
      <c r="U807">
        <f>0</f>
        <v>0</v>
      </c>
      <c r="V807">
        <v>1</v>
      </c>
      <c r="W807">
        <f>0</f>
        <v>0</v>
      </c>
      <c r="X807">
        <f>0</f>
        <v>0</v>
      </c>
      <c r="Y807">
        <f>0</f>
        <v>0</v>
      </c>
      <c r="Z807">
        <f>0</f>
        <v>0</v>
      </c>
      <c r="AA807">
        <f>0</f>
        <v>0</v>
      </c>
      <c r="AB807">
        <f>0</f>
        <v>0</v>
      </c>
      <c r="AC807">
        <f>0</f>
        <v>0</v>
      </c>
      <c r="AD807">
        <v>1</v>
      </c>
      <c r="AE807">
        <f>0</f>
        <v>0</v>
      </c>
      <c r="AF807">
        <v>1</v>
      </c>
    </row>
    <row r="808" spans="1:32" x14ac:dyDescent="0.2">
      <c r="A808">
        <v>2013</v>
      </c>
      <c r="B808">
        <v>5</v>
      </c>
      <c r="C808">
        <v>7</v>
      </c>
      <c r="D808" t="s">
        <v>230</v>
      </c>
      <c r="E808" t="s">
        <v>47</v>
      </c>
      <c r="F808" t="s">
        <v>48</v>
      </c>
      <c r="G808">
        <v>13.257</v>
      </c>
      <c r="H808">
        <v>123.685</v>
      </c>
      <c r="I808">
        <v>2462</v>
      </c>
      <c r="J808" t="s">
        <v>49</v>
      </c>
      <c r="K808">
        <f>0</f>
        <v>0</v>
      </c>
      <c r="L808">
        <f>0</f>
        <v>0</v>
      </c>
      <c r="M808">
        <v>5</v>
      </c>
      <c r="N808">
        <v>1</v>
      </c>
      <c r="O808">
        <f>0</f>
        <v>0</v>
      </c>
      <c r="P808">
        <f>0</f>
        <v>0</v>
      </c>
      <c r="Q808">
        <v>8</v>
      </c>
      <c r="R808">
        <v>1</v>
      </c>
      <c r="S808">
        <f>0</f>
        <v>0</v>
      </c>
      <c r="T808">
        <f>0</f>
        <v>0</v>
      </c>
      <c r="U808">
        <f>0</f>
        <v>0</v>
      </c>
      <c r="V808">
        <f>0</f>
        <v>0</v>
      </c>
      <c r="W808">
        <v>5</v>
      </c>
      <c r="X808">
        <v>1</v>
      </c>
      <c r="Y808">
        <f>0</f>
        <v>0</v>
      </c>
      <c r="Z808">
        <f>0</f>
        <v>0</v>
      </c>
      <c r="AA808">
        <v>8</v>
      </c>
      <c r="AB808">
        <v>1</v>
      </c>
      <c r="AC808">
        <f>0</f>
        <v>0</v>
      </c>
      <c r="AD808">
        <f>0</f>
        <v>0</v>
      </c>
      <c r="AE808">
        <f>0</f>
        <v>0</v>
      </c>
      <c r="AF808">
        <f>0</f>
        <v>0</v>
      </c>
    </row>
    <row r="809" spans="1:32" x14ac:dyDescent="0.2">
      <c r="A809">
        <v>2013</v>
      </c>
      <c r="B809">
        <v>8</v>
      </c>
      <c r="C809">
        <v>10</v>
      </c>
      <c r="D809" t="s">
        <v>385</v>
      </c>
      <c r="E809" t="s">
        <v>263</v>
      </c>
      <c r="F809" t="s">
        <v>101</v>
      </c>
      <c r="G809">
        <v>-8.32</v>
      </c>
      <c r="H809">
        <v>121.708</v>
      </c>
      <c r="I809">
        <v>875</v>
      </c>
      <c r="J809" t="s">
        <v>49</v>
      </c>
      <c r="K809">
        <v>3</v>
      </c>
      <c r="L809">
        <f>0</f>
        <v>0</v>
      </c>
      <c r="M809">
        <v>5</v>
      </c>
      <c r="N809">
        <v>1</v>
      </c>
      <c r="O809">
        <f>0</f>
        <v>0</v>
      </c>
      <c r="P809">
        <f>0</f>
        <v>0</v>
      </c>
      <c r="Q809">
        <f>0</f>
        <v>0</v>
      </c>
      <c r="R809">
        <f>0</f>
        <v>0</v>
      </c>
      <c r="S809">
        <f>0</f>
        <v>0</v>
      </c>
      <c r="T809">
        <f>0</f>
        <v>0</v>
      </c>
      <c r="U809">
        <f>0</f>
        <v>0</v>
      </c>
      <c r="V809">
        <f>0</f>
        <v>0</v>
      </c>
      <c r="W809">
        <v>5</v>
      </c>
      <c r="X809">
        <v>1</v>
      </c>
      <c r="Y809">
        <f>0</f>
        <v>0</v>
      </c>
      <c r="Z809">
        <f>0</f>
        <v>0</v>
      </c>
      <c r="AA809">
        <f>0</f>
        <v>0</v>
      </c>
      <c r="AB809">
        <f>0</f>
        <v>0</v>
      </c>
      <c r="AC809">
        <f>0</f>
        <v>0</v>
      </c>
      <c r="AD809">
        <f>0</f>
        <v>0</v>
      </c>
      <c r="AE809">
        <f>0</f>
        <v>0</v>
      </c>
      <c r="AF809">
        <f>0</f>
        <v>0</v>
      </c>
    </row>
    <row r="810" spans="1:32" x14ac:dyDescent="0.2">
      <c r="A810">
        <v>2013</v>
      </c>
      <c r="B810">
        <v>9</v>
      </c>
      <c r="C810">
        <v>1</v>
      </c>
      <c r="D810" t="s">
        <v>497</v>
      </c>
      <c r="E810" t="s">
        <v>179</v>
      </c>
      <c r="F810" t="s">
        <v>179</v>
      </c>
      <c r="G810">
        <v>-16.355</v>
      </c>
      <c r="H810">
        <v>-70.903000000000006</v>
      </c>
      <c r="I810">
        <v>5672</v>
      </c>
      <c r="J810" t="s">
        <v>49</v>
      </c>
      <c r="K810">
        <f>0</f>
        <v>0</v>
      </c>
      <c r="L810">
        <f>0</f>
        <v>0</v>
      </c>
      <c r="M810">
        <f>0</f>
        <v>0</v>
      </c>
      <c r="N810">
        <f>0</f>
        <v>0</v>
      </c>
      <c r="O810">
        <f>0</f>
        <v>0</v>
      </c>
      <c r="P810">
        <f>0</f>
        <v>0</v>
      </c>
      <c r="Q810">
        <f>0</f>
        <v>0</v>
      </c>
      <c r="R810">
        <f>0</f>
        <v>0</v>
      </c>
      <c r="S810">
        <f>0</f>
        <v>0</v>
      </c>
      <c r="T810">
        <v>1</v>
      </c>
      <c r="U810">
        <f>0</f>
        <v>0</v>
      </c>
      <c r="V810">
        <f>0</f>
        <v>0</v>
      </c>
      <c r="W810">
        <f>0</f>
        <v>0</v>
      </c>
      <c r="X810">
        <f>0</f>
        <v>0</v>
      </c>
      <c r="Y810">
        <f>0</f>
        <v>0</v>
      </c>
      <c r="Z810">
        <f>0</f>
        <v>0</v>
      </c>
      <c r="AA810">
        <f>0</f>
        <v>0</v>
      </c>
      <c r="AB810">
        <f>0</f>
        <v>0</v>
      </c>
      <c r="AC810">
        <f>0</f>
        <v>0</v>
      </c>
      <c r="AD810">
        <v>1</v>
      </c>
      <c r="AE810">
        <f>0</f>
        <v>0</v>
      </c>
      <c r="AF810">
        <f>0</f>
        <v>0</v>
      </c>
    </row>
    <row r="811" spans="1:32" x14ac:dyDescent="0.2">
      <c r="A811">
        <v>2013</v>
      </c>
      <c r="B811">
        <v>9</v>
      </c>
      <c r="C811">
        <v>4</v>
      </c>
      <c r="D811" t="s">
        <v>110</v>
      </c>
      <c r="E811" t="s">
        <v>111</v>
      </c>
      <c r="F811" t="s">
        <v>38</v>
      </c>
      <c r="G811">
        <v>31.593</v>
      </c>
      <c r="H811">
        <v>130.65700000000001</v>
      </c>
      <c r="I811">
        <v>1117</v>
      </c>
      <c r="J811" t="s">
        <v>49</v>
      </c>
      <c r="K811">
        <f>0</f>
        <v>0</v>
      </c>
      <c r="L811">
        <f>0</f>
        <v>0</v>
      </c>
      <c r="M811">
        <f>0</f>
        <v>0</v>
      </c>
      <c r="N811">
        <f>0</f>
        <v>0</v>
      </c>
      <c r="O811">
        <f>0</f>
        <v>0</v>
      </c>
      <c r="P811">
        <f>0</f>
        <v>0</v>
      </c>
      <c r="Q811">
        <f>0</f>
        <v>0</v>
      </c>
      <c r="R811">
        <f>0</f>
        <v>0</v>
      </c>
      <c r="S811">
        <f>0</f>
        <v>0</v>
      </c>
      <c r="T811">
        <v>1</v>
      </c>
      <c r="U811">
        <f>0</f>
        <v>0</v>
      </c>
      <c r="V811">
        <f>0</f>
        <v>0</v>
      </c>
      <c r="W811">
        <f>0</f>
        <v>0</v>
      </c>
      <c r="X811">
        <f>0</f>
        <v>0</v>
      </c>
      <c r="Y811">
        <f>0</f>
        <v>0</v>
      </c>
      <c r="Z811">
        <f>0</f>
        <v>0</v>
      </c>
      <c r="AA811">
        <f>0</f>
        <v>0</v>
      </c>
      <c r="AB811">
        <f>0</f>
        <v>0</v>
      </c>
      <c r="AC811">
        <f>0</f>
        <v>0</v>
      </c>
      <c r="AD811">
        <v>1</v>
      </c>
      <c r="AE811">
        <f>0</f>
        <v>0</v>
      </c>
      <c r="AF811">
        <f>0</f>
        <v>0</v>
      </c>
    </row>
    <row r="812" spans="1:32" x14ac:dyDescent="0.2">
      <c r="A812">
        <v>2013</v>
      </c>
      <c r="B812">
        <v>9</v>
      </c>
      <c r="C812">
        <v>15</v>
      </c>
      <c r="D812" t="s">
        <v>494</v>
      </c>
      <c r="E812" t="s">
        <v>232</v>
      </c>
      <c r="F812" t="s">
        <v>101</v>
      </c>
      <c r="G812">
        <v>3.17</v>
      </c>
      <c r="H812">
        <v>98.391999999999996</v>
      </c>
      <c r="I812">
        <v>2460</v>
      </c>
      <c r="J812" t="s">
        <v>49</v>
      </c>
      <c r="K812">
        <v>2</v>
      </c>
      <c r="L812">
        <f>0</f>
        <v>0</v>
      </c>
      <c r="M812">
        <f>0</f>
        <v>0</v>
      </c>
      <c r="N812">
        <f>0</f>
        <v>0</v>
      </c>
      <c r="O812">
        <f>0</f>
        <v>0</v>
      </c>
      <c r="P812">
        <f>0</f>
        <v>0</v>
      </c>
      <c r="Q812">
        <f>0</f>
        <v>0</v>
      </c>
      <c r="R812">
        <f>0</f>
        <v>0</v>
      </c>
      <c r="S812">
        <f>0</f>
        <v>0</v>
      </c>
      <c r="T812">
        <v>2</v>
      </c>
      <c r="U812">
        <f>0</f>
        <v>0</v>
      </c>
      <c r="V812">
        <f>0</f>
        <v>0</v>
      </c>
      <c r="W812">
        <f>0</f>
        <v>0</v>
      </c>
      <c r="X812">
        <f>0</f>
        <v>0</v>
      </c>
      <c r="Y812">
        <f>0</f>
        <v>0</v>
      </c>
      <c r="Z812">
        <f>0</f>
        <v>0</v>
      </c>
      <c r="AA812">
        <f>0</f>
        <v>0</v>
      </c>
      <c r="AB812">
        <f>0</f>
        <v>0</v>
      </c>
      <c r="AC812">
        <f>0</f>
        <v>0</v>
      </c>
      <c r="AD812">
        <v>2</v>
      </c>
      <c r="AE812">
        <f>0</f>
        <v>0</v>
      </c>
      <c r="AF812">
        <f>0</f>
        <v>0</v>
      </c>
    </row>
    <row r="813" spans="1:32" x14ac:dyDescent="0.2">
      <c r="A813">
        <v>2013</v>
      </c>
      <c r="B813">
        <v>12</v>
      </c>
      <c r="C813">
        <v>13</v>
      </c>
      <c r="D813" t="s">
        <v>333</v>
      </c>
      <c r="E813" t="s">
        <v>34</v>
      </c>
      <c r="F813" t="s">
        <v>34</v>
      </c>
      <c r="G813">
        <v>-38.119999999999997</v>
      </c>
      <c r="H813">
        <v>176.5</v>
      </c>
      <c r="I813">
        <v>1111</v>
      </c>
      <c r="J813" t="s">
        <v>99</v>
      </c>
      <c r="K813">
        <f>0</f>
        <v>0</v>
      </c>
      <c r="L813" t="s">
        <v>211</v>
      </c>
      <c r="M813">
        <v>1</v>
      </c>
      <c r="N813">
        <v>1</v>
      </c>
      <c r="O813">
        <f>0</f>
        <v>0</v>
      </c>
      <c r="P813">
        <f>0</f>
        <v>0</v>
      </c>
      <c r="Q813">
        <f>0</f>
        <v>0</v>
      </c>
      <c r="R813">
        <f>0</f>
        <v>0</v>
      </c>
      <c r="S813">
        <f>0</f>
        <v>0</v>
      </c>
      <c r="T813">
        <f>0</f>
        <v>0</v>
      </c>
      <c r="U813">
        <f>0</f>
        <v>0</v>
      </c>
      <c r="V813">
        <f>0</f>
        <v>0</v>
      </c>
      <c r="W813">
        <v>1</v>
      </c>
      <c r="X813">
        <v>1</v>
      </c>
      <c r="Y813">
        <f>0</f>
        <v>0</v>
      </c>
      <c r="Z813">
        <f>0</f>
        <v>0</v>
      </c>
      <c r="AA813">
        <f>0</f>
        <v>0</v>
      </c>
      <c r="AB813">
        <f>0</f>
        <v>0</v>
      </c>
      <c r="AC813">
        <f>0</f>
        <v>0</v>
      </c>
      <c r="AD813">
        <f>0</f>
        <v>0</v>
      </c>
      <c r="AE813">
        <f>0</f>
        <v>0</v>
      </c>
      <c r="AF813">
        <f>0</f>
        <v>0</v>
      </c>
    </row>
    <row r="814" spans="1:32" x14ac:dyDescent="0.2">
      <c r="A814">
        <v>2014</v>
      </c>
      <c r="B814">
        <v>2</v>
      </c>
      <c r="C814">
        <v>1</v>
      </c>
      <c r="D814" t="s">
        <v>494</v>
      </c>
      <c r="E814" t="s">
        <v>232</v>
      </c>
      <c r="F814" t="s">
        <v>101</v>
      </c>
      <c r="G814">
        <v>3.17</v>
      </c>
      <c r="H814">
        <v>98.391999999999996</v>
      </c>
      <c r="I814">
        <v>2460</v>
      </c>
      <c r="J814" t="s">
        <v>49</v>
      </c>
      <c r="K814">
        <f>0</f>
        <v>0</v>
      </c>
      <c r="L814">
        <f>0</f>
        <v>0</v>
      </c>
      <c r="M814">
        <v>17</v>
      </c>
      <c r="N814">
        <v>1</v>
      </c>
      <c r="O814">
        <f>0</f>
        <v>0</v>
      </c>
      <c r="P814">
        <f>0</f>
        <v>0</v>
      </c>
      <c r="Q814">
        <v>3</v>
      </c>
      <c r="R814">
        <v>1</v>
      </c>
      <c r="S814">
        <f>0</f>
        <v>0</v>
      </c>
      <c r="T814">
        <v>1</v>
      </c>
      <c r="U814">
        <f>0</f>
        <v>0</v>
      </c>
      <c r="V814">
        <v>2</v>
      </c>
      <c r="W814">
        <v>17</v>
      </c>
      <c r="X814">
        <v>1</v>
      </c>
      <c r="Y814">
        <f>0</f>
        <v>0</v>
      </c>
      <c r="Z814">
        <f>0</f>
        <v>0</v>
      </c>
      <c r="AA814">
        <v>3</v>
      </c>
      <c r="AB814">
        <v>1</v>
      </c>
      <c r="AC814">
        <f>0</f>
        <v>0</v>
      </c>
      <c r="AD814">
        <v>1</v>
      </c>
      <c r="AE814">
        <f>0</f>
        <v>0</v>
      </c>
      <c r="AF814">
        <v>2</v>
      </c>
    </row>
    <row r="815" spans="1:32" x14ac:dyDescent="0.2">
      <c r="A815">
        <v>2014</v>
      </c>
      <c r="B815">
        <v>2</v>
      </c>
      <c r="C815">
        <v>13</v>
      </c>
      <c r="D815" t="s">
        <v>133</v>
      </c>
      <c r="E815" t="s">
        <v>134</v>
      </c>
      <c r="F815" t="s">
        <v>101</v>
      </c>
      <c r="G815">
        <v>-7.9349999999999996</v>
      </c>
      <c r="H815">
        <v>112.31399999999999</v>
      </c>
      <c r="I815">
        <v>1730</v>
      </c>
      <c r="J815" t="s">
        <v>49</v>
      </c>
      <c r="K815">
        <f>0</f>
        <v>0</v>
      </c>
      <c r="L815">
        <f>0</f>
        <v>0</v>
      </c>
      <c r="M815">
        <v>7</v>
      </c>
      <c r="N815">
        <v>1</v>
      </c>
      <c r="O815">
        <f>0</f>
        <v>0</v>
      </c>
      <c r="P815">
        <f>0</f>
        <v>0</v>
      </c>
      <c r="Q815">
        <f>0</f>
        <v>0</v>
      </c>
      <c r="R815">
        <f>0</f>
        <v>0</v>
      </c>
      <c r="S815">
        <f>0</f>
        <v>0</v>
      </c>
      <c r="T815">
        <v>3</v>
      </c>
      <c r="U815">
        <v>4098</v>
      </c>
      <c r="V815">
        <v>4</v>
      </c>
      <c r="W815">
        <v>7</v>
      </c>
      <c r="X815">
        <v>1</v>
      </c>
      <c r="Y815">
        <f>0</f>
        <v>0</v>
      </c>
      <c r="Z815">
        <f>0</f>
        <v>0</v>
      </c>
      <c r="AA815">
        <f>0</f>
        <v>0</v>
      </c>
      <c r="AB815">
        <f>0</f>
        <v>0</v>
      </c>
      <c r="AC815">
        <f>0</f>
        <v>0</v>
      </c>
      <c r="AD815">
        <v>3</v>
      </c>
      <c r="AE815">
        <v>4098</v>
      </c>
      <c r="AF815">
        <v>4</v>
      </c>
    </row>
    <row r="816" spans="1:32" x14ac:dyDescent="0.2">
      <c r="A816">
        <v>2014</v>
      </c>
      <c r="B816">
        <v>9</v>
      </c>
      <c r="C816">
        <v>27</v>
      </c>
      <c r="D816" t="s">
        <v>460</v>
      </c>
      <c r="E816" t="s">
        <v>143</v>
      </c>
      <c r="F816" t="s">
        <v>38</v>
      </c>
      <c r="G816">
        <v>35.893000000000001</v>
      </c>
      <c r="H816">
        <v>137.47999999999999</v>
      </c>
      <c r="I816">
        <v>3067</v>
      </c>
      <c r="J816" t="s">
        <v>53</v>
      </c>
      <c r="K816">
        <v>3</v>
      </c>
      <c r="L816">
        <f>0</f>
        <v>0</v>
      </c>
      <c r="M816">
        <v>55</v>
      </c>
      <c r="N816">
        <v>2</v>
      </c>
      <c r="O816">
        <f>0</f>
        <v>0</v>
      </c>
      <c r="P816">
        <f>0</f>
        <v>0</v>
      </c>
      <c r="Q816">
        <v>70</v>
      </c>
      <c r="R816">
        <v>2</v>
      </c>
      <c r="S816">
        <f>0</f>
        <v>0</v>
      </c>
      <c r="T816">
        <f>0</f>
        <v>0</v>
      </c>
      <c r="U816">
        <f>0</f>
        <v>0</v>
      </c>
      <c r="V816">
        <f>0</f>
        <v>0</v>
      </c>
      <c r="W816">
        <v>55</v>
      </c>
      <c r="X816">
        <v>2</v>
      </c>
      <c r="Y816">
        <f>0</f>
        <v>0</v>
      </c>
      <c r="Z816">
        <f>0</f>
        <v>0</v>
      </c>
      <c r="AA816">
        <v>70</v>
      </c>
      <c r="AB816">
        <v>2</v>
      </c>
      <c r="AC816">
        <f>0</f>
        <v>0</v>
      </c>
      <c r="AD816">
        <f>0</f>
        <v>0</v>
      </c>
      <c r="AE816">
        <f>0</f>
        <v>0</v>
      </c>
      <c r="AF816">
        <f>0</f>
        <v>0</v>
      </c>
    </row>
    <row r="817" spans="1:32" x14ac:dyDescent="0.2">
      <c r="A817">
        <v>2014</v>
      </c>
      <c r="B817">
        <v>11</v>
      </c>
      <c r="C817">
        <v>10</v>
      </c>
      <c r="D817" t="s">
        <v>247</v>
      </c>
      <c r="E817" t="s">
        <v>244</v>
      </c>
      <c r="F817" t="s">
        <v>59</v>
      </c>
      <c r="G817">
        <v>19.420999999999999</v>
      </c>
      <c r="H817">
        <v>-155.28700000000001</v>
      </c>
      <c r="I817">
        <v>1222</v>
      </c>
      <c r="J817" t="s">
        <v>69</v>
      </c>
      <c r="K817">
        <f>0</f>
        <v>0</v>
      </c>
      <c r="L817">
        <f>0</f>
        <v>0</v>
      </c>
      <c r="M817">
        <f>0</f>
        <v>0</v>
      </c>
      <c r="N817">
        <f>0</f>
        <v>0</v>
      </c>
      <c r="O817">
        <f>0</f>
        <v>0</v>
      </c>
      <c r="P817">
        <f>0</f>
        <v>0</v>
      </c>
      <c r="Q817">
        <f>0</f>
        <v>0</v>
      </c>
      <c r="R817">
        <f>0</f>
        <v>0</v>
      </c>
      <c r="S817">
        <v>14.5</v>
      </c>
      <c r="T817">
        <v>3</v>
      </c>
      <c r="U817">
        <v>1</v>
      </c>
      <c r="V817">
        <v>1</v>
      </c>
      <c r="W817">
        <f>0</f>
        <v>0</v>
      </c>
      <c r="X817">
        <f>0</f>
        <v>0</v>
      </c>
      <c r="Y817">
        <f>0</f>
        <v>0</v>
      </c>
      <c r="Z817">
        <f>0</f>
        <v>0</v>
      </c>
      <c r="AA817">
        <f>0</f>
        <v>0</v>
      </c>
      <c r="AB817">
        <f>0</f>
        <v>0</v>
      </c>
      <c r="AC817">
        <v>14.5</v>
      </c>
      <c r="AD817">
        <v>3</v>
      </c>
      <c r="AE817">
        <v>1</v>
      </c>
      <c r="AF817">
        <v>1</v>
      </c>
    </row>
    <row r="818" spans="1:32" x14ac:dyDescent="0.2">
      <c r="A818">
        <v>2014</v>
      </c>
      <c r="B818">
        <v>11</v>
      </c>
      <c r="C818">
        <v>23</v>
      </c>
      <c r="D818" t="s">
        <v>293</v>
      </c>
      <c r="E818" t="s">
        <v>294</v>
      </c>
      <c r="F818" t="s">
        <v>295</v>
      </c>
      <c r="G818">
        <v>14.95</v>
      </c>
      <c r="H818">
        <v>-24.35</v>
      </c>
      <c r="I818">
        <v>2829</v>
      </c>
      <c r="J818" t="s">
        <v>49</v>
      </c>
      <c r="K818">
        <f>0</f>
        <v>0</v>
      </c>
      <c r="L818">
        <f>0</f>
        <v>0</v>
      </c>
      <c r="M818">
        <f>0</f>
        <v>0</v>
      </c>
      <c r="N818">
        <f>0</f>
        <v>0</v>
      </c>
      <c r="O818">
        <f>0</f>
        <v>0</v>
      </c>
      <c r="P818">
        <f>0</f>
        <v>0</v>
      </c>
      <c r="Q818">
        <f>0</f>
        <v>0</v>
      </c>
      <c r="R818">
        <f>0</f>
        <v>0</v>
      </c>
      <c r="S818">
        <f>0</f>
        <v>0</v>
      </c>
      <c r="T818">
        <v>2</v>
      </c>
      <c r="U818">
        <v>230</v>
      </c>
      <c r="V818">
        <v>3</v>
      </c>
      <c r="W818">
        <f>0</f>
        <v>0</v>
      </c>
      <c r="X818">
        <f>0</f>
        <v>0</v>
      </c>
      <c r="Y818">
        <f>0</f>
        <v>0</v>
      </c>
      <c r="Z818">
        <f>0</f>
        <v>0</v>
      </c>
      <c r="AA818">
        <f>0</f>
        <v>0</v>
      </c>
      <c r="AB818">
        <f>0</f>
        <v>0</v>
      </c>
      <c r="AC818">
        <f>0</f>
        <v>0</v>
      </c>
      <c r="AD818">
        <v>2</v>
      </c>
      <c r="AE818">
        <v>230</v>
      </c>
      <c r="AF818">
        <v>3</v>
      </c>
    </row>
    <row r="819" spans="1:32" x14ac:dyDescent="0.2">
      <c r="A819">
        <v>2014</v>
      </c>
      <c r="B819">
        <v>12</v>
      </c>
      <c r="C819">
        <v>18</v>
      </c>
      <c r="D819" t="s">
        <v>182</v>
      </c>
      <c r="E819" t="s">
        <v>149</v>
      </c>
      <c r="F819" t="s">
        <v>101</v>
      </c>
      <c r="G819">
        <v>0.8</v>
      </c>
      <c r="H819">
        <v>127.33</v>
      </c>
      <c r="I819">
        <v>1715</v>
      </c>
      <c r="J819" t="s">
        <v>49</v>
      </c>
      <c r="K819">
        <f>0</f>
        <v>0</v>
      </c>
      <c r="L819">
        <f>0</f>
        <v>0</v>
      </c>
      <c r="M819">
        <v>1</v>
      </c>
      <c r="N819">
        <v>1</v>
      </c>
      <c r="O819">
        <f>0</f>
        <v>0</v>
      </c>
      <c r="P819">
        <f>0</f>
        <v>0</v>
      </c>
      <c r="Q819">
        <v>4</v>
      </c>
      <c r="R819">
        <v>1</v>
      </c>
      <c r="S819">
        <f>0</f>
        <v>0</v>
      </c>
      <c r="T819">
        <f>0</f>
        <v>0</v>
      </c>
      <c r="U819">
        <f>0</f>
        <v>0</v>
      </c>
      <c r="V819">
        <f>0</f>
        <v>0</v>
      </c>
      <c r="W819">
        <v>1</v>
      </c>
      <c r="X819">
        <v>1</v>
      </c>
      <c r="Y819">
        <f>0</f>
        <v>0</v>
      </c>
      <c r="Z819">
        <f>0</f>
        <v>0</v>
      </c>
      <c r="AA819">
        <v>4</v>
      </c>
      <c r="AB819">
        <v>1</v>
      </c>
      <c r="AC819">
        <f>0</f>
        <v>0</v>
      </c>
      <c r="AD819">
        <f>0</f>
        <v>0</v>
      </c>
      <c r="AE819">
        <f>0</f>
        <v>0</v>
      </c>
      <c r="AF819">
        <f>0</f>
        <v>0</v>
      </c>
    </row>
    <row r="820" spans="1:32" x14ac:dyDescent="0.2">
      <c r="A820">
        <v>2015</v>
      </c>
      <c r="B820">
        <v>2</v>
      </c>
      <c r="C820">
        <v>20</v>
      </c>
      <c r="D820" t="s">
        <v>494</v>
      </c>
      <c r="E820" t="s">
        <v>232</v>
      </c>
      <c r="F820" t="s">
        <v>101</v>
      </c>
      <c r="G820">
        <v>3.17</v>
      </c>
      <c r="H820">
        <v>98.391999999999996</v>
      </c>
      <c r="I820">
        <v>2460</v>
      </c>
      <c r="J820" t="s">
        <v>49</v>
      </c>
      <c r="K820">
        <f>0</f>
        <v>0</v>
      </c>
      <c r="L820">
        <f>0</f>
        <v>0</v>
      </c>
      <c r="M820">
        <f>0</f>
        <v>0</v>
      </c>
      <c r="N820">
        <f>0</f>
        <v>0</v>
      </c>
      <c r="O820">
        <f>0</f>
        <v>0</v>
      </c>
      <c r="P820">
        <f>0</f>
        <v>0</v>
      </c>
      <c r="Q820">
        <f>0</f>
        <v>0</v>
      </c>
      <c r="R820">
        <f>0</f>
        <v>0</v>
      </c>
      <c r="S820">
        <f>0</f>
        <v>0</v>
      </c>
      <c r="T820">
        <v>1</v>
      </c>
      <c r="U820">
        <f>0</f>
        <v>0</v>
      </c>
      <c r="V820">
        <v>1</v>
      </c>
      <c r="W820">
        <f>0</f>
        <v>0</v>
      </c>
      <c r="X820">
        <f>0</f>
        <v>0</v>
      </c>
      <c r="Y820">
        <f>0</f>
        <v>0</v>
      </c>
      <c r="Z820">
        <f>0</f>
        <v>0</v>
      </c>
      <c r="AA820">
        <f>0</f>
        <v>0</v>
      </c>
      <c r="AB820">
        <f>0</f>
        <v>0</v>
      </c>
      <c r="AC820">
        <f>0</f>
        <v>0</v>
      </c>
      <c r="AD820">
        <v>1</v>
      </c>
      <c r="AE820">
        <f>0</f>
        <v>0</v>
      </c>
      <c r="AF820">
        <v>1</v>
      </c>
    </row>
    <row r="821" spans="1:32" x14ac:dyDescent="0.2">
      <c r="A821">
        <v>2015</v>
      </c>
      <c r="B821">
        <v>4</v>
      </c>
      <c r="C821">
        <v>22</v>
      </c>
      <c r="D821" t="s">
        <v>342</v>
      </c>
      <c r="E821" t="s">
        <v>61</v>
      </c>
      <c r="F821" t="s">
        <v>62</v>
      </c>
      <c r="G821">
        <v>-41.33</v>
      </c>
      <c r="H821">
        <v>-72.617999999999995</v>
      </c>
      <c r="I821">
        <v>1974</v>
      </c>
      <c r="J821" t="s">
        <v>49</v>
      </c>
      <c r="K821">
        <f>0</f>
        <v>0</v>
      </c>
      <c r="L821">
        <f>0</f>
        <v>0</v>
      </c>
      <c r="M821">
        <f>0</f>
        <v>0</v>
      </c>
      <c r="N821">
        <f>0</f>
        <v>0</v>
      </c>
      <c r="O821">
        <f>0</f>
        <v>0</v>
      </c>
      <c r="P821">
        <f>0</f>
        <v>0</v>
      </c>
      <c r="Q821">
        <f>0</f>
        <v>0</v>
      </c>
      <c r="R821">
        <f>0</f>
        <v>0</v>
      </c>
      <c r="S821">
        <f>0</f>
        <v>0</v>
      </c>
      <c r="T821">
        <v>2</v>
      </c>
      <c r="U821">
        <f>0</f>
        <v>0</v>
      </c>
      <c r="V821">
        <v>2</v>
      </c>
      <c r="W821">
        <f>0</f>
        <v>0</v>
      </c>
      <c r="X821">
        <f>0</f>
        <v>0</v>
      </c>
      <c r="Y821">
        <f>0</f>
        <v>0</v>
      </c>
      <c r="Z821">
        <f>0</f>
        <v>0</v>
      </c>
      <c r="AA821">
        <f>0</f>
        <v>0</v>
      </c>
      <c r="AB821">
        <f>0</f>
        <v>0</v>
      </c>
      <c r="AC821">
        <f>0</f>
        <v>0</v>
      </c>
      <c r="AD821">
        <v>2</v>
      </c>
      <c r="AE821">
        <f>0</f>
        <v>0</v>
      </c>
      <c r="AF821">
        <v>2</v>
      </c>
    </row>
    <row r="822" spans="1:32" x14ac:dyDescent="0.2">
      <c r="A822">
        <v>2015</v>
      </c>
      <c r="B822">
        <v>5</v>
      </c>
      <c r="C822">
        <v>2</v>
      </c>
      <c r="D822" t="s">
        <v>457</v>
      </c>
      <c r="E822" t="s">
        <v>181</v>
      </c>
      <c r="F822" t="s">
        <v>38</v>
      </c>
      <c r="G822">
        <v>31.44</v>
      </c>
      <c r="H822">
        <v>140.05099999999999</v>
      </c>
      <c r="I822">
        <v>136</v>
      </c>
      <c r="J822" t="s">
        <v>279</v>
      </c>
      <c r="K822">
        <f>0</f>
        <v>0</v>
      </c>
      <c r="L822" t="s">
        <v>126</v>
      </c>
      <c r="M822">
        <f>0</f>
        <v>0</v>
      </c>
      <c r="N822">
        <f>0</f>
        <v>0</v>
      </c>
      <c r="O822">
        <f>0</f>
        <v>0</v>
      </c>
      <c r="P822">
        <f>0</f>
        <v>0</v>
      </c>
      <c r="Q822">
        <f>0</f>
        <v>0</v>
      </c>
      <c r="R822">
        <f>0</f>
        <v>0</v>
      </c>
      <c r="S822">
        <f>0</f>
        <v>0</v>
      </c>
      <c r="T822">
        <f>0</f>
        <v>0</v>
      </c>
      <c r="U822">
        <f>0</f>
        <v>0</v>
      </c>
      <c r="V822">
        <f>0</f>
        <v>0</v>
      </c>
      <c r="W822">
        <f>0</f>
        <v>0</v>
      </c>
      <c r="X822">
        <f>0</f>
        <v>0</v>
      </c>
      <c r="Y822">
        <f>0</f>
        <v>0</v>
      </c>
      <c r="Z822">
        <f>0</f>
        <v>0</v>
      </c>
      <c r="AA822">
        <f>0</f>
        <v>0</v>
      </c>
      <c r="AB822">
        <f>0</f>
        <v>0</v>
      </c>
      <c r="AC822">
        <f>0</f>
        <v>0</v>
      </c>
      <c r="AD822">
        <f>0</f>
        <v>0</v>
      </c>
      <c r="AE822">
        <f>0</f>
        <v>0</v>
      </c>
      <c r="AF822">
        <f>0</f>
        <v>0</v>
      </c>
    </row>
    <row r="823" spans="1:32" x14ac:dyDescent="0.2">
      <c r="A823">
        <v>2015</v>
      </c>
      <c r="B823">
        <v>5</v>
      </c>
      <c r="C823">
        <v>7</v>
      </c>
      <c r="D823" t="s">
        <v>399</v>
      </c>
      <c r="E823" t="s">
        <v>220</v>
      </c>
      <c r="F823" t="s">
        <v>101</v>
      </c>
      <c r="G823">
        <v>2.7810000000000001</v>
      </c>
      <c r="H823">
        <v>125.407</v>
      </c>
      <c r="I823">
        <v>1797</v>
      </c>
      <c r="J823" t="s">
        <v>49</v>
      </c>
      <c r="K823">
        <f>0</f>
        <v>0</v>
      </c>
      <c r="L823">
        <f>0</f>
        <v>0</v>
      </c>
      <c r="M823">
        <f>0</f>
        <v>0</v>
      </c>
      <c r="N823">
        <f>0</f>
        <v>0</v>
      </c>
      <c r="O823">
        <f>0</f>
        <v>0</v>
      </c>
      <c r="P823">
        <f>0</f>
        <v>0</v>
      </c>
      <c r="Q823">
        <f>0</f>
        <v>0</v>
      </c>
      <c r="R823">
        <f>0</f>
        <v>0</v>
      </c>
      <c r="S823">
        <f>0</f>
        <v>0</v>
      </c>
      <c r="T823">
        <v>1</v>
      </c>
      <c r="U823">
        <f>0</f>
        <v>0</v>
      </c>
      <c r="V823">
        <v>1</v>
      </c>
      <c r="W823">
        <f>0</f>
        <v>0</v>
      </c>
      <c r="X823">
        <f>0</f>
        <v>0</v>
      </c>
      <c r="Y823">
        <f>0</f>
        <v>0</v>
      </c>
      <c r="Z823">
        <f>0</f>
        <v>0</v>
      </c>
      <c r="AA823">
        <f>0</f>
        <v>0</v>
      </c>
      <c r="AB823">
        <f>0</f>
        <v>0</v>
      </c>
      <c r="AC823">
        <f>0</f>
        <v>0</v>
      </c>
      <c r="AD823">
        <v>1</v>
      </c>
      <c r="AE823">
        <f>0</f>
        <v>0</v>
      </c>
      <c r="AF823">
        <v>1</v>
      </c>
    </row>
    <row r="824" spans="1:32" x14ac:dyDescent="0.2">
      <c r="A824">
        <v>2015</v>
      </c>
      <c r="B824">
        <v>7</v>
      </c>
      <c r="C824">
        <v>31</v>
      </c>
      <c r="D824" t="s">
        <v>348</v>
      </c>
      <c r="E824" t="s">
        <v>56</v>
      </c>
      <c r="F824" t="s">
        <v>44</v>
      </c>
      <c r="G824">
        <v>-4.08</v>
      </c>
      <c r="H824">
        <v>145.03700000000001</v>
      </c>
      <c r="I824">
        <v>1807</v>
      </c>
      <c r="J824" t="s">
        <v>49</v>
      </c>
      <c r="K824">
        <v>2</v>
      </c>
      <c r="L824">
        <f>0</f>
        <v>0</v>
      </c>
      <c r="M824">
        <f>0</f>
        <v>0</v>
      </c>
      <c r="N824">
        <f>0</f>
        <v>0</v>
      </c>
      <c r="O824">
        <f>0</f>
        <v>0</v>
      </c>
      <c r="P824">
        <f>0</f>
        <v>0</v>
      </c>
      <c r="Q824">
        <v>2</v>
      </c>
      <c r="R824">
        <v>1</v>
      </c>
      <c r="S824">
        <f>0</f>
        <v>0</v>
      </c>
      <c r="T824">
        <v>1</v>
      </c>
      <c r="U824">
        <f>0</f>
        <v>0</v>
      </c>
      <c r="V824">
        <f>0</f>
        <v>0</v>
      </c>
      <c r="W824">
        <f>0</f>
        <v>0</v>
      </c>
      <c r="X824">
        <f>0</f>
        <v>0</v>
      </c>
      <c r="Y824">
        <f>0</f>
        <v>0</v>
      </c>
      <c r="Z824">
        <f>0</f>
        <v>0</v>
      </c>
      <c r="AA824">
        <v>2</v>
      </c>
      <c r="AB824">
        <v>1</v>
      </c>
      <c r="AC824">
        <f>0</f>
        <v>0</v>
      </c>
      <c r="AD824">
        <v>1</v>
      </c>
      <c r="AE824">
        <f>0</f>
        <v>0</v>
      </c>
      <c r="AF824">
        <f>0</f>
        <v>0</v>
      </c>
    </row>
    <row r="825" spans="1:32" x14ac:dyDescent="0.2">
      <c r="A825">
        <v>2015</v>
      </c>
      <c r="B825">
        <v>10</v>
      </c>
      <c r="C825">
        <v>16</v>
      </c>
      <c r="D825" t="s">
        <v>494</v>
      </c>
      <c r="E825" t="s">
        <v>232</v>
      </c>
      <c r="F825" t="s">
        <v>101</v>
      </c>
      <c r="G825">
        <v>3.17</v>
      </c>
      <c r="H825">
        <v>98.391999999999996</v>
      </c>
      <c r="I825">
        <v>2460</v>
      </c>
      <c r="J825" t="s">
        <v>49</v>
      </c>
      <c r="K825">
        <f>0</f>
        <v>0</v>
      </c>
      <c r="L825" t="s">
        <v>77</v>
      </c>
      <c r="M825">
        <v>1</v>
      </c>
      <c r="N825">
        <v>1</v>
      </c>
      <c r="O825">
        <f>0</f>
        <v>0</v>
      </c>
      <c r="P825">
        <f>0</f>
        <v>0</v>
      </c>
      <c r="Q825">
        <f>0</f>
        <v>0</v>
      </c>
      <c r="R825">
        <f>0</f>
        <v>0</v>
      </c>
      <c r="S825">
        <f>0</f>
        <v>0</v>
      </c>
      <c r="T825">
        <v>1</v>
      </c>
      <c r="U825">
        <f>0</f>
        <v>0</v>
      </c>
      <c r="V825">
        <f>0</f>
        <v>0</v>
      </c>
      <c r="W825">
        <v>1</v>
      </c>
      <c r="X825">
        <v>1</v>
      </c>
      <c r="Y825">
        <f>0</f>
        <v>0</v>
      </c>
      <c r="Z825">
        <f>0</f>
        <v>0</v>
      </c>
      <c r="AA825">
        <f>0</f>
        <v>0</v>
      </c>
      <c r="AB825">
        <f>0</f>
        <v>0</v>
      </c>
      <c r="AC825">
        <f>0</f>
        <v>0</v>
      </c>
      <c r="AD825">
        <v>1</v>
      </c>
      <c r="AE825">
        <f>0</f>
        <v>0</v>
      </c>
      <c r="AF825">
        <f>0</f>
        <v>0</v>
      </c>
    </row>
    <row r="826" spans="1:32" x14ac:dyDescent="0.2">
      <c r="A826">
        <v>2015</v>
      </c>
      <c r="B826">
        <v>10</v>
      </c>
      <c r="C826">
        <f>0</f>
        <v>0</v>
      </c>
      <c r="D826" t="s">
        <v>333</v>
      </c>
      <c r="E826" t="s">
        <v>34</v>
      </c>
      <c r="F826" t="s">
        <v>34</v>
      </c>
      <c r="G826">
        <v>-38.119999999999997</v>
      </c>
      <c r="H826">
        <v>176.5</v>
      </c>
      <c r="I826">
        <v>1111</v>
      </c>
      <c r="J826" t="s">
        <v>99</v>
      </c>
      <c r="K826">
        <f>0</f>
        <v>0</v>
      </c>
      <c r="L826" t="s">
        <v>135</v>
      </c>
      <c r="M826">
        <v>1</v>
      </c>
      <c r="N826">
        <v>1</v>
      </c>
      <c r="O826">
        <f>0</f>
        <v>0</v>
      </c>
      <c r="P826">
        <f>0</f>
        <v>0</v>
      </c>
      <c r="Q826">
        <f>0</f>
        <v>0</v>
      </c>
      <c r="R826">
        <f>0</f>
        <v>0</v>
      </c>
      <c r="S826">
        <f>0</f>
        <v>0</v>
      </c>
      <c r="T826">
        <f>0</f>
        <v>0</v>
      </c>
      <c r="U826">
        <f>0</f>
        <v>0</v>
      </c>
      <c r="V826">
        <f>0</f>
        <v>0</v>
      </c>
      <c r="W826">
        <v>1</v>
      </c>
      <c r="X826">
        <v>1</v>
      </c>
      <c r="Y826">
        <f>0</f>
        <v>0</v>
      </c>
      <c r="Z826">
        <f>0</f>
        <v>0</v>
      </c>
      <c r="AA826">
        <f>0</f>
        <v>0</v>
      </c>
      <c r="AB826">
        <f>0</f>
        <v>0</v>
      </c>
      <c r="AC826">
        <f>0</f>
        <v>0</v>
      </c>
      <c r="AD826">
        <f>0</f>
        <v>0</v>
      </c>
      <c r="AE826">
        <f>0</f>
        <v>0</v>
      </c>
      <c r="AF826">
        <f>0</f>
        <v>0</v>
      </c>
    </row>
    <row r="827" spans="1:32" x14ac:dyDescent="0.2">
      <c r="A827">
        <v>2016</v>
      </c>
      <c r="B827">
        <v>5</v>
      </c>
      <c r="C827">
        <v>9</v>
      </c>
      <c r="D827" t="s">
        <v>494</v>
      </c>
      <c r="E827" t="s">
        <v>232</v>
      </c>
      <c r="F827" t="s">
        <v>101</v>
      </c>
      <c r="G827">
        <v>3.17</v>
      </c>
      <c r="H827">
        <v>98.391999999999996</v>
      </c>
      <c r="I827">
        <v>2460</v>
      </c>
      <c r="J827" t="s">
        <v>49</v>
      </c>
      <c r="K827">
        <f>0</f>
        <v>0</v>
      </c>
      <c r="L827">
        <f>0</f>
        <v>0</v>
      </c>
      <c r="M827">
        <v>1</v>
      </c>
      <c r="N827">
        <v>1</v>
      </c>
      <c r="O827">
        <f>0</f>
        <v>0</v>
      </c>
      <c r="P827">
        <f>0</f>
        <v>0</v>
      </c>
      <c r="Q827">
        <v>4</v>
      </c>
      <c r="R827">
        <v>1</v>
      </c>
      <c r="S827">
        <f>0</f>
        <v>0</v>
      </c>
      <c r="T827">
        <v>1</v>
      </c>
      <c r="U827">
        <v>3</v>
      </c>
      <c r="V827">
        <v>1</v>
      </c>
      <c r="W827">
        <v>1</v>
      </c>
      <c r="X827">
        <v>1</v>
      </c>
      <c r="Y827">
        <f>0</f>
        <v>0</v>
      </c>
      <c r="Z827">
        <f>0</f>
        <v>0</v>
      </c>
      <c r="AA827">
        <v>4</v>
      </c>
      <c r="AB827">
        <v>1</v>
      </c>
      <c r="AC827">
        <f>0</f>
        <v>0</v>
      </c>
      <c r="AD827">
        <v>1</v>
      </c>
      <c r="AE827">
        <f>0</f>
        <v>0</v>
      </c>
      <c r="AF827">
        <f>0</f>
        <v>0</v>
      </c>
    </row>
    <row r="828" spans="1:32" x14ac:dyDescent="0.2">
      <c r="A828">
        <v>2016</v>
      </c>
      <c r="B828">
        <v>5</v>
      </c>
      <c r="C828">
        <v>21</v>
      </c>
      <c r="D828" t="s">
        <v>494</v>
      </c>
      <c r="E828" t="s">
        <v>232</v>
      </c>
      <c r="F828" t="s">
        <v>101</v>
      </c>
      <c r="G828">
        <v>3.17</v>
      </c>
      <c r="H828">
        <v>98.391999999999996</v>
      </c>
      <c r="I828">
        <v>2460</v>
      </c>
      <c r="J828" t="s">
        <v>49</v>
      </c>
      <c r="K828">
        <f>0</f>
        <v>0</v>
      </c>
      <c r="L828">
        <f>0</f>
        <v>0</v>
      </c>
      <c r="M828">
        <v>7</v>
      </c>
      <c r="N828">
        <v>1</v>
      </c>
      <c r="O828">
        <f>0</f>
        <v>0</v>
      </c>
      <c r="P828">
        <f>0</f>
        <v>0</v>
      </c>
      <c r="Q828">
        <v>3</v>
      </c>
      <c r="R828">
        <v>1</v>
      </c>
      <c r="S828">
        <v>100</v>
      </c>
      <c r="T828">
        <v>4</v>
      </c>
      <c r="U828">
        <f>0</f>
        <v>0</v>
      </c>
      <c r="V828">
        <f>0</f>
        <v>0</v>
      </c>
      <c r="W828">
        <v>7</v>
      </c>
      <c r="X828">
        <v>1</v>
      </c>
      <c r="Y828">
        <f>0</f>
        <v>0</v>
      </c>
      <c r="Z828">
        <f>0</f>
        <v>0</v>
      </c>
      <c r="AA828">
        <v>3</v>
      </c>
      <c r="AB828">
        <v>1</v>
      </c>
      <c r="AC828">
        <v>100</v>
      </c>
      <c r="AD828">
        <v>4</v>
      </c>
      <c r="AE828">
        <f>0</f>
        <v>0</v>
      </c>
      <c r="AF828">
        <f>0</f>
        <v>0</v>
      </c>
    </row>
    <row r="829" spans="1:32" x14ac:dyDescent="0.2">
      <c r="A829">
        <v>2016</v>
      </c>
      <c r="B829">
        <v>6</v>
      </c>
      <c r="C829">
        <v>9</v>
      </c>
      <c r="D829" t="s">
        <v>498</v>
      </c>
      <c r="E829" t="s">
        <v>499</v>
      </c>
      <c r="F829" t="s">
        <v>59</v>
      </c>
      <c r="G829">
        <v>44.43</v>
      </c>
      <c r="H829">
        <v>-110.67</v>
      </c>
      <c r="I829">
        <v>2805</v>
      </c>
      <c r="J829" t="s">
        <v>35</v>
      </c>
      <c r="K829">
        <f>0</f>
        <v>0</v>
      </c>
      <c r="L829">
        <f>0</f>
        <v>0</v>
      </c>
      <c r="M829">
        <v>1</v>
      </c>
      <c r="N829">
        <v>1</v>
      </c>
      <c r="O829">
        <f>0</f>
        <v>0</v>
      </c>
      <c r="P829">
        <f>0</f>
        <v>0</v>
      </c>
      <c r="Q829">
        <f>0</f>
        <v>0</v>
      </c>
      <c r="R829">
        <f>0</f>
        <v>0</v>
      </c>
      <c r="S829">
        <f>0</f>
        <v>0</v>
      </c>
      <c r="T829">
        <f>0</f>
        <v>0</v>
      </c>
      <c r="U829">
        <f>0</f>
        <v>0</v>
      </c>
      <c r="V829">
        <f>0</f>
        <v>0</v>
      </c>
      <c r="W829">
        <v>1</v>
      </c>
      <c r="X829">
        <v>1</v>
      </c>
      <c r="Y829">
        <f>0</f>
        <v>0</v>
      </c>
      <c r="Z829">
        <f>0</f>
        <v>0</v>
      </c>
      <c r="AA829">
        <f>0</f>
        <v>0</v>
      </c>
      <c r="AB829">
        <f>0</f>
        <v>0</v>
      </c>
      <c r="AC829">
        <f>0</f>
        <v>0</v>
      </c>
      <c r="AD829">
        <f>0</f>
        <v>0</v>
      </c>
      <c r="AE829">
        <f>0</f>
        <v>0</v>
      </c>
      <c r="AF829">
        <f>0</f>
        <v>0</v>
      </c>
    </row>
    <row r="830" spans="1:32" x14ac:dyDescent="0.2">
      <c r="A830">
        <v>2016</v>
      </c>
      <c r="B830">
        <v>9</v>
      </c>
      <c r="C830">
        <v>27</v>
      </c>
      <c r="D830" t="s">
        <v>471</v>
      </c>
      <c r="E830" t="s">
        <v>263</v>
      </c>
      <c r="F830" t="s">
        <v>101</v>
      </c>
      <c r="G830">
        <v>-8.42</v>
      </c>
      <c r="H830">
        <v>116.47</v>
      </c>
      <c r="I830">
        <v>3726</v>
      </c>
      <c r="J830" t="s">
        <v>49</v>
      </c>
      <c r="K830">
        <f>0</f>
        <v>0</v>
      </c>
      <c r="L830">
        <f>0</f>
        <v>0</v>
      </c>
      <c r="M830">
        <f>0</f>
        <v>0</v>
      </c>
      <c r="N830">
        <f>0</f>
        <v>0</v>
      </c>
      <c r="O830">
        <v>44</v>
      </c>
      <c r="P830">
        <v>1</v>
      </c>
      <c r="Q830">
        <f>0</f>
        <v>0</v>
      </c>
      <c r="R830">
        <f>0</f>
        <v>0</v>
      </c>
      <c r="S830">
        <f>0</f>
        <v>0</v>
      </c>
      <c r="T830">
        <f>0</f>
        <v>0</v>
      </c>
      <c r="U830">
        <f>0</f>
        <v>0</v>
      </c>
      <c r="V830">
        <f>0</f>
        <v>0</v>
      </c>
      <c r="W830">
        <f>0</f>
        <v>0</v>
      </c>
      <c r="X830">
        <f>0</f>
        <v>0</v>
      </c>
      <c r="Y830">
        <v>44</v>
      </c>
      <c r="Z830">
        <v>1</v>
      </c>
      <c r="AA830">
        <f>0</f>
        <v>0</v>
      </c>
      <c r="AB830">
        <f>0</f>
        <v>0</v>
      </c>
      <c r="AC830">
        <f>0</f>
        <v>0</v>
      </c>
      <c r="AD830">
        <f>0</f>
        <v>0</v>
      </c>
      <c r="AE830">
        <f>0</f>
        <v>0</v>
      </c>
      <c r="AF830">
        <f>0</f>
        <v>0</v>
      </c>
    </row>
    <row r="831" spans="1:32" x14ac:dyDescent="0.2">
      <c r="A831">
        <v>2016</v>
      </c>
      <c r="B831">
        <v>10</v>
      </c>
      <c r="C831">
        <v>8</v>
      </c>
      <c r="D831" t="s">
        <v>136</v>
      </c>
      <c r="E831" t="s">
        <v>111</v>
      </c>
      <c r="F831" t="s">
        <v>38</v>
      </c>
      <c r="G831">
        <v>32.884</v>
      </c>
      <c r="H831">
        <v>131.10400000000001</v>
      </c>
      <c r="I831">
        <v>1592</v>
      </c>
      <c r="J831" t="s">
        <v>35</v>
      </c>
      <c r="K831">
        <f>0</f>
        <v>0</v>
      </c>
      <c r="L831" t="s">
        <v>45</v>
      </c>
      <c r="M831">
        <f>0</f>
        <v>0</v>
      </c>
      <c r="N831">
        <f>0</f>
        <v>0</v>
      </c>
      <c r="O831">
        <f>0</f>
        <v>0</v>
      </c>
      <c r="P831">
        <f>0</f>
        <v>0</v>
      </c>
      <c r="Q831">
        <f>0</f>
        <v>0</v>
      </c>
      <c r="R831">
        <f>0</f>
        <v>0</v>
      </c>
      <c r="S831">
        <f>0</f>
        <v>0</v>
      </c>
      <c r="T831">
        <v>1</v>
      </c>
      <c r="U831">
        <f>0</f>
        <v>0</v>
      </c>
      <c r="V831">
        <f>0</f>
        <v>0</v>
      </c>
      <c r="W831">
        <f>0</f>
        <v>0</v>
      </c>
      <c r="X831">
        <f>0</f>
        <v>0</v>
      </c>
      <c r="Y831">
        <f>0</f>
        <v>0</v>
      </c>
      <c r="Z831">
        <f>0</f>
        <v>0</v>
      </c>
      <c r="AA831">
        <f>0</f>
        <v>0</v>
      </c>
      <c r="AB831">
        <f>0</f>
        <v>0</v>
      </c>
      <c r="AC831">
        <f>0</f>
        <v>0</v>
      </c>
      <c r="AD831">
        <v>1</v>
      </c>
      <c r="AE831">
        <f>0</f>
        <v>0</v>
      </c>
      <c r="AF831">
        <f>0</f>
        <v>0</v>
      </c>
    </row>
    <row r="832" spans="1:32" x14ac:dyDescent="0.2">
      <c r="A832">
        <v>2017</v>
      </c>
      <c r="B832">
        <v>3</v>
      </c>
      <c r="C832">
        <v>15</v>
      </c>
      <c r="D832" t="s">
        <v>81</v>
      </c>
      <c r="E832" t="s">
        <v>52</v>
      </c>
      <c r="F832" t="s">
        <v>52</v>
      </c>
      <c r="G832">
        <v>37.747999999999998</v>
      </c>
      <c r="H832">
        <v>14.999000000000001</v>
      </c>
      <c r="I832">
        <v>3357</v>
      </c>
      <c r="J832" t="s">
        <v>49</v>
      </c>
      <c r="K832">
        <f>0</f>
        <v>0</v>
      </c>
      <c r="L832" t="s">
        <v>39</v>
      </c>
      <c r="M832">
        <f>0</f>
        <v>0</v>
      </c>
      <c r="N832">
        <f>0</f>
        <v>0</v>
      </c>
      <c r="O832">
        <f>0</f>
        <v>0</v>
      </c>
      <c r="P832">
        <f>0</f>
        <v>0</v>
      </c>
      <c r="Q832">
        <v>10</v>
      </c>
      <c r="R832">
        <v>1</v>
      </c>
      <c r="S832">
        <f>0</f>
        <v>0</v>
      </c>
      <c r="T832">
        <f>0</f>
        <v>0</v>
      </c>
      <c r="U832">
        <f>0</f>
        <v>0</v>
      </c>
      <c r="V832">
        <f>0</f>
        <v>0</v>
      </c>
      <c r="W832">
        <f>0</f>
        <v>0</v>
      </c>
      <c r="X832">
        <f>0</f>
        <v>0</v>
      </c>
      <c r="Y832">
        <f>0</f>
        <v>0</v>
      </c>
      <c r="Z832">
        <f>0</f>
        <v>0</v>
      </c>
      <c r="AA832">
        <v>10</v>
      </c>
      <c r="AB832">
        <v>1</v>
      </c>
      <c r="AC832">
        <f>0</f>
        <v>0</v>
      </c>
      <c r="AD832">
        <f>0</f>
        <v>0</v>
      </c>
      <c r="AE832">
        <f>0</f>
        <v>0</v>
      </c>
      <c r="AF832">
        <f>0</f>
        <v>0</v>
      </c>
    </row>
    <row r="833" spans="1:32" x14ac:dyDescent="0.2">
      <c r="A833">
        <v>2017</v>
      </c>
      <c r="B833">
        <v>4</v>
      </c>
      <c r="C833">
        <v>13</v>
      </c>
      <c r="D833" t="s">
        <v>494</v>
      </c>
      <c r="E833" t="s">
        <v>232</v>
      </c>
      <c r="F833" t="s">
        <v>101</v>
      </c>
      <c r="G833">
        <v>3.17</v>
      </c>
      <c r="H833">
        <v>98.391999999999996</v>
      </c>
      <c r="I833">
        <v>2460</v>
      </c>
      <c r="J833" t="s">
        <v>49</v>
      </c>
      <c r="K833">
        <v>2</v>
      </c>
      <c r="L833" t="s">
        <v>39</v>
      </c>
      <c r="M833">
        <f>0</f>
        <v>0</v>
      </c>
      <c r="N833">
        <f>0</f>
        <v>0</v>
      </c>
      <c r="O833">
        <f>0</f>
        <v>0</v>
      </c>
      <c r="P833">
        <f>0</f>
        <v>0</v>
      </c>
      <c r="Q833">
        <f>0</f>
        <v>0</v>
      </c>
      <c r="R833">
        <f>0</f>
        <v>0</v>
      </c>
      <c r="S833">
        <f>0</f>
        <v>0</v>
      </c>
      <c r="T833">
        <v>1</v>
      </c>
      <c r="U833">
        <f>0</f>
        <v>0</v>
      </c>
      <c r="V833">
        <v>2</v>
      </c>
      <c r="W833">
        <f>0</f>
        <v>0</v>
      </c>
      <c r="X833">
        <f>0</f>
        <v>0</v>
      </c>
      <c r="Y833">
        <f>0</f>
        <v>0</v>
      </c>
      <c r="Z833">
        <f>0</f>
        <v>0</v>
      </c>
      <c r="AA833">
        <f>0</f>
        <v>0</v>
      </c>
      <c r="AB833">
        <f>0</f>
        <v>0</v>
      </c>
      <c r="AC833">
        <f>0</f>
        <v>0</v>
      </c>
      <c r="AD833">
        <v>1</v>
      </c>
      <c r="AE833">
        <f>0</f>
        <v>0</v>
      </c>
      <c r="AF833">
        <v>2</v>
      </c>
    </row>
    <row r="834" spans="1:32" x14ac:dyDescent="0.2">
      <c r="A834">
        <v>2017</v>
      </c>
      <c r="B834">
        <v>6</v>
      </c>
      <c r="C834">
        <v>6</v>
      </c>
      <c r="D834" t="s">
        <v>169</v>
      </c>
      <c r="E834" t="s">
        <v>153</v>
      </c>
      <c r="F834" t="s">
        <v>153</v>
      </c>
      <c r="G834">
        <v>14.473000000000001</v>
      </c>
      <c r="H834">
        <v>-90.88</v>
      </c>
      <c r="I834">
        <v>3763</v>
      </c>
      <c r="J834" t="s">
        <v>49</v>
      </c>
      <c r="K834">
        <v>2</v>
      </c>
      <c r="L834" t="s">
        <v>39</v>
      </c>
      <c r="M834">
        <f>0</f>
        <v>0</v>
      </c>
      <c r="N834">
        <f>0</f>
        <v>0</v>
      </c>
      <c r="O834">
        <f>0</f>
        <v>0</v>
      </c>
      <c r="P834">
        <f>0</f>
        <v>0</v>
      </c>
      <c r="Q834">
        <f>0</f>
        <v>0</v>
      </c>
      <c r="R834">
        <f>0</f>
        <v>0</v>
      </c>
      <c r="S834">
        <f>0</f>
        <v>0</v>
      </c>
      <c r="T834">
        <v>2</v>
      </c>
      <c r="U834">
        <f>0</f>
        <v>0</v>
      </c>
      <c r="V834">
        <f>0</f>
        <v>0</v>
      </c>
      <c r="W834">
        <f>0</f>
        <v>0</v>
      </c>
      <c r="X834">
        <f>0</f>
        <v>0</v>
      </c>
      <c r="Y834">
        <f>0</f>
        <v>0</v>
      </c>
      <c r="Z834">
        <f>0</f>
        <v>0</v>
      </c>
      <c r="AA834">
        <f>0</f>
        <v>0</v>
      </c>
      <c r="AB834">
        <f>0</f>
        <v>0</v>
      </c>
      <c r="AC834">
        <f>0</f>
        <v>0</v>
      </c>
      <c r="AD834">
        <v>2</v>
      </c>
      <c r="AE834">
        <f>0</f>
        <v>0</v>
      </c>
      <c r="AF834">
        <f>0</f>
        <v>0</v>
      </c>
    </row>
    <row r="835" spans="1:32" x14ac:dyDescent="0.2">
      <c r="A835">
        <v>2017</v>
      </c>
      <c r="B835">
        <v>7</v>
      </c>
      <c r="C835">
        <v>1</v>
      </c>
      <c r="D835" t="s">
        <v>245</v>
      </c>
      <c r="E835" t="s">
        <v>134</v>
      </c>
      <c r="F835" t="s">
        <v>101</v>
      </c>
      <c r="G835">
        <v>-7.2</v>
      </c>
      <c r="H835">
        <v>109.879</v>
      </c>
      <c r="I835">
        <v>2565</v>
      </c>
      <c r="J835" t="s">
        <v>53</v>
      </c>
      <c r="K835">
        <f>0</f>
        <v>0</v>
      </c>
      <c r="L835">
        <f>0</f>
        <v>0</v>
      </c>
      <c r="M835">
        <v>8</v>
      </c>
      <c r="N835">
        <v>1</v>
      </c>
      <c r="O835">
        <f>0</f>
        <v>0</v>
      </c>
      <c r="P835">
        <f>0</f>
        <v>0</v>
      </c>
      <c r="Q835">
        <v>11</v>
      </c>
      <c r="R835">
        <v>1</v>
      </c>
      <c r="S835">
        <f>0</f>
        <v>0</v>
      </c>
      <c r="T835">
        <f>0</f>
        <v>0</v>
      </c>
      <c r="U835">
        <f>0</f>
        <v>0</v>
      </c>
      <c r="V835">
        <f>0</f>
        <v>0</v>
      </c>
      <c r="W835">
        <v>8</v>
      </c>
      <c r="X835">
        <v>1</v>
      </c>
      <c r="Y835">
        <f>0</f>
        <v>0</v>
      </c>
      <c r="Z835">
        <f>0</f>
        <v>0</v>
      </c>
      <c r="AA835">
        <v>11</v>
      </c>
      <c r="AB835">
        <v>1</v>
      </c>
      <c r="AC835">
        <f>0</f>
        <v>0</v>
      </c>
      <c r="AD835">
        <f>0</f>
        <v>0</v>
      </c>
      <c r="AE835">
        <f>0</f>
        <v>0</v>
      </c>
      <c r="AF835">
        <f>0</f>
        <v>0</v>
      </c>
    </row>
    <row r="836" spans="1:32" x14ac:dyDescent="0.2">
      <c r="A836">
        <v>2017</v>
      </c>
      <c r="B836">
        <v>9</v>
      </c>
      <c r="C836">
        <v>12</v>
      </c>
      <c r="D836" t="s">
        <v>147</v>
      </c>
      <c r="E836" t="s">
        <v>52</v>
      </c>
      <c r="F836" t="s">
        <v>52</v>
      </c>
      <c r="G836">
        <v>40.826999999999998</v>
      </c>
      <c r="H836">
        <v>14.138999999999999</v>
      </c>
      <c r="I836">
        <v>458</v>
      </c>
      <c r="J836" t="s">
        <v>35</v>
      </c>
      <c r="K836">
        <f>0</f>
        <v>0</v>
      </c>
      <c r="L836">
        <f>0</f>
        <v>0</v>
      </c>
      <c r="M836">
        <v>3</v>
      </c>
      <c r="N836">
        <v>1</v>
      </c>
      <c r="O836">
        <f>0</f>
        <v>0</v>
      </c>
      <c r="P836">
        <f>0</f>
        <v>0</v>
      </c>
      <c r="Q836">
        <f>0</f>
        <v>0</v>
      </c>
      <c r="R836">
        <f>0</f>
        <v>0</v>
      </c>
      <c r="S836">
        <f>0</f>
        <v>0</v>
      </c>
      <c r="T836">
        <f>0</f>
        <v>0</v>
      </c>
      <c r="U836">
        <f>0</f>
        <v>0</v>
      </c>
      <c r="V836">
        <f>0</f>
        <v>0</v>
      </c>
      <c r="W836">
        <v>3</v>
      </c>
      <c r="X836">
        <v>1</v>
      </c>
      <c r="Y836">
        <f>0</f>
        <v>0</v>
      </c>
      <c r="Z836">
        <f>0</f>
        <v>0</v>
      </c>
      <c r="AA836">
        <f>0</f>
        <v>0</v>
      </c>
      <c r="AB836">
        <f>0</f>
        <v>0</v>
      </c>
      <c r="AC836">
        <f>0</f>
        <v>0</v>
      </c>
      <c r="AD836">
        <f>0</f>
        <v>0</v>
      </c>
      <c r="AE836">
        <f>0</f>
        <v>0</v>
      </c>
      <c r="AF836">
        <f>0</f>
        <v>0</v>
      </c>
    </row>
    <row r="837" spans="1:32" x14ac:dyDescent="0.2">
      <c r="A837">
        <v>2017</v>
      </c>
      <c r="B837">
        <v>9</v>
      </c>
      <c r="C837">
        <v>23</v>
      </c>
      <c r="D837" t="s">
        <v>206</v>
      </c>
      <c r="E837" t="s">
        <v>87</v>
      </c>
      <c r="F837" t="s">
        <v>88</v>
      </c>
      <c r="G837">
        <v>-15.388999999999999</v>
      </c>
      <c r="H837">
        <v>167.83500000000001</v>
      </c>
      <c r="I837">
        <v>1496</v>
      </c>
      <c r="J837" t="s">
        <v>69</v>
      </c>
      <c r="K837">
        <f>0</f>
        <v>0</v>
      </c>
      <c r="L837" t="s">
        <v>45</v>
      </c>
      <c r="M837">
        <f>0</f>
        <v>0</v>
      </c>
      <c r="N837">
        <f>0</f>
        <v>0</v>
      </c>
      <c r="O837">
        <f>0</f>
        <v>0</v>
      </c>
      <c r="P837">
        <f>0</f>
        <v>0</v>
      </c>
      <c r="Q837">
        <f>0</f>
        <v>0</v>
      </c>
      <c r="R837">
        <f>0</f>
        <v>0</v>
      </c>
      <c r="S837">
        <f>0</f>
        <v>0</v>
      </c>
      <c r="T837">
        <v>1</v>
      </c>
      <c r="U837">
        <f>0</f>
        <v>0</v>
      </c>
      <c r="V837">
        <f>0</f>
        <v>0</v>
      </c>
      <c r="W837">
        <f>0</f>
        <v>0</v>
      </c>
      <c r="X837">
        <f>0</f>
        <v>0</v>
      </c>
      <c r="Y837">
        <f>0</f>
        <v>0</v>
      </c>
      <c r="Z837">
        <f>0</f>
        <v>0</v>
      </c>
      <c r="AA837">
        <f>0</f>
        <v>0</v>
      </c>
      <c r="AB837">
        <f>0</f>
        <v>0</v>
      </c>
      <c r="AC837">
        <f>0</f>
        <v>0</v>
      </c>
      <c r="AD837">
        <v>1</v>
      </c>
      <c r="AE837">
        <f>0</f>
        <v>0</v>
      </c>
      <c r="AF837">
        <f>0</f>
        <v>0</v>
      </c>
    </row>
    <row r="838" spans="1:32" x14ac:dyDescent="0.2">
      <c r="A838">
        <v>2017</v>
      </c>
      <c r="B838">
        <v>12</v>
      </c>
      <c r="C838">
        <v>18</v>
      </c>
      <c r="D838" t="s">
        <v>170</v>
      </c>
      <c r="E838" t="s">
        <v>134</v>
      </c>
      <c r="F838" t="s">
        <v>101</v>
      </c>
      <c r="G838">
        <v>-7.54</v>
      </c>
      <c r="H838">
        <v>110.446</v>
      </c>
      <c r="I838">
        <v>2910</v>
      </c>
      <c r="J838" t="s">
        <v>49</v>
      </c>
      <c r="K838">
        <f>0</f>
        <v>0</v>
      </c>
      <c r="L838" t="s">
        <v>160</v>
      </c>
      <c r="M838">
        <v>8</v>
      </c>
      <c r="N838">
        <v>1</v>
      </c>
      <c r="O838">
        <f>0</f>
        <v>0</v>
      </c>
      <c r="P838">
        <f>0</f>
        <v>0</v>
      </c>
      <c r="Q838">
        <v>8</v>
      </c>
      <c r="R838">
        <v>1</v>
      </c>
      <c r="S838">
        <f>0</f>
        <v>0</v>
      </c>
      <c r="T838">
        <f>0</f>
        <v>0</v>
      </c>
      <c r="U838">
        <f>0</f>
        <v>0</v>
      </c>
      <c r="V838">
        <f>0</f>
        <v>0</v>
      </c>
      <c r="W838">
        <v>8</v>
      </c>
      <c r="X838">
        <v>1</v>
      </c>
      <c r="Y838">
        <f>0</f>
        <v>0</v>
      </c>
      <c r="Z838">
        <f>0</f>
        <v>0</v>
      </c>
      <c r="AA838">
        <v>8</v>
      </c>
      <c r="AB838">
        <v>1</v>
      </c>
      <c r="AC838">
        <f>0</f>
        <v>0</v>
      </c>
      <c r="AD838">
        <f>0</f>
        <v>0</v>
      </c>
      <c r="AE838">
        <f>0</f>
        <v>0</v>
      </c>
      <c r="AF838">
        <f>0</f>
        <v>0</v>
      </c>
    </row>
    <row r="839" spans="1:32" x14ac:dyDescent="0.2">
      <c r="A839">
        <v>2017</v>
      </c>
      <c r="B839">
        <v>12</v>
      </c>
      <c r="C839">
        <v>27</v>
      </c>
      <c r="D839" t="s">
        <v>494</v>
      </c>
      <c r="E839" t="s">
        <v>232</v>
      </c>
      <c r="F839" t="s">
        <v>101</v>
      </c>
      <c r="G839">
        <v>3.17</v>
      </c>
      <c r="H839">
        <v>98.391999999999996</v>
      </c>
      <c r="I839">
        <v>2460</v>
      </c>
      <c r="J839" t="s">
        <v>49</v>
      </c>
      <c r="K839">
        <f>0</f>
        <v>0</v>
      </c>
      <c r="L839" t="s">
        <v>45</v>
      </c>
      <c r="M839">
        <f>0</f>
        <v>0</v>
      </c>
      <c r="N839">
        <f>0</f>
        <v>0</v>
      </c>
      <c r="O839">
        <f>0</f>
        <v>0</v>
      </c>
      <c r="P839">
        <f>0</f>
        <v>0</v>
      </c>
      <c r="Q839">
        <f>0</f>
        <v>0</v>
      </c>
      <c r="R839">
        <f>0</f>
        <v>0</v>
      </c>
      <c r="S839">
        <f>0</f>
        <v>0</v>
      </c>
      <c r="T839">
        <v>2</v>
      </c>
      <c r="U839">
        <f>0</f>
        <v>0</v>
      </c>
      <c r="V839">
        <f>0</f>
        <v>0</v>
      </c>
      <c r="W839">
        <f>0</f>
        <v>0</v>
      </c>
      <c r="X839">
        <f>0</f>
        <v>0</v>
      </c>
      <c r="Y839">
        <f>0</f>
        <v>0</v>
      </c>
      <c r="Z839">
        <f>0</f>
        <v>0</v>
      </c>
      <c r="AA839">
        <f>0</f>
        <v>0</v>
      </c>
      <c r="AB839">
        <f>0</f>
        <v>0</v>
      </c>
      <c r="AC839">
        <f>0</f>
        <v>0</v>
      </c>
      <c r="AD839">
        <v>2</v>
      </c>
      <c r="AE839">
        <f>0</f>
        <v>0</v>
      </c>
      <c r="AF839">
        <f>0</f>
        <v>0</v>
      </c>
    </row>
    <row r="840" spans="1:32" x14ac:dyDescent="0.2">
      <c r="A840">
        <v>2018</v>
      </c>
      <c r="B840">
        <v>1</v>
      </c>
      <c r="C840">
        <v>5</v>
      </c>
      <c r="D840" t="s">
        <v>500</v>
      </c>
      <c r="E840" t="s">
        <v>56</v>
      </c>
      <c r="F840" t="s">
        <v>44</v>
      </c>
      <c r="G840">
        <v>-3.6080000000000001</v>
      </c>
      <c r="H840">
        <v>144.58799999999999</v>
      </c>
      <c r="I840">
        <v>365</v>
      </c>
      <c r="J840" t="s">
        <v>49</v>
      </c>
      <c r="K840">
        <v>2</v>
      </c>
      <c r="L840" t="s">
        <v>45</v>
      </c>
      <c r="M840">
        <f>0</f>
        <v>0</v>
      </c>
      <c r="N840">
        <f>0</f>
        <v>0</v>
      </c>
      <c r="O840">
        <f>0</f>
        <v>0</v>
      </c>
      <c r="P840">
        <f>0</f>
        <v>0</v>
      </c>
      <c r="Q840">
        <f>0</f>
        <v>0</v>
      </c>
      <c r="R840">
        <f>0</f>
        <v>0</v>
      </c>
      <c r="S840">
        <f>0</f>
        <v>0</v>
      </c>
      <c r="T840">
        <v>1</v>
      </c>
      <c r="U840">
        <f>0</f>
        <v>0</v>
      </c>
      <c r="V840">
        <f>0</f>
        <v>0</v>
      </c>
      <c r="W840">
        <f>0</f>
        <v>0</v>
      </c>
      <c r="X840">
        <f>0</f>
        <v>0</v>
      </c>
      <c r="Y840">
        <f>0</f>
        <v>0</v>
      </c>
      <c r="Z840">
        <f>0</f>
        <v>0</v>
      </c>
      <c r="AA840">
        <f>0</f>
        <v>0</v>
      </c>
      <c r="AB840">
        <f>0</f>
        <v>0</v>
      </c>
      <c r="AC840">
        <f>0</f>
        <v>0</v>
      </c>
      <c r="AD840">
        <v>1</v>
      </c>
      <c r="AE840">
        <f>0</f>
        <v>0</v>
      </c>
      <c r="AF840">
        <f>0</f>
        <v>0</v>
      </c>
    </row>
    <row r="841" spans="1:32" x14ac:dyDescent="0.2">
      <c r="A841">
        <v>2018</v>
      </c>
      <c r="B841">
        <v>1</v>
      </c>
      <c r="C841">
        <v>13</v>
      </c>
      <c r="D841" t="s">
        <v>230</v>
      </c>
      <c r="E841" t="s">
        <v>47</v>
      </c>
      <c r="F841" t="s">
        <v>48</v>
      </c>
      <c r="G841">
        <v>13.257</v>
      </c>
      <c r="H841">
        <v>123.685</v>
      </c>
      <c r="I841">
        <v>2462</v>
      </c>
      <c r="J841" t="s">
        <v>49</v>
      </c>
      <c r="K841">
        <v>2</v>
      </c>
      <c r="L841" t="s">
        <v>202</v>
      </c>
      <c r="M841">
        <f>0</f>
        <v>0</v>
      </c>
      <c r="N841">
        <f>0</f>
        <v>0</v>
      </c>
      <c r="O841">
        <f>0</f>
        <v>0</v>
      </c>
      <c r="P841">
        <f>0</f>
        <v>0</v>
      </c>
      <c r="Q841">
        <v>1972</v>
      </c>
      <c r="R841">
        <v>4</v>
      </c>
      <c r="S841">
        <v>3.5640000000000001</v>
      </c>
      <c r="T841">
        <v>2</v>
      </c>
      <c r="U841">
        <f>0</f>
        <v>0</v>
      </c>
      <c r="V841">
        <f>0</f>
        <v>0</v>
      </c>
      <c r="W841">
        <f>0</f>
        <v>0</v>
      </c>
      <c r="X841">
        <f>0</f>
        <v>0</v>
      </c>
      <c r="Y841">
        <f>0</f>
        <v>0</v>
      </c>
      <c r="Z841">
        <f>0</f>
        <v>0</v>
      </c>
      <c r="AA841">
        <v>1972</v>
      </c>
      <c r="AB841">
        <v>4</v>
      </c>
      <c r="AC841">
        <v>3.5640000000000001</v>
      </c>
      <c r="AD841">
        <v>2</v>
      </c>
      <c r="AE841">
        <f>0</f>
        <v>0</v>
      </c>
      <c r="AF841">
        <f>0</f>
        <v>0</v>
      </c>
    </row>
    <row r="842" spans="1:32" x14ac:dyDescent="0.2">
      <c r="A842">
        <v>2018</v>
      </c>
      <c r="B842">
        <v>1</v>
      </c>
      <c r="C842">
        <v>23</v>
      </c>
      <c r="D842" t="s">
        <v>387</v>
      </c>
      <c r="E842" t="s">
        <v>143</v>
      </c>
      <c r="F842" t="s">
        <v>38</v>
      </c>
      <c r="G842">
        <v>36.618000000000002</v>
      </c>
      <c r="H842">
        <v>138.52799999999999</v>
      </c>
      <c r="I842">
        <v>2165</v>
      </c>
      <c r="J842" t="s">
        <v>49</v>
      </c>
      <c r="K842">
        <v>1</v>
      </c>
      <c r="L842" t="s">
        <v>45</v>
      </c>
      <c r="M842">
        <v>1</v>
      </c>
      <c r="N842">
        <v>1</v>
      </c>
      <c r="O842">
        <f>0</f>
        <v>0</v>
      </c>
      <c r="P842">
        <f>0</f>
        <v>0</v>
      </c>
      <c r="Q842">
        <v>11</v>
      </c>
      <c r="R842">
        <v>1</v>
      </c>
      <c r="S842">
        <f>0</f>
        <v>0</v>
      </c>
      <c r="T842">
        <v>1</v>
      </c>
      <c r="U842">
        <f>0</f>
        <v>0</v>
      </c>
      <c r="V842">
        <f>0</f>
        <v>0</v>
      </c>
      <c r="W842">
        <v>1</v>
      </c>
      <c r="X842">
        <v>1</v>
      </c>
      <c r="Y842">
        <f>0</f>
        <v>0</v>
      </c>
      <c r="Z842">
        <f>0</f>
        <v>0</v>
      </c>
      <c r="AA842">
        <v>11</v>
      </c>
      <c r="AB842">
        <v>1</v>
      </c>
      <c r="AC842">
        <f>0</f>
        <v>0</v>
      </c>
      <c r="AD842">
        <v>1</v>
      </c>
      <c r="AE842">
        <f>0</f>
        <v>0</v>
      </c>
      <c r="AF842">
        <f>0</f>
        <v>0</v>
      </c>
    </row>
    <row r="843" spans="1:32" x14ac:dyDescent="0.2">
      <c r="A843">
        <v>2018</v>
      </c>
      <c r="B843">
        <v>2</v>
      </c>
      <c r="C843">
        <v>1</v>
      </c>
      <c r="D843" t="s">
        <v>247</v>
      </c>
      <c r="E843" t="s">
        <v>244</v>
      </c>
      <c r="F843" t="s">
        <v>59</v>
      </c>
      <c r="G843">
        <v>19.420999999999999</v>
      </c>
      <c r="H843">
        <v>-155.28700000000001</v>
      </c>
      <c r="I843">
        <v>1222</v>
      </c>
      <c r="J843" t="s">
        <v>69</v>
      </c>
      <c r="K843">
        <v>1</v>
      </c>
      <c r="L843" t="s">
        <v>211</v>
      </c>
      <c r="M843">
        <v>1</v>
      </c>
      <c r="N843">
        <v>1</v>
      </c>
      <c r="O843">
        <f>0</f>
        <v>0</v>
      </c>
      <c r="P843">
        <f>0</f>
        <v>0</v>
      </c>
      <c r="Q843">
        <v>3</v>
      </c>
      <c r="R843">
        <v>1</v>
      </c>
      <c r="S843">
        <f>0</f>
        <v>0</v>
      </c>
      <c r="T843">
        <f>0</f>
        <v>0</v>
      </c>
      <c r="U843">
        <f>0</f>
        <v>0</v>
      </c>
      <c r="V843">
        <f>0</f>
        <v>0</v>
      </c>
      <c r="W843">
        <v>1</v>
      </c>
      <c r="X843">
        <v>1</v>
      </c>
      <c r="Y843">
        <f>0</f>
        <v>0</v>
      </c>
      <c r="Z843">
        <f>0</f>
        <v>0</v>
      </c>
      <c r="AA843">
        <v>3</v>
      </c>
      <c r="AB843">
        <v>1</v>
      </c>
      <c r="AC843">
        <f>0</f>
        <v>0</v>
      </c>
      <c r="AD843">
        <f>0</f>
        <v>0</v>
      </c>
      <c r="AE843">
        <f>0</f>
        <v>0</v>
      </c>
      <c r="AF843">
        <f>0</f>
        <v>0</v>
      </c>
    </row>
    <row r="844" spans="1:32" x14ac:dyDescent="0.2">
      <c r="A844">
        <v>2018</v>
      </c>
      <c r="B844">
        <v>2</v>
      </c>
      <c r="C844">
        <v>9</v>
      </c>
      <c r="D844" t="s">
        <v>500</v>
      </c>
      <c r="E844" t="s">
        <v>56</v>
      </c>
      <c r="F844" t="s">
        <v>44</v>
      </c>
      <c r="G844">
        <v>-3.6080000000000001</v>
      </c>
      <c r="H844">
        <v>144.58799999999999</v>
      </c>
      <c r="I844">
        <v>365</v>
      </c>
      <c r="J844" t="s">
        <v>49</v>
      </c>
      <c r="K844">
        <v>2</v>
      </c>
      <c r="L844" t="s">
        <v>70</v>
      </c>
      <c r="M844">
        <f>0</f>
        <v>0</v>
      </c>
      <c r="N844">
        <f>0</f>
        <v>0</v>
      </c>
      <c r="O844">
        <f>0</f>
        <v>0</v>
      </c>
      <c r="P844">
        <f>0</f>
        <v>0</v>
      </c>
      <c r="Q844">
        <f>0</f>
        <v>0</v>
      </c>
      <c r="R844">
        <f>0</f>
        <v>0</v>
      </c>
      <c r="S844">
        <f>0</f>
        <v>0</v>
      </c>
      <c r="T844">
        <f>0</f>
        <v>0</v>
      </c>
      <c r="U844">
        <f>0</f>
        <v>0</v>
      </c>
      <c r="V844">
        <f>0</f>
        <v>0</v>
      </c>
      <c r="W844">
        <f>0</f>
        <v>0</v>
      </c>
      <c r="X844">
        <f>0</f>
        <v>0</v>
      </c>
      <c r="Y844">
        <f>0</f>
        <v>0</v>
      </c>
      <c r="Z844">
        <f>0</f>
        <v>0</v>
      </c>
      <c r="AA844">
        <f>0</f>
        <v>0</v>
      </c>
      <c r="AB844">
        <f>0</f>
        <v>0</v>
      </c>
      <c r="AC844">
        <f>0</f>
        <v>0</v>
      </c>
      <c r="AD844">
        <f>0</f>
        <v>0</v>
      </c>
      <c r="AE844">
        <f>0</f>
        <v>0</v>
      </c>
      <c r="AF844">
        <f>0</f>
        <v>0</v>
      </c>
    </row>
    <row r="845" spans="1:32" x14ac:dyDescent="0.2">
      <c r="A845">
        <v>2018</v>
      </c>
      <c r="B845">
        <v>3</v>
      </c>
      <c r="C845">
        <v>21</v>
      </c>
      <c r="D845" t="s">
        <v>265</v>
      </c>
      <c r="E845" t="s">
        <v>134</v>
      </c>
      <c r="F845" t="s">
        <v>101</v>
      </c>
      <c r="G845">
        <v>-8.0579999999999998</v>
      </c>
      <c r="H845">
        <v>114.242</v>
      </c>
      <c r="I845">
        <v>2769</v>
      </c>
      <c r="J845" t="s">
        <v>49</v>
      </c>
      <c r="K845">
        <f>0</f>
        <v>0</v>
      </c>
      <c r="L845" t="s">
        <v>211</v>
      </c>
      <c r="M845">
        <f>0</f>
        <v>0</v>
      </c>
      <c r="N845">
        <f>0</f>
        <v>0</v>
      </c>
      <c r="O845">
        <f>0</f>
        <v>0</v>
      </c>
      <c r="P845">
        <f>0</f>
        <v>0</v>
      </c>
      <c r="Q845">
        <v>30</v>
      </c>
      <c r="R845">
        <v>1</v>
      </c>
      <c r="S845">
        <f>0</f>
        <v>0</v>
      </c>
      <c r="T845">
        <f>0</f>
        <v>0</v>
      </c>
      <c r="U845">
        <f>0</f>
        <v>0</v>
      </c>
      <c r="V845">
        <f>0</f>
        <v>0</v>
      </c>
      <c r="W845">
        <f>0</f>
        <v>0</v>
      </c>
      <c r="X845">
        <f>0</f>
        <v>0</v>
      </c>
      <c r="Y845">
        <f>0</f>
        <v>0</v>
      </c>
      <c r="Z845">
        <f>0</f>
        <v>0</v>
      </c>
      <c r="AA845">
        <v>30</v>
      </c>
      <c r="AB845">
        <v>1</v>
      </c>
      <c r="AC845">
        <f>0</f>
        <v>0</v>
      </c>
      <c r="AD845">
        <f>0</f>
        <v>0</v>
      </c>
      <c r="AE845">
        <f>0</f>
        <v>0</v>
      </c>
      <c r="AF845">
        <f>0</f>
        <v>0</v>
      </c>
    </row>
    <row r="846" spans="1:32" x14ac:dyDescent="0.2">
      <c r="A846">
        <v>2018</v>
      </c>
      <c r="B846">
        <v>3</v>
      </c>
      <c r="C846">
        <v>30</v>
      </c>
      <c r="D846" t="s">
        <v>206</v>
      </c>
      <c r="E846" t="s">
        <v>87</v>
      </c>
      <c r="F846" t="s">
        <v>88</v>
      </c>
      <c r="G846">
        <v>-15.388999999999999</v>
      </c>
      <c r="H846">
        <v>167.83500000000001</v>
      </c>
      <c r="I846">
        <v>1496</v>
      </c>
      <c r="J846" t="s">
        <v>69</v>
      </c>
      <c r="K846">
        <v>3</v>
      </c>
      <c r="L846" t="s">
        <v>501</v>
      </c>
      <c r="M846">
        <v>4</v>
      </c>
      <c r="N846">
        <v>1</v>
      </c>
      <c r="O846">
        <f>0</f>
        <v>0</v>
      </c>
      <c r="P846">
        <f>0</f>
        <v>0</v>
      </c>
      <c r="Q846">
        <f>0</f>
        <v>0</v>
      </c>
      <c r="R846">
        <f>0</f>
        <v>0</v>
      </c>
      <c r="S846">
        <f>0</f>
        <v>0</v>
      </c>
      <c r="T846">
        <v>2</v>
      </c>
      <c r="U846">
        <f>0</f>
        <v>0</v>
      </c>
      <c r="V846">
        <v>1</v>
      </c>
      <c r="W846">
        <v>4</v>
      </c>
      <c r="X846">
        <v>1</v>
      </c>
      <c r="Y846">
        <f>0</f>
        <v>0</v>
      </c>
      <c r="Z846">
        <f>0</f>
        <v>0</v>
      </c>
      <c r="AA846">
        <f>0</f>
        <v>0</v>
      </c>
      <c r="AB846">
        <f>0</f>
        <v>0</v>
      </c>
      <c r="AC846">
        <f>0</f>
        <v>0</v>
      </c>
      <c r="AD846">
        <v>2</v>
      </c>
      <c r="AE846">
        <f>0</f>
        <v>0</v>
      </c>
      <c r="AF846">
        <v>1</v>
      </c>
    </row>
    <row r="847" spans="1:32" x14ac:dyDescent="0.2">
      <c r="A847">
        <v>2018</v>
      </c>
      <c r="B847">
        <v>4</v>
      </c>
      <c r="C847">
        <v>28</v>
      </c>
      <c r="D847" t="s">
        <v>247</v>
      </c>
      <c r="E847" t="s">
        <v>244</v>
      </c>
      <c r="F847" t="s">
        <v>59</v>
      </c>
      <c r="G847">
        <v>19.420999999999999</v>
      </c>
      <c r="H847">
        <v>-155.28700000000001</v>
      </c>
      <c r="I847">
        <v>1222</v>
      </c>
      <c r="J847" t="s">
        <v>69</v>
      </c>
      <c r="K847">
        <v>1</v>
      </c>
      <c r="L847" t="s">
        <v>161</v>
      </c>
      <c r="M847">
        <f>0</f>
        <v>0</v>
      </c>
      <c r="N847">
        <f>0</f>
        <v>0</v>
      </c>
      <c r="O847">
        <f>0</f>
        <v>0</v>
      </c>
      <c r="P847">
        <f>0</f>
        <v>0</v>
      </c>
      <c r="Q847">
        <v>1</v>
      </c>
      <c r="R847">
        <v>1</v>
      </c>
      <c r="S847">
        <v>370</v>
      </c>
      <c r="T847">
        <v>4</v>
      </c>
      <c r="U847">
        <v>716</v>
      </c>
      <c r="V847">
        <v>3</v>
      </c>
      <c r="W847">
        <f>0</f>
        <v>0</v>
      </c>
      <c r="X847">
        <f>0</f>
        <v>0</v>
      </c>
      <c r="Y847">
        <f>0</f>
        <v>0</v>
      </c>
      <c r="Z847">
        <f>0</f>
        <v>0</v>
      </c>
      <c r="AA847">
        <v>1</v>
      </c>
      <c r="AB847">
        <v>1</v>
      </c>
      <c r="AC847">
        <v>370</v>
      </c>
      <c r="AD847">
        <v>4</v>
      </c>
      <c r="AE847">
        <v>716</v>
      </c>
      <c r="AF847">
        <v>3</v>
      </c>
    </row>
    <row r="848" spans="1:32" x14ac:dyDescent="0.2">
      <c r="A848">
        <v>2018</v>
      </c>
      <c r="B848">
        <v>5</v>
      </c>
      <c r="C848">
        <v>6</v>
      </c>
      <c r="D848" t="s">
        <v>457</v>
      </c>
      <c r="E848" t="s">
        <v>181</v>
      </c>
      <c r="F848" t="s">
        <v>38</v>
      </c>
      <c r="G848">
        <v>31.44</v>
      </c>
      <c r="H848">
        <v>140.05099999999999</v>
      </c>
      <c r="I848">
        <v>136</v>
      </c>
      <c r="J848" t="s">
        <v>279</v>
      </c>
      <c r="K848">
        <f>0</f>
        <v>0</v>
      </c>
      <c r="L848" t="s">
        <v>126</v>
      </c>
      <c r="M848">
        <f>0</f>
        <v>0</v>
      </c>
      <c r="N848">
        <f>0</f>
        <v>0</v>
      </c>
      <c r="O848">
        <f>0</f>
        <v>0</v>
      </c>
      <c r="P848">
        <f>0</f>
        <v>0</v>
      </c>
      <c r="Q848">
        <f>0</f>
        <v>0</v>
      </c>
      <c r="R848">
        <f>0</f>
        <v>0</v>
      </c>
      <c r="S848">
        <f>0</f>
        <v>0</v>
      </c>
      <c r="T848">
        <f>0</f>
        <v>0</v>
      </c>
      <c r="U848">
        <f>0</f>
        <v>0</v>
      </c>
      <c r="V848">
        <f>0</f>
        <v>0</v>
      </c>
      <c r="W848">
        <f>0</f>
        <v>0</v>
      </c>
      <c r="X848">
        <f>0</f>
        <v>0</v>
      </c>
      <c r="Y848">
        <f>0</f>
        <v>0</v>
      </c>
      <c r="Z848">
        <f>0</f>
        <v>0</v>
      </c>
      <c r="AA848">
        <f>0</f>
        <v>0</v>
      </c>
      <c r="AB848">
        <f>0</f>
        <v>0</v>
      </c>
      <c r="AC848">
        <f>0</f>
        <v>0</v>
      </c>
      <c r="AD848">
        <f>0</f>
        <v>0</v>
      </c>
      <c r="AE848">
        <f>0</f>
        <v>0</v>
      </c>
      <c r="AF848">
        <f>0</f>
        <v>0</v>
      </c>
    </row>
    <row r="849" spans="1:32" x14ac:dyDescent="0.2">
      <c r="A849">
        <v>2018</v>
      </c>
      <c r="B849">
        <v>6</v>
      </c>
      <c r="C849">
        <v>3</v>
      </c>
      <c r="D849" t="s">
        <v>169</v>
      </c>
      <c r="E849" t="s">
        <v>153</v>
      </c>
      <c r="F849" t="s">
        <v>153</v>
      </c>
      <c r="G849">
        <v>14.473000000000001</v>
      </c>
      <c r="H849">
        <v>-90.88</v>
      </c>
      <c r="I849">
        <v>3763</v>
      </c>
      <c r="J849" t="s">
        <v>49</v>
      </c>
      <c r="K849">
        <v>2</v>
      </c>
      <c r="L849" t="s">
        <v>39</v>
      </c>
      <c r="M849">
        <v>201</v>
      </c>
      <c r="N849">
        <v>3</v>
      </c>
      <c r="O849">
        <v>229</v>
      </c>
      <c r="P849">
        <v>3</v>
      </c>
      <c r="Q849">
        <v>27</v>
      </c>
      <c r="R849">
        <v>1</v>
      </c>
      <c r="S849">
        <v>120</v>
      </c>
      <c r="T849">
        <v>4</v>
      </c>
      <c r="U849">
        <v>186</v>
      </c>
      <c r="V849">
        <v>3</v>
      </c>
      <c r="W849">
        <v>201</v>
      </c>
      <c r="X849">
        <v>3</v>
      </c>
      <c r="Y849">
        <v>229</v>
      </c>
      <c r="Z849">
        <v>3</v>
      </c>
      <c r="AA849">
        <v>27</v>
      </c>
      <c r="AB849">
        <v>1</v>
      </c>
      <c r="AC849">
        <v>120</v>
      </c>
      <c r="AD849">
        <v>4</v>
      </c>
      <c r="AE849">
        <v>186</v>
      </c>
      <c r="AF849">
        <v>3</v>
      </c>
    </row>
    <row r="850" spans="1:32" x14ac:dyDescent="0.2">
      <c r="A850">
        <v>2018</v>
      </c>
      <c r="B850">
        <v>7</v>
      </c>
      <c r="C850">
        <v>16</v>
      </c>
      <c r="D850" t="s">
        <v>247</v>
      </c>
      <c r="E850" t="s">
        <v>244</v>
      </c>
      <c r="F850" t="s">
        <v>59</v>
      </c>
      <c r="G850">
        <v>19.420999999999999</v>
      </c>
      <c r="H850">
        <v>-155.28700000000001</v>
      </c>
      <c r="I850">
        <v>1222</v>
      </c>
      <c r="J850" t="s">
        <v>69</v>
      </c>
      <c r="K850">
        <f>0</f>
        <v>0</v>
      </c>
      <c r="L850" t="s">
        <v>45</v>
      </c>
      <c r="M850">
        <f>0</f>
        <v>0</v>
      </c>
      <c r="N850">
        <f>0</f>
        <v>0</v>
      </c>
      <c r="O850">
        <f>0</f>
        <v>0</v>
      </c>
      <c r="P850">
        <f>0</f>
        <v>0</v>
      </c>
      <c r="Q850">
        <v>23</v>
      </c>
      <c r="R850">
        <v>1</v>
      </c>
      <c r="S850">
        <v>1</v>
      </c>
      <c r="T850">
        <v>1</v>
      </c>
      <c r="U850">
        <f>0</f>
        <v>0</v>
      </c>
      <c r="V850">
        <f>0</f>
        <v>0</v>
      </c>
      <c r="W850">
        <f>0</f>
        <v>0</v>
      </c>
      <c r="X850">
        <f>0</f>
        <v>0</v>
      </c>
      <c r="Y850">
        <f>0</f>
        <v>0</v>
      </c>
      <c r="Z850">
        <f>0</f>
        <v>0</v>
      </c>
      <c r="AA850">
        <v>23</v>
      </c>
      <c r="AB850">
        <v>1</v>
      </c>
      <c r="AC850">
        <v>1</v>
      </c>
      <c r="AD850">
        <v>1</v>
      </c>
      <c r="AE850">
        <f>0</f>
        <v>0</v>
      </c>
      <c r="AF850">
        <f>0</f>
        <v>0</v>
      </c>
    </row>
    <row r="851" spans="1:32" x14ac:dyDescent="0.2">
      <c r="A851">
        <v>2018</v>
      </c>
      <c r="B851">
        <v>8</v>
      </c>
      <c r="C851">
        <v>25</v>
      </c>
      <c r="D851" t="s">
        <v>348</v>
      </c>
      <c r="E851" t="s">
        <v>56</v>
      </c>
      <c r="F851" t="s">
        <v>44</v>
      </c>
      <c r="G851">
        <v>-4.08</v>
      </c>
      <c r="H851">
        <v>145.03700000000001</v>
      </c>
      <c r="I851">
        <v>1807</v>
      </c>
      <c r="J851" t="s">
        <v>49</v>
      </c>
      <c r="K851">
        <v>4</v>
      </c>
      <c r="L851" t="s">
        <v>456</v>
      </c>
      <c r="M851">
        <f>0</f>
        <v>0</v>
      </c>
      <c r="N851">
        <f>0</f>
        <v>0</v>
      </c>
      <c r="O851">
        <f>0</f>
        <v>0</v>
      </c>
      <c r="P851">
        <f>0</f>
        <v>0</v>
      </c>
      <c r="Q851">
        <f>0</f>
        <v>0</v>
      </c>
      <c r="R851">
        <f>0</f>
        <v>0</v>
      </c>
      <c r="S851">
        <f>0</f>
        <v>0</v>
      </c>
      <c r="T851">
        <v>3</v>
      </c>
      <c r="U851">
        <v>164</v>
      </c>
      <c r="V851">
        <v>3</v>
      </c>
      <c r="W851">
        <f>0</f>
        <v>0</v>
      </c>
      <c r="X851">
        <f>0</f>
        <v>0</v>
      </c>
      <c r="Y851">
        <f>0</f>
        <v>0</v>
      </c>
      <c r="Z851">
        <f>0</f>
        <v>0</v>
      </c>
      <c r="AA851">
        <f>0</f>
        <v>0</v>
      </c>
      <c r="AB851">
        <f>0</f>
        <v>0</v>
      </c>
      <c r="AC851">
        <f>0</f>
        <v>0</v>
      </c>
      <c r="AD851">
        <v>3</v>
      </c>
      <c r="AE851">
        <v>164</v>
      </c>
      <c r="AF851">
        <v>3</v>
      </c>
    </row>
    <row r="852" spans="1:32" x14ac:dyDescent="0.2">
      <c r="A852">
        <v>2018</v>
      </c>
      <c r="B852">
        <v>12</v>
      </c>
      <c r="C852">
        <v>15</v>
      </c>
      <c r="D852" t="s">
        <v>86</v>
      </c>
      <c r="E852" t="s">
        <v>87</v>
      </c>
      <c r="F852" t="s">
        <v>88</v>
      </c>
      <c r="G852">
        <v>-16.25</v>
      </c>
      <c r="H852">
        <v>168.12</v>
      </c>
      <c r="I852">
        <v>1334</v>
      </c>
      <c r="J852" t="s">
        <v>85</v>
      </c>
      <c r="K852">
        <v>2</v>
      </c>
      <c r="L852" t="s">
        <v>502</v>
      </c>
      <c r="M852">
        <f>0</f>
        <v>0</v>
      </c>
      <c r="N852">
        <f>0</f>
        <v>0</v>
      </c>
      <c r="O852">
        <f>0</f>
        <v>0</v>
      </c>
      <c r="P852">
        <f>0</f>
        <v>0</v>
      </c>
      <c r="Q852">
        <f>0</f>
        <v>0</v>
      </c>
      <c r="R852">
        <f>0</f>
        <v>0</v>
      </c>
      <c r="S852">
        <f>0</f>
        <v>0</v>
      </c>
      <c r="T852">
        <v>2</v>
      </c>
      <c r="U852">
        <f>0</f>
        <v>0</v>
      </c>
      <c r="V852">
        <v>1</v>
      </c>
      <c r="W852">
        <f>0</f>
        <v>0</v>
      </c>
      <c r="X852">
        <f>0</f>
        <v>0</v>
      </c>
      <c r="Y852">
        <f>0</f>
        <v>0</v>
      </c>
      <c r="Z852">
        <f>0</f>
        <v>0</v>
      </c>
      <c r="AA852">
        <f>0</f>
        <v>0</v>
      </c>
      <c r="AB852">
        <f>0</f>
        <v>0</v>
      </c>
      <c r="AC852">
        <f>0</f>
        <v>0</v>
      </c>
      <c r="AD852">
        <v>2</v>
      </c>
      <c r="AE852">
        <f>0</f>
        <v>0</v>
      </c>
      <c r="AF852">
        <v>1</v>
      </c>
    </row>
    <row r="853" spans="1:32" x14ac:dyDescent="0.2">
      <c r="A853">
        <v>2018</v>
      </c>
      <c r="B853">
        <v>12</v>
      </c>
      <c r="C853">
        <v>22</v>
      </c>
      <c r="D853" t="s">
        <v>100</v>
      </c>
      <c r="E853" t="s">
        <v>101</v>
      </c>
      <c r="F853" t="s">
        <v>101</v>
      </c>
      <c r="G853">
        <v>-6.1020000000000003</v>
      </c>
      <c r="H853">
        <v>105.423</v>
      </c>
      <c r="I853">
        <v>155</v>
      </c>
      <c r="J853" t="s">
        <v>35</v>
      </c>
      <c r="K853">
        <v>3</v>
      </c>
      <c r="L853" t="s">
        <v>70</v>
      </c>
      <c r="M853">
        <f>0</f>
        <v>0</v>
      </c>
      <c r="N853">
        <f>0</f>
        <v>0</v>
      </c>
      <c r="O853">
        <f>0</f>
        <v>0</v>
      </c>
      <c r="P853">
        <f>0</f>
        <v>0</v>
      </c>
      <c r="Q853">
        <f>0</f>
        <v>0</v>
      </c>
      <c r="R853">
        <f>0</f>
        <v>0</v>
      </c>
      <c r="S853">
        <f>0</f>
        <v>0</v>
      </c>
      <c r="T853">
        <f>0</f>
        <v>0</v>
      </c>
      <c r="U853">
        <f>0</f>
        <v>0</v>
      </c>
      <c r="V853">
        <f>0</f>
        <v>0</v>
      </c>
      <c r="W853">
        <v>437</v>
      </c>
      <c r="X853">
        <v>3</v>
      </c>
      <c r="Y853">
        <v>10</v>
      </c>
      <c r="Z853">
        <v>1</v>
      </c>
      <c r="AA853">
        <v>31943</v>
      </c>
      <c r="AB853">
        <v>4</v>
      </c>
      <c r="AC853">
        <v>250</v>
      </c>
      <c r="AD853">
        <v>4</v>
      </c>
      <c r="AE853">
        <v>2844</v>
      </c>
      <c r="AF853">
        <v>4</v>
      </c>
    </row>
    <row r="854" spans="1:32" x14ac:dyDescent="0.2">
      <c r="A854">
        <v>2018</v>
      </c>
      <c r="B854">
        <v>12</v>
      </c>
      <c r="C854">
        <v>26</v>
      </c>
      <c r="D854" t="s">
        <v>81</v>
      </c>
      <c r="E854" t="s">
        <v>52</v>
      </c>
      <c r="F854" t="s">
        <v>52</v>
      </c>
      <c r="G854">
        <v>37.747999999999998</v>
      </c>
      <c r="H854">
        <v>14.999000000000001</v>
      </c>
      <c r="I854">
        <v>3357</v>
      </c>
      <c r="J854" t="s">
        <v>49</v>
      </c>
      <c r="K854">
        <v>2</v>
      </c>
      <c r="L854" t="s">
        <v>192</v>
      </c>
      <c r="M854">
        <f>0</f>
        <v>0</v>
      </c>
      <c r="N854">
        <f>0</f>
        <v>0</v>
      </c>
      <c r="O854">
        <f>0</f>
        <v>0</v>
      </c>
      <c r="P854">
        <f>0</f>
        <v>0</v>
      </c>
      <c r="Q854">
        <f>0</f>
        <v>0</v>
      </c>
      <c r="R854">
        <f>0</f>
        <v>0</v>
      </c>
      <c r="S854">
        <f>0</f>
        <v>0</v>
      </c>
      <c r="T854">
        <f>0</f>
        <v>0</v>
      </c>
      <c r="U854">
        <f>0</f>
        <v>0</v>
      </c>
      <c r="V854">
        <f>0</f>
        <v>0</v>
      </c>
      <c r="W854">
        <f>0</f>
        <v>0</v>
      </c>
      <c r="X854">
        <f>0</f>
        <v>0</v>
      </c>
      <c r="Y854">
        <f>0</f>
        <v>0</v>
      </c>
      <c r="Z854">
        <f>0</f>
        <v>0</v>
      </c>
      <c r="AA854">
        <v>28</v>
      </c>
      <c r="AB854">
        <v>1</v>
      </c>
      <c r="AC854">
        <v>115</v>
      </c>
      <c r="AD854">
        <v>4</v>
      </c>
      <c r="AE854">
        <v>15</v>
      </c>
      <c r="AF854">
        <v>1</v>
      </c>
    </row>
    <row r="855" spans="1:32" x14ac:dyDescent="0.2">
      <c r="A855">
        <v>2019</v>
      </c>
      <c r="B855">
        <v>1</v>
      </c>
      <c r="C855">
        <v>7</v>
      </c>
      <c r="D855" t="s">
        <v>348</v>
      </c>
      <c r="E855" t="s">
        <v>56</v>
      </c>
      <c r="F855" t="s">
        <v>44</v>
      </c>
      <c r="G855">
        <v>-4.08</v>
      </c>
      <c r="H855">
        <v>145.03700000000001</v>
      </c>
      <c r="I855">
        <v>1807</v>
      </c>
      <c r="J855" t="s">
        <v>49</v>
      </c>
      <c r="K855">
        <v>4</v>
      </c>
      <c r="L855" t="s">
        <v>45</v>
      </c>
      <c r="M855">
        <f>0</f>
        <v>0</v>
      </c>
      <c r="N855">
        <f>0</f>
        <v>0</v>
      </c>
      <c r="O855">
        <f>0</f>
        <v>0</v>
      </c>
      <c r="P855">
        <f>0</f>
        <v>0</v>
      </c>
      <c r="Q855">
        <f>0</f>
        <v>0</v>
      </c>
      <c r="R855">
        <f>0</f>
        <v>0</v>
      </c>
      <c r="S855">
        <f>0</f>
        <v>0</v>
      </c>
      <c r="T855">
        <v>1</v>
      </c>
      <c r="U855">
        <f>0</f>
        <v>0</v>
      </c>
      <c r="V855">
        <f>0</f>
        <v>0</v>
      </c>
      <c r="W855">
        <f>0</f>
        <v>0</v>
      </c>
      <c r="X855">
        <f>0</f>
        <v>0</v>
      </c>
      <c r="Y855">
        <f>0</f>
        <v>0</v>
      </c>
      <c r="Z855">
        <f>0</f>
        <v>0</v>
      </c>
      <c r="AA855">
        <f>0</f>
        <v>0</v>
      </c>
      <c r="AB855">
        <f>0</f>
        <v>0</v>
      </c>
      <c r="AC855">
        <f>0</f>
        <v>0</v>
      </c>
      <c r="AD855">
        <v>1</v>
      </c>
      <c r="AE855">
        <f>0</f>
        <v>0</v>
      </c>
      <c r="AF855">
        <f>0</f>
        <v>0</v>
      </c>
    </row>
    <row r="856" spans="1:32" x14ac:dyDescent="0.2">
      <c r="A856">
        <v>2019</v>
      </c>
      <c r="B856">
        <v>5</v>
      </c>
      <c r="C856">
        <v>7</v>
      </c>
      <c r="D856" t="s">
        <v>494</v>
      </c>
      <c r="E856" t="s">
        <v>232</v>
      </c>
      <c r="F856" t="s">
        <v>101</v>
      </c>
      <c r="G856">
        <v>3.17</v>
      </c>
      <c r="H856">
        <v>98.391999999999996</v>
      </c>
      <c r="I856">
        <v>2460</v>
      </c>
      <c r="J856" t="s">
        <v>49</v>
      </c>
      <c r="K856">
        <v>4</v>
      </c>
      <c r="L856" t="s">
        <v>45</v>
      </c>
      <c r="M856">
        <f>0</f>
        <v>0</v>
      </c>
      <c r="N856">
        <f>0</f>
        <v>0</v>
      </c>
      <c r="O856">
        <f>0</f>
        <v>0</v>
      </c>
      <c r="P856">
        <f>0</f>
        <v>0</v>
      </c>
      <c r="Q856">
        <f>0</f>
        <v>0</v>
      </c>
      <c r="R856">
        <f>0</f>
        <v>0</v>
      </c>
      <c r="S856">
        <f>0</f>
        <v>0</v>
      </c>
      <c r="T856">
        <v>2</v>
      </c>
      <c r="U856">
        <f>0</f>
        <v>0</v>
      </c>
      <c r="V856">
        <f>0</f>
        <v>0</v>
      </c>
      <c r="W856">
        <f>0</f>
        <v>0</v>
      </c>
      <c r="X856">
        <f>0</f>
        <v>0</v>
      </c>
      <c r="Y856">
        <f>0</f>
        <v>0</v>
      </c>
      <c r="Z856">
        <f>0</f>
        <v>0</v>
      </c>
      <c r="AA856">
        <f>0</f>
        <v>0</v>
      </c>
      <c r="AB856">
        <f>0</f>
        <v>0</v>
      </c>
      <c r="AC856">
        <f>0</f>
        <v>0</v>
      </c>
      <c r="AD856">
        <v>2</v>
      </c>
      <c r="AE856">
        <f>0</f>
        <v>0</v>
      </c>
      <c r="AF856">
        <f>0</f>
        <v>0</v>
      </c>
    </row>
    <row r="857" spans="1:32" x14ac:dyDescent="0.2">
      <c r="A857">
        <v>2019</v>
      </c>
      <c r="B857">
        <v>6</v>
      </c>
      <c r="C857">
        <v>26</v>
      </c>
      <c r="D857" t="s">
        <v>503</v>
      </c>
      <c r="E857" t="s">
        <v>43</v>
      </c>
      <c r="F857" t="s">
        <v>44</v>
      </c>
      <c r="G857">
        <v>-5.05</v>
      </c>
      <c r="H857">
        <v>151.33000000000001</v>
      </c>
      <c r="I857">
        <v>2334</v>
      </c>
      <c r="J857" t="s">
        <v>49</v>
      </c>
      <c r="K857">
        <v>4</v>
      </c>
      <c r="L857" t="s">
        <v>54</v>
      </c>
      <c r="M857">
        <f>0</f>
        <v>0</v>
      </c>
      <c r="N857">
        <f>0</f>
        <v>0</v>
      </c>
      <c r="O857">
        <f>0</f>
        <v>0</v>
      </c>
      <c r="P857">
        <f>0</f>
        <v>0</v>
      </c>
      <c r="Q857">
        <v>2</v>
      </c>
      <c r="R857">
        <v>1</v>
      </c>
      <c r="S857">
        <v>14</v>
      </c>
      <c r="T857">
        <v>3</v>
      </c>
      <c r="U857">
        <f>0</f>
        <v>0</v>
      </c>
      <c r="V857">
        <f>0</f>
        <v>0</v>
      </c>
      <c r="W857">
        <f>0</f>
        <v>0</v>
      </c>
      <c r="X857">
        <f>0</f>
        <v>0</v>
      </c>
      <c r="Y857">
        <f>0</f>
        <v>0</v>
      </c>
      <c r="Z857">
        <f>0</f>
        <v>0</v>
      </c>
      <c r="AA857">
        <v>2</v>
      </c>
      <c r="AB857">
        <v>1</v>
      </c>
      <c r="AC857">
        <v>14</v>
      </c>
      <c r="AD857">
        <v>3</v>
      </c>
      <c r="AE857">
        <f>0</f>
        <v>0</v>
      </c>
      <c r="AF857">
        <f>0</f>
        <v>0</v>
      </c>
    </row>
    <row r="858" spans="1:32" x14ac:dyDescent="0.2">
      <c r="A858">
        <v>2019</v>
      </c>
      <c r="B858">
        <v>6</v>
      </c>
      <c r="C858">
        <v>28</v>
      </c>
      <c r="D858" t="s">
        <v>348</v>
      </c>
      <c r="E858" t="s">
        <v>56</v>
      </c>
      <c r="F858" t="s">
        <v>44</v>
      </c>
      <c r="G858">
        <v>-4.08</v>
      </c>
      <c r="H858">
        <v>145.03700000000001</v>
      </c>
      <c r="I858">
        <v>1807</v>
      </c>
      <c r="J858" t="s">
        <v>49</v>
      </c>
      <c r="K858">
        <v>4</v>
      </c>
      <c r="L858" t="s">
        <v>504</v>
      </c>
      <c r="M858">
        <f>0</f>
        <v>0</v>
      </c>
      <c r="N858">
        <f>0</f>
        <v>0</v>
      </c>
      <c r="O858">
        <f>0</f>
        <v>0</v>
      </c>
      <c r="P858">
        <f>0</f>
        <v>0</v>
      </c>
      <c r="Q858">
        <f>0</f>
        <v>0</v>
      </c>
      <c r="R858">
        <f>0</f>
        <v>0</v>
      </c>
      <c r="S858">
        <f>0</f>
        <v>0</v>
      </c>
      <c r="T858">
        <v>2</v>
      </c>
      <c r="U858">
        <f>0</f>
        <v>0</v>
      </c>
      <c r="V858">
        <f>0</f>
        <v>0</v>
      </c>
      <c r="W858">
        <f>0</f>
        <v>0</v>
      </c>
      <c r="X858">
        <f>0</f>
        <v>0</v>
      </c>
      <c r="Y858">
        <f>0</f>
        <v>0</v>
      </c>
      <c r="Z858">
        <f>0</f>
        <v>0</v>
      </c>
      <c r="AA858">
        <f>0</f>
        <v>0</v>
      </c>
      <c r="AB858">
        <f>0</f>
        <v>0</v>
      </c>
      <c r="AC858">
        <f>0</f>
        <v>0</v>
      </c>
      <c r="AD858">
        <v>2</v>
      </c>
      <c r="AE858">
        <f>0</f>
        <v>0</v>
      </c>
      <c r="AF858">
        <f>0</f>
        <v>0</v>
      </c>
    </row>
    <row r="859" spans="1:32" x14ac:dyDescent="0.2">
      <c r="A859">
        <v>2019</v>
      </c>
      <c r="B859">
        <v>7</v>
      </c>
      <c r="C859">
        <v>3</v>
      </c>
      <c r="D859" t="s">
        <v>325</v>
      </c>
      <c r="E859" t="s">
        <v>52</v>
      </c>
      <c r="F859" t="s">
        <v>52</v>
      </c>
      <c r="G859">
        <v>38.789000000000001</v>
      </c>
      <c r="H859">
        <v>15.212999999999999</v>
      </c>
      <c r="I859">
        <v>924</v>
      </c>
      <c r="J859" t="s">
        <v>49</v>
      </c>
      <c r="K859">
        <v>2</v>
      </c>
      <c r="L859" t="s">
        <v>54</v>
      </c>
      <c r="M859">
        <v>1</v>
      </c>
      <c r="N859">
        <v>1</v>
      </c>
      <c r="O859">
        <f>0</f>
        <v>0</v>
      </c>
      <c r="P859">
        <f>0</f>
        <v>0</v>
      </c>
      <c r="Q859">
        <v>1</v>
      </c>
      <c r="R859">
        <v>1</v>
      </c>
      <c r="S859">
        <f>0</f>
        <v>0</v>
      </c>
      <c r="T859">
        <f>0</f>
        <v>0</v>
      </c>
      <c r="U859">
        <f>0</f>
        <v>0</v>
      </c>
      <c r="V859">
        <f>0</f>
        <v>0</v>
      </c>
      <c r="W859">
        <v>1</v>
      </c>
      <c r="X859">
        <v>1</v>
      </c>
      <c r="Y859">
        <f>0</f>
        <v>0</v>
      </c>
      <c r="Z859">
        <f>0</f>
        <v>0</v>
      </c>
      <c r="AA859">
        <v>1</v>
      </c>
      <c r="AB859">
        <v>1</v>
      </c>
      <c r="AC859">
        <f>0</f>
        <v>0</v>
      </c>
      <c r="AD859">
        <f>0</f>
        <v>0</v>
      </c>
      <c r="AE859">
        <f>0</f>
        <v>0</v>
      </c>
      <c r="AF859">
        <f>0</f>
        <v>0</v>
      </c>
    </row>
    <row r="860" spans="1:32" x14ac:dyDescent="0.2">
      <c r="A860">
        <v>2019</v>
      </c>
      <c r="B860">
        <v>8</v>
      </c>
      <c r="C860">
        <v>28</v>
      </c>
      <c r="D860" t="s">
        <v>325</v>
      </c>
      <c r="E860" t="s">
        <v>52</v>
      </c>
      <c r="F860" t="s">
        <v>52</v>
      </c>
      <c r="G860">
        <v>38.789000000000001</v>
      </c>
      <c r="H860">
        <v>15.212999999999999</v>
      </c>
      <c r="I860">
        <v>924</v>
      </c>
      <c r="J860" t="s">
        <v>49</v>
      </c>
      <c r="K860">
        <v>2</v>
      </c>
      <c r="L860" t="s">
        <v>70</v>
      </c>
      <c r="M860">
        <f>0</f>
        <v>0</v>
      </c>
      <c r="N860">
        <f>0</f>
        <v>0</v>
      </c>
      <c r="O860">
        <f>0</f>
        <v>0</v>
      </c>
      <c r="P860">
        <f>0</f>
        <v>0</v>
      </c>
      <c r="Q860">
        <f>0</f>
        <v>0</v>
      </c>
      <c r="R860">
        <f>0</f>
        <v>0</v>
      </c>
      <c r="S860">
        <f>0</f>
        <v>0</v>
      </c>
      <c r="T860">
        <f>0</f>
        <v>0</v>
      </c>
      <c r="U860">
        <f>0</f>
        <v>0</v>
      </c>
      <c r="V860">
        <f>0</f>
        <v>0</v>
      </c>
      <c r="W860">
        <f>0</f>
        <v>0</v>
      </c>
      <c r="X860">
        <f>0</f>
        <v>0</v>
      </c>
      <c r="Y860">
        <f>0</f>
        <v>0</v>
      </c>
      <c r="Z860">
        <f>0</f>
        <v>0</v>
      </c>
      <c r="AA860">
        <f>0</f>
        <v>0</v>
      </c>
      <c r="AB860">
        <f>0</f>
        <v>0</v>
      </c>
      <c r="AC860">
        <f>0</f>
        <v>0</v>
      </c>
      <c r="AD860">
        <f>0</f>
        <v>0</v>
      </c>
      <c r="AE860">
        <f>0</f>
        <v>0</v>
      </c>
      <c r="AF860">
        <f>0</f>
        <v>0</v>
      </c>
    </row>
    <row r="861" spans="1:32" x14ac:dyDescent="0.2">
      <c r="A861">
        <v>2019</v>
      </c>
      <c r="B861">
        <v>12</v>
      </c>
      <c r="C861">
        <v>9</v>
      </c>
      <c r="D861" t="s">
        <v>374</v>
      </c>
      <c r="E861" t="s">
        <v>34</v>
      </c>
      <c r="F861" t="s">
        <v>34</v>
      </c>
      <c r="G861">
        <v>-37.520000000000003</v>
      </c>
      <c r="H861">
        <v>177.18</v>
      </c>
      <c r="I861">
        <v>294</v>
      </c>
      <c r="J861" t="s">
        <v>49</v>
      </c>
      <c r="K861">
        <v>2</v>
      </c>
      <c r="L861" t="s">
        <v>45</v>
      </c>
      <c r="M861">
        <v>22</v>
      </c>
      <c r="N861">
        <v>1</v>
      </c>
      <c r="O861">
        <f>0</f>
        <v>0</v>
      </c>
      <c r="P861">
        <f>0</f>
        <v>0</v>
      </c>
      <c r="Q861">
        <v>25</v>
      </c>
      <c r="R861">
        <v>1</v>
      </c>
      <c r="S861">
        <f>0</f>
        <v>0</v>
      </c>
      <c r="T861">
        <f>0</f>
        <v>0</v>
      </c>
      <c r="U861">
        <f>0</f>
        <v>0</v>
      </c>
      <c r="V861">
        <f>0</f>
        <v>0</v>
      </c>
      <c r="W861">
        <v>22</v>
      </c>
      <c r="X861">
        <v>1</v>
      </c>
      <c r="Y861">
        <f>0</f>
        <v>0</v>
      </c>
      <c r="Z861">
        <f>0</f>
        <v>0</v>
      </c>
      <c r="AA861">
        <v>25</v>
      </c>
      <c r="AB861">
        <v>1</v>
      </c>
      <c r="AC861">
        <f>0</f>
        <v>0</v>
      </c>
      <c r="AD861">
        <f>0</f>
        <v>0</v>
      </c>
      <c r="AE861">
        <f>0</f>
        <v>0</v>
      </c>
      <c r="AF861">
        <f>0</f>
        <v>0</v>
      </c>
    </row>
    <row r="862" spans="1:32" x14ac:dyDescent="0.2">
      <c r="A862">
        <v>2020</v>
      </c>
      <c r="B862">
        <v>1</v>
      </c>
      <c r="C862">
        <v>12</v>
      </c>
      <c r="D862" t="s">
        <v>46</v>
      </c>
      <c r="E862" t="s">
        <v>47</v>
      </c>
      <c r="F862" t="s">
        <v>48</v>
      </c>
      <c r="G862">
        <v>14.002000000000001</v>
      </c>
      <c r="H862">
        <v>120.99299999999999</v>
      </c>
      <c r="I862">
        <v>311</v>
      </c>
      <c r="J862" t="s">
        <v>49</v>
      </c>
      <c r="K862">
        <v>4</v>
      </c>
      <c r="L862" t="s">
        <v>45</v>
      </c>
      <c r="M862">
        <v>39</v>
      </c>
      <c r="N862">
        <v>1</v>
      </c>
      <c r="O862">
        <f>0</f>
        <v>0</v>
      </c>
      <c r="P862">
        <f>0</f>
        <v>0</v>
      </c>
      <c r="Q862">
        <f>0</f>
        <v>0</v>
      </c>
      <c r="R862">
        <f>0</f>
        <v>0</v>
      </c>
      <c r="S862">
        <v>67</v>
      </c>
      <c r="T862">
        <v>4</v>
      </c>
      <c r="U862">
        <v>4573</v>
      </c>
      <c r="V862">
        <v>4</v>
      </c>
      <c r="W862">
        <v>39</v>
      </c>
      <c r="X862">
        <v>1</v>
      </c>
      <c r="Y862">
        <f>0</f>
        <v>0</v>
      </c>
      <c r="Z862">
        <f>0</f>
        <v>0</v>
      </c>
      <c r="AA862">
        <f>0</f>
        <v>0</v>
      </c>
      <c r="AB862">
        <f>0</f>
        <v>0</v>
      </c>
      <c r="AC862">
        <v>67</v>
      </c>
      <c r="AD862">
        <v>4</v>
      </c>
      <c r="AE862">
        <v>4573</v>
      </c>
      <c r="AF862">
        <v>4</v>
      </c>
    </row>
    <row r="863" spans="1:32" x14ac:dyDescent="0.2">
      <c r="A863">
        <v>2020</v>
      </c>
      <c r="B863">
        <v>5</v>
      </c>
      <c r="C863">
        <v>29</v>
      </c>
      <c r="D863" t="s">
        <v>265</v>
      </c>
      <c r="E863" t="s">
        <v>134</v>
      </c>
      <c r="F863" t="s">
        <v>101</v>
      </c>
      <c r="G863">
        <v>-8.0579999999999998</v>
      </c>
      <c r="H863">
        <v>114.242</v>
      </c>
      <c r="I863">
        <v>2769</v>
      </c>
      <c r="J863" t="s">
        <v>49</v>
      </c>
      <c r="K863">
        <f>0</f>
        <v>0</v>
      </c>
      <c r="L863" t="s">
        <v>505</v>
      </c>
      <c r="M863">
        <v>1</v>
      </c>
      <c r="N863">
        <v>1</v>
      </c>
      <c r="O863">
        <f>0</f>
        <v>0</v>
      </c>
      <c r="P863">
        <f>0</f>
        <v>0</v>
      </c>
      <c r="Q863">
        <f>0</f>
        <v>0</v>
      </c>
      <c r="R863">
        <f>0</f>
        <v>0</v>
      </c>
      <c r="S863">
        <f>0</f>
        <v>0</v>
      </c>
      <c r="T863">
        <f>0</f>
        <v>0</v>
      </c>
      <c r="U863">
        <f>0</f>
        <v>0</v>
      </c>
      <c r="V863">
        <f>0</f>
        <v>0</v>
      </c>
      <c r="W863">
        <v>1</v>
      </c>
      <c r="X863">
        <v>1</v>
      </c>
      <c r="Y863">
        <f>0</f>
        <v>0</v>
      </c>
      <c r="Z863">
        <f>0</f>
        <v>0</v>
      </c>
      <c r="AA863">
        <f>0</f>
        <v>0</v>
      </c>
      <c r="AB863">
        <f>0</f>
        <v>0</v>
      </c>
      <c r="AC863">
        <f>0</f>
        <v>0</v>
      </c>
      <c r="AD863">
        <f>0</f>
        <v>0</v>
      </c>
      <c r="AE863">
        <f>0</f>
        <v>0</v>
      </c>
      <c r="AF863">
        <f>0</f>
        <v>0</v>
      </c>
    </row>
    <row r="864" spans="1:32" x14ac:dyDescent="0.2">
      <c r="A864">
        <v>2021</v>
      </c>
      <c r="B864">
        <v>3</v>
      </c>
      <c r="C864">
        <v>5</v>
      </c>
      <c r="D864" t="s">
        <v>448</v>
      </c>
      <c r="E864" t="s">
        <v>75</v>
      </c>
      <c r="F864" t="s">
        <v>75</v>
      </c>
      <c r="G864">
        <v>-2.0049999999999999</v>
      </c>
      <c r="H864">
        <v>-78.340999999999994</v>
      </c>
      <c r="I864">
        <v>5286</v>
      </c>
      <c r="J864" t="s">
        <v>49</v>
      </c>
      <c r="K864">
        <v>2</v>
      </c>
      <c r="L864" t="s">
        <v>45</v>
      </c>
      <c r="M864">
        <f>0</f>
        <v>0</v>
      </c>
      <c r="N864">
        <f>0</f>
        <v>0</v>
      </c>
      <c r="O864">
        <f>0</f>
        <v>0</v>
      </c>
      <c r="P864">
        <f>0</f>
        <v>0</v>
      </c>
      <c r="Q864">
        <f>0</f>
        <v>0</v>
      </c>
      <c r="R864">
        <f>0</f>
        <v>0</v>
      </c>
      <c r="S864">
        <f>0</f>
        <v>0</v>
      </c>
      <c r="T864">
        <v>2</v>
      </c>
      <c r="U864">
        <f>0</f>
        <v>0</v>
      </c>
      <c r="V864">
        <f>0</f>
        <v>0</v>
      </c>
      <c r="W864">
        <f>0</f>
        <v>0</v>
      </c>
      <c r="X864">
        <f>0</f>
        <v>0</v>
      </c>
      <c r="Y864">
        <f>0</f>
        <v>0</v>
      </c>
      <c r="Z864">
        <f>0</f>
        <v>0</v>
      </c>
      <c r="AA864">
        <f>0</f>
        <v>0</v>
      </c>
      <c r="AB864">
        <f>0</f>
        <v>0</v>
      </c>
      <c r="AC864">
        <f>0</f>
        <v>0</v>
      </c>
      <c r="AD864">
        <v>2</v>
      </c>
      <c r="AE864">
        <f>0</f>
        <v>0</v>
      </c>
      <c r="AF864">
        <f>0</f>
        <v>0</v>
      </c>
    </row>
    <row r="865" spans="1:32" x14ac:dyDescent="0.2">
      <c r="A865">
        <v>2021</v>
      </c>
      <c r="B865">
        <v>3</v>
      </c>
      <c r="C865">
        <f>0</f>
        <v>0</v>
      </c>
      <c r="D865" t="s">
        <v>152</v>
      </c>
      <c r="E865" t="s">
        <v>153</v>
      </c>
      <c r="F865" t="s">
        <v>153</v>
      </c>
      <c r="G865">
        <v>14.382</v>
      </c>
      <c r="H865">
        <v>-90.600999999999999</v>
      </c>
      <c r="I865">
        <v>2569</v>
      </c>
      <c r="J865" t="s">
        <v>53</v>
      </c>
      <c r="K865">
        <v>1</v>
      </c>
      <c r="L865" t="s">
        <v>456</v>
      </c>
      <c r="M865">
        <f>0</f>
        <v>0</v>
      </c>
      <c r="N865">
        <f>0</f>
        <v>0</v>
      </c>
      <c r="O865">
        <f>0</f>
        <v>0</v>
      </c>
      <c r="P865">
        <f>0</f>
        <v>0</v>
      </c>
      <c r="Q865">
        <f>0</f>
        <v>0</v>
      </c>
      <c r="R865">
        <f>0</f>
        <v>0</v>
      </c>
      <c r="S865">
        <f>0</f>
        <v>0</v>
      </c>
      <c r="T865">
        <v>1</v>
      </c>
      <c r="U865">
        <f>0</f>
        <v>0</v>
      </c>
      <c r="V865">
        <f>0</f>
        <v>0</v>
      </c>
      <c r="W865">
        <f>0</f>
        <v>0</v>
      </c>
      <c r="X865">
        <f>0</f>
        <v>0</v>
      </c>
      <c r="Y865">
        <f>0</f>
        <v>0</v>
      </c>
      <c r="Z865">
        <f>0</f>
        <v>0</v>
      </c>
      <c r="AA865">
        <f>0</f>
        <v>0</v>
      </c>
      <c r="AB865">
        <f>0</f>
        <v>0</v>
      </c>
      <c r="AC865">
        <f>0</f>
        <v>0</v>
      </c>
      <c r="AD865">
        <v>1</v>
      </c>
      <c r="AE865">
        <f>0</f>
        <v>0</v>
      </c>
      <c r="AF865">
        <f>0</f>
        <v>0</v>
      </c>
    </row>
    <row r="866" spans="1:32" x14ac:dyDescent="0.2">
      <c r="A866">
        <v>2021</v>
      </c>
      <c r="B866">
        <v>4</v>
      </c>
      <c r="C866">
        <v>9</v>
      </c>
      <c r="D866" t="s">
        <v>256</v>
      </c>
      <c r="E866" t="s">
        <v>257</v>
      </c>
      <c r="F866" t="s">
        <v>258</v>
      </c>
      <c r="G866">
        <v>13.33</v>
      </c>
      <c r="H866">
        <v>-61.18</v>
      </c>
      <c r="I866">
        <v>1220</v>
      </c>
      <c r="J866" t="s">
        <v>49</v>
      </c>
      <c r="K866">
        <v>4</v>
      </c>
      <c r="L866" t="s">
        <v>250</v>
      </c>
      <c r="M866">
        <f>0</f>
        <v>0</v>
      </c>
      <c r="N866">
        <f>0</f>
        <v>0</v>
      </c>
      <c r="O866">
        <f>0</f>
        <v>0</v>
      </c>
      <c r="P866">
        <f>0</f>
        <v>0</v>
      </c>
      <c r="Q866">
        <f>0</f>
        <v>0</v>
      </c>
      <c r="R866">
        <f>0</f>
        <v>0</v>
      </c>
      <c r="S866">
        <v>325</v>
      </c>
      <c r="T866">
        <v>4</v>
      </c>
      <c r="U866">
        <f>0</f>
        <v>0</v>
      </c>
      <c r="V866">
        <f>0</f>
        <v>0</v>
      </c>
      <c r="W866">
        <f>0</f>
        <v>0</v>
      </c>
      <c r="X866">
        <f>0</f>
        <v>0</v>
      </c>
      <c r="Y866">
        <f>0</f>
        <v>0</v>
      </c>
      <c r="Z866">
        <f>0</f>
        <v>0</v>
      </c>
      <c r="AA866">
        <f>0</f>
        <v>0</v>
      </c>
      <c r="AB866">
        <f>0</f>
        <v>0</v>
      </c>
      <c r="AC866">
        <v>325</v>
      </c>
      <c r="AD866">
        <v>4</v>
      </c>
      <c r="AE866">
        <f>0</f>
        <v>0</v>
      </c>
      <c r="AF866">
        <f>0</f>
        <v>0</v>
      </c>
    </row>
    <row r="867" spans="1:32" x14ac:dyDescent="0.2">
      <c r="A867">
        <v>2021</v>
      </c>
      <c r="B867">
        <v>5</v>
      </c>
      <c r="C867">
        <v>22</v>
      </c>
      <c r="D867" t="s">
        <v>449</v>
      </c>
      <c r="E867" t="s">
        <v>370</v>
      </c>
      <c r="F867" t="s">
        <v>371</v>
      </c>
      <c r="G867">
        <v>-1.52</v>
      </c>
      <c r="H867">
        <v>29.25</v>
      </c>
      <c r="I867">
        <v>3470</v>
      </c>
      <c r="J867" t="s">
        <v>49</v>
      </c>
      <c r="K867">
        <v>2</v>
      </c>
      <c r="L867" t="s">
        <v>506</v>
      </c>
      <c r="M867">
        <v>32</v>
      </c>
      <c r="N867">
        <v>1</v>
      </c>
      <c r="O867">
        <f>0</f>
        <v>0</v>
      </c>
      <c r="P867">
        <f>0</f>
        <v>0</v>
      </c>
      <c r="Q867">
        <f>0</f>
        <v>0</v>
      </c>
      <c r="R867">
        <f>0</f>
        <v>0</v>
      </c>
      <c r="S867">
        <f>0</f>
        <v>0</v>
      </c>
      <c r="T867">
        <v>3</v>
      </c>
      <c r="U867">
        <v>5000</v>
      </c>
      <c r="V867">
        <v>4</v>
      </c>
      <c r="W867">
        <v>32</v>
      </c>
      <c r="X867">
        <v>1</v>
      </c>
      <c r="Y867">
        <f>0</f>
        <v>0</v>
      </c>
      <c r="Z867">
        <f>0</f>
        <v>0</v>
      </c>
      <c r="AA867">
        <f>0</f>
        <v>0</v>
      </c>
      <c r="AB867">
        <f>0</f>
        <v>0</v>
      </c>
      <c r="AC867">
        <f>0</f>
        <v>0</v>
      </c>
      <c r="AD867">
        <v>3</v>
      </c>
      <c r="AE867">
        <v>5000</v>
      </c>
      <c r="AF867">
        <v>4</v>
      </c>
    </row>
    <row r="868" spans="1:32" x14ac:dyDescent="0.2">
      <c r="A868">
        <v>2021</v>
      </c>
      <c r="B868">
        <v>9</v>
      </c>
      <c r="C868">
        <v>19</v>
      </c>
      <c r="D868" t="s">
        <v>208</v>
      </c>
      <c r="E868" t="s">
        <v>209</v>
      </c>
      <c r="F868" t="s">
        <v>210</v>
      </c>
      <c r="G868">
        <v>28.57</v>
      </c>
      <c r="H868">
        <v>-17.829999999999998</v>
      </c>
      <c r="I868">
        <v>2426</v>
      </c>
      <c r="J868" t="s">
        <v>49</v>
      </c>
      <c r="K868">
        <v>3</v>
      </c>
      <c r="L868" t="s">
        <v>161</v>
      </c>
      <c r="M868">
        <v>1</v>
      </c>
      <c r="N868">
        <v>1</v>
      </c>
      <c r="O868">
        <f>0</f>
        <v>0</v>
      </c>
      <c r="P868">
        <f>0</f>
        <v>0</v>
      </c>
      <c r="Q868">
        <f>0</f>
        <v>0</v>
      </c>
      <c r="R868">
        <f>0</f>
        <v>0</v>
      </c>
      <c r="S868">
        <v>900</v>
      </c>
      <c r="T868">
        <v>4</v>
      </c>
      <c r="U868">
        <v>1345</v>
      </c>
      <c r="V868">
        <v>4</v>
      </c>
      <c r="W868">
        <v>1</v>
      </c>
      <c r="X868">
        <v>1</v>
      </c>
      <c r="Y868">
        <f>0</f>
        <v>0</v>
      </c>
      <c r="Z868">
        <f>0</f>
        <v>0</v>
      </c>
      <c r="AA868">
        <f>0</f>
        <v>0</v>
      </c>
      <c r="AB868">
        <f>0</f>
        <v>0</v>
      </c>
      <c r="AC868">
        <v>900</v>
      </c>
      <c r="AD868">
        <v>4</v>
      </c>
      <c r="AE868">
        <v>1345</v>
      </c>
      <c r="AF868">
        <v>4</v>
      </c>
    </row>
    <row r="869" spans="1:32" x14ac:dyDescent="0.2">
      <c r="A869">
        <v>2021</v>
      </c>
      <c r="B869">
        <v>12</v>
      </c>
      <c r="C869">
        <v>4</v>
      </c>
      <c r="D869" t="s">
        <v>305</v>
      </c>
      <c r="E869" t="s">
        <v>134</v>
      </c>
      <c r="F869" t="s">
        <v>101</v>
      </c>
      <c r="G869">
        <v>-8.1080000000000005</v>
      </c>
      <c r="H869">
        <v>112.922</v>
      </c>
      <c r="I869">
        <v>3657</v>
      </c>
      <c r="J869" t="s">
        <v>49</v>
      </c>
      <c r="K869">
        <v>4</v>
      </c>
      <c r="L869" t="s">
        <v>45</v>
      </c>
      <c r="M869">
        <v>51</v>
      </c>
      <c r="N869">
        <v>1</v>
      </c>
      <c r="O869">
        <v>9</v>
      </c>
      <c r="P869">
        <v>1</v>
      </c>
      <c r="Q869">
        <v>169</v>
      </c>
      <c r="R869">
        <v>3</v>
      </c>
      <c r="S869">
        <v>20</v>
      </c>
      <c r="T869">
        <v>3</v>
      </c>
      <c r="U869">
        <v>2970</v>
      </c>
      <c r="V869">
        <v>4</v>
      </c>
      <c r="W869">
        <v>45</v>
      </c>
      <c r="X869">
        <v>1</v>
      </c>
      <c r="Y869">
        <v>9</v>
      </c>
      <c r="Z869">
        <v>1</v>
      </c>
      <c r="AA869">
        <v>169</v>
      </c>
      <c r="AB869">
        <v>3</v>
      </c>
      <c r="AC869">
        <v>20</v>
      </c>
      <c r="AD869">
        <v>3</v>
      </c>
      <c r="AE869">
        <v>2970</v>
      </c>
      <c r="AF869">
        <v>4</v>
      </c>
    </row>
    <row r="870" spans="1:32" x14ac:dyDescent="0.2">
      <c r="A870">
        <v>2022</v>
      </c>
      <c r="B870">
        <v>1</v>
      </c>
      <c r="C870">
        <v>15</v>
      </c>
      <c r="D870" t="s">
        <v>507</v>
      </c>
      <c r="E870" t="s">
        <v>297</v>
      </c>
      <c r="F870" t="s">
        <v>298</v>
      </c>
      <c r="G870">
        <v>-20.536000000000001</v>
      </c>
      <c r="H870">
        <v>-175.38200000000001</v>
      </c>
      <c r="I870">
        <v>114</v>
      </c>
      <c r="J870" t="s">
        <v>279</v>
      </c>
      <c r="K870">
        <v>5</v>
      </c>
      <c r="L870" t="s">
        <v>70</v>
      </c>
      <c r="M870">
        <f>0</f>
        <v>0</v>
      </c>
      <c r="N870">
        <f>0</f>
        <v>0</v>
      </c>
      <c r="O870">
        <f>0</f>
        <v>0</v>
      </c>
      <c r="P870">
        <f>0</f>
        <v>0</v>
      </c>
      <c r="Q870">
        <f>0</f>
        <v>0</v>
      </c>
      <c r="R870">
        <f>0</f>
        <v>0</v>
      </c>
      <c r="S870">
        <f>0</f>
        <v>0</v>
      </c>
      <c r="T870">
        <v>3</v>
      </c>
      <c r="U870">
        <f>0</f>
        <v>0</v>
      </c>
      <c r="V870">
        <f>0</f>
        <v>0</v>
      </c>
      <c r="W870">
        <v>6</v>
      </c>
      <c r="X870">
        <v>1</v>
      </c>
      <c r="Y870">
        <f>0</f>
        <v>0</v>
      </c>
      <c r="Z870">
        <f>0</f>
        <v>0</v>
      </c>
      <c r="AA870">
        <v>20</v>
      </c>
      <c r="AB870">
        <v>1</v>
      </c>
      <c r="AC870">
        <v>107.768</v>
      </c>
      <c r="AD870">
        <v>4</v>
      </c>
      <c r="AE870">
        <v>284</v>
      </c>
      <c r="AF870">
        <v>3</v>
      </c>
    </row>
    <row r="871" spans="1:32" x14ac:dyDescent="0.2">
      <c r="A871">
        <v>2022</v>
      </c>
      <c r="B871">
        <v>6</v>
      </c>
      <c r="C871">
        <v>22</v>
      </c>
      <c r="D871" t="s">
        <v>377</v>
      </c>
      <c r="E871" t="s">
        <v>118</v>
      </c>
      <c r="F871" t="s">
        <v>118</v>
      </c>
      <c r="G871">
        <v>19.023</v>
      </c>
      <c r="H871">
        <v>-98.622</v>
      </c>
      <c r="I871">
        <v>5393</v>
      </c>
      <c r="J871" t="s">
        <v>49</v>
      </c>
      <c r="K871">
        <v>2</v>
      </c>
      <c r="L871" t="s">
        <v>39</v>
      </c>
      <c r="M871">
        <v>1</v>
      </c>
      <c r="N871">
        <v>1</v>
      </c>
      <c r="O871">
        <f>0</f>
        <v>0</v>
      </c>
      <c r="P871">
        <f>0</f>
        <v>0</v>
      </c>
      <c r="Q871">
        <f>0</f>
        <v>0</v>
      </c>
      <c r="R871">
        <f>0</f>
        <v>0</v>
      </c>
      <c r="S871">
        <f>0</f>
        <v>0</v>
      </c>
      <c r="T871">
        <f>0</f>
        <v>0</v>
      </c>
      <c r="U871">
        <f>0</f>
        <v>0</v>
      </c>
      <c r="V871">
        <f>0</f>
        <v>0</v>
      </c>
      <c r="W871">
        <v>1</v>
      </c>
      <c r="X871">
        <v>1</v>
      </c>
      <c r="Y871">
        <f>0</f>
        <v>0</v>
      </c>
      <c r="Z871">
        <f>0</f>
        <v>0</v>
      </c>
      <c r="AA871">
        <f>0</f>
        <v>0</v>
      </c>
      <c r="AB871">
        <f>0</f>
        <v>0</v>
      </c>
      <c r="AC871">
        <f>0</f>
        <v>0</v>
      </c>
      <c r="AD871">
        <f>0</f>
        <v>0</v>
      </c>
      <c r="AE871">
        <f>0</f>
        <v>0</v>
      </c>
      <c r="AF871">
        <f>0</f>
        <v>0</v>
      </c>
    </row>
    <row r="872" spans="1:32" x14ac:dyDescent="0.2">
      <c r="A872">
        <v>2022</v>
      </c>
      <c r="B872">
        <v>10</v>
      </c>
      <c r="C872">
        <v>9</v>
      </c>
      <c r="D872" t="s">
        <v>325</v>
      </c>
      <c r="E872" t="s">
        <v>52</v>
      </c>
      <c r="F872" t="s">
        <v>52</v>
      </c>
      <c r="G872">
        <v>38.789000000000001</v>
      </c>
      <c r="H872">
        <v>15.212999999999999</v>
      </c>
      <c r="I872">
        <v>924</v>
      </c>
      <c r="J872" t="s">
        <v>49</v>
      </c>
      <c r="K872">
        <v>2</v>
      </c>
      <c r="L872" t="s">
        <v>356</v>
      </c>
      <c r="M872">
        <f>0</f>
        <v>0</v>
      </c>
      <c r="N872">
        <f>0</f>
        <v>0</v>
      </c>
      <c r="O872">
        <f>0</f>
        <v>0</v>
      </c>
      <c r="P872">
        <f>0</f>
        <v>0</v>
      </c>
      <c r="Q872">
        <f>0</f>
        <v>0</v>
      </c>
      <c r="R872">
        <f>0</f>
        <v>0</v>
      </c>
      <c r="S872">
        <f>0</f>
        <v>0</v>
      </c>
      <c r="T872">
        <f>0</f>
        <v>0</v>
      </c>
      <c r="U872">
        <f>0</f>
        <v>0</v>
      </c>
      <c r="V872">
        <f>0</f>
        <v>0</v>
      </c>
      <c r="W872">
        <f>0</f>
        <v>0</v>
      </c>
      <c r="X872">
        <f>0</f>
        <v>0</v>
      </c>
      <c r="Y872">
        <f>0</f>
        <v>0</v>
      </c>
      <c r="Z872">
        <f>0</f>
        <v>0</v>
      </c>
      <c r="AA872">
        <f>0</f>
        <v>0</v>
      </c>
      <c r="AB872">
        <f>0</f>
        <v>0</v>
      </c>
      <c r="AC872">
        <f>0</f>
        <v>0</v>
      </c>
      <c r="AD872">
        <f>0</f>
        <v>0</v>
      </c>
      <c r="AE872">
        <f>0</f>
        <v>0</v>
      </c>
      <c r="AF872">
        <f>0</f>
        <v>0</v>
      </c>
    </row>
    <row r="873" spans="1:32" x14ac:dyDescent="0.2">
      <c r="A873">
        <v>2022</v>
      </c>
      <c r="B873">
        <v>12</v>
      </c>
      <c r="C873">
        <v>4</v>
      </c>
      <c r="D873" t="s">
        <v>325</v>
      </c>
      <c r="E873" t="s">
        <v>52</v>
      </c>
      <c r="F873" t="s">
        <v>52</v>
      </c>
      <c r="G873">
        <v>38.789000000000001</v>
      </c>
      <c r="H873">
        <v>15.212999999999999</v>
      </c>
      <c r="I873">
        <v>924</v>
      </c>
      <c r="J873" t="s">
        <v>49</v>
      </c>
      <c r="K873">
        <v>2</v>
      </c>
      <c r="L873" t="s">
        <v>356</v>
      </c>
      <c r="M873">
        <f>0</f>
        <v>0</v>
      </c>
      <c r="N873">
        <f>0</f>
        <v>0</v>
      </c>
      <c r="O873">
        <f>0</f>
        <v>0</v>
      </c>
      <c r="P873">
        <f>0</f>
        <v>0</v>
      </c>
      <c r="Q873">
        <f>0</f>
        <v>0</v>
      </c>
      <c r="R873">
        <f>0</f>
        <v>0</v>
      </c>
      <c r="S873">
        <f>0</f>
        <v>0</v>
      </c>
      <c r="T873">
        <f>0</f>
        <v>0</v>
      </c>
      <c r="U873">
        <f>0</f>
        <v>0</v>
      </c>
      <c r="V873">
        <f>0</f>
        <v>0</v>
      </c>
      <c r="W873">
        <f>0</f>
        <v>0</v>
      </c>
      <c r="X873">
        <f>0</f>
        <v>0</v>
      </c>
      <c r="Y873">
        <f>0</f>
        <v>0</v>
      </c>
      <c r="Z873">
        <f>0</f>
        <v>0</v>
      </c>
      <c r="AA873">
        <f>0</f>
        <v>0</v>
      </c>
      <c r="AB873">
        <f>0</f>
        <v>0</v>
      </c>
      <c r="AC873">
        <f>0</f>
        <v>0</v>
      </c>
      <c r="AD873">
        <f>0</f>
        <v>0</v>
      </c>
      <c r="AE873">
        <f>0</f>
        <v>0</v>
      </c>
      <c r="AF873">
        <f>0</f>
        <v>0</v>
      </c>
    </row>
    <row r="874" spans="1:32" x14ac:dyDescent="0.2">
      <c r="A874">
        <v>2022</v>
      </c>
      <c r="B874">
        <v>12</v>
      </c>
      <c r="C874">
        <v>4</v>
      </c>
      <c r="D874" t="s">
        <v>305</v>
      </c>
      <c r="E874" t="s">
        <v>134</v>
      </c>
      <c r="F874" t="s">
        <v>101</v>
      </c>
      <c r="G874">
        <v>-8.1080000000000005</v>
      </c>
      <c r="H874">
        <v>112.922</v>
      </c>
      <c r="I874">
        <v>3657</v>
      </c>
      <c r="J874" t="s">
        <v>49</v>
      </c>
      <c r="K874">
        <v>4</v>
      </c>
      <c r="L874" t="s">
        <v>446</v>
      </c>
      <c r="M874">
        <f>0</f>
        <v>0</v>
      </c>
      <c r="N874">
        <f>0</f>
        <v>0</v>
      </c>
      <c r="O874">
        <f>0</f>
        <v>0</v>
      </c>
      <c r="P874">
        <f>0</f>
        <v>0</v>
      </c>
      <c r="Q874">
        <f>0</f>
        <v>0</v>
      </c>
      <c r="R874">
        <f>0</f>
        <v>0</v>
      </c>
      <c r="S874">
        <f>0</f>
        <v>0</v>
      </c>
      <c r="T874">
        <v>1</v>
      </c>
      <c r="U874">
        <f>0</f>
        <v>0</v>
      </c>
      <c r="V874">
        <f>0</f>
        <v>0</v>
      </c>
      <c r="W874">
        <f>0</f>
        <v>0</v>
      </c>
      <c r="X874">
        <f>0</f>
        <v>0</v>
      </c>
      <c r="Y874">
        <f>0</f>
        <v>0</v>
      </c>
      <c r="Z874">
        <f>0</f>
        <v>0</v>
      </c>
      <c r="AA874">
        <f>0</f>
        <v>0</v>
      </c>
      <c r="AB874">
        <f>0</f>
        <v>0</v>
      </c>
      <c r="AC874">
        <f>0</f>
        <v>0</v>
      </c>
      <c r="AD874">
        <v>1</v>
      </c>
      <c r="AE874">
        <f>0</f>
        <v>0</v>
      </c>
      <c r="AF874">
        <f>0</f>
        <v>0</v>
      </c>
    </row>
    <row r="875" spans="1:32" x14ac:dyDescent="0.2">
      <c r="A875">
        <v>2023</v>
      </c>
      <c r="B875">
        <v>1</v>
      </c>
      <c r="C875">
        <v>31</v>
      </c>
      <c r="D875" t="s">
        <v>352</v>
      </c>
      <c r="E875" t="s">
        <v>87</v>
      </c>
      <c r="F875" t="s">
        <v>88</v>
      </c>
      <c r="G875">
        <v>-16.68</v>
      </c>
      <c r="H875">
        <v>168.37</v>
      </c>
      <c r="I875">
        <v>833</v>
      </c>
      <c r="J875" t="s">
        <v>49</v>
      </c>
      <c r="K875">
        <f>0</f>
        <v>0</v>
      </c>
      <c r="L875" t="s">
        <v>70</v>
      </c>
      <c r="M875">
        <f>0</f>
        <v>0</v>
      </c>
      <c r="N875">
        <f>0</f>
        <v>0</v>
      </c>
      <c r="O875">
        <f>0</f>
        <v>0</v>
      </c>
      <c r="P875">
        <f>0</f>
        <v>0</v>
      </c>
      <c r="Q875">
        <f>0</f>
        <v>0</v>
      </c>
      <c r="R875">
        <f>0</f>
        <v>0</v>
      </c>
      <c r="S875">
        <f>0</f>
        <v>0</v>
      </c>
      <c r="T875">
        <f>0</f>
        <v>0</v>
      </c>
      <c r="U875">
        <f>0</f>
        <v>0</v>
      </c>
      <c r="V875">
        <f>0</f>
        <v>0</v>
      </c>
      <c r="W875">
        <f>0</f>
        <v>0</v>
      </c>
      <c r="X875">
        <f>0</f>
        <v>0</v>
      </c>
      <c r="Y875">
        <f>0</f>
        <v>0</v>
      </c>
      <c r="Z875">
        <f>0</f>
        <v>0</v>
      </c>
      <c r="AA875">
        <f>0</f>
        <v>0</v>
      </c>
      <c r="AB875">
        <f>0</f>
        <v>0</v>
      </c>
      <c r="AC875">
        <f>0</f>
        <v>0</v>
      </c>
      <c r="AD875">
        <f>0</f>
        <v>0</v>
      </c>
      <c r="AE875">
        <f>0</f>
        <v>0</v>
      </c>
      <c r="AF875">
        <f>0</f>
        <v>0</v>
      </c>
    </row>
    <row r="876" spans="1:32" x14ac:dyDescent="0.2">
      <c r="A876">
        <v>2023</v>
      </c>
      <c r="B876">
        <v>7</v>
      </c>
      <c r="C876">
        <v>7</v>
      </c>
      <c r="D876" t="s">
        <v>330</v>
      </c>
      <c r="E876" t="s">
        <v>168</v>
      </c>
      <c r="F876" t="s">
        <v>44</v>
      </c>
      <c r="G876">
        <v>-6.1369999999999996</v>
      </c>
      <c r="H876">
        <v>155.196</v>
      </c>
      <c r="I876">
        <v>1855</v>
      </c>
      <c r="J876" t="s">
        <v>331</v>
      </c>
      <c r="K876">
        <v>2</v>
      </c>
      <c r="L876" t="s">
        <v>359</v>
      </c>
      <c r="M876">
        <f>0</f>
        <v>0</v>
      </c>
      <c r="N876">
        <f>0</f>
        <v>0</v>
      </c>
      <c r="O876">
        <f>0</f>
        <v>0</v>
      </c>
      <c r="P876">
        <f>0</f>
        <v>0</v>
      </c>
      <c r="Q876">
        <f>0</f>
        <v>0</v>
      </c>
      <c r="R876">
        <f>0</f>
        <v>0</v>
      </c>
      <c r="S876">
        <f>0</f>
        <v>0</v>
      </c>
      <c r="T876">
        <v>1</v>
      </c>
      <c r="U876">
        <f>0</f>
        <v>0</v>
      </c>
      <c r="V876">
        <v>1</v>
      </c>
      <c r="W876">
        <f>0</f>
        <v>0</v>
      </c>
      <c r="X876">
        <f>0</f>
        <v>0</v>
      </c>
      <c r="Y876">
        <f>0</f>
        <v>0</v>
      </c>
      <c r="Z876">
        <f>0</f>
        <v>0</v>
      </c>
      <c r="AA876">
        <f>0</f>
        <v>0</v>
      </c>
      <c r="AB876">
        <f>0</f>
        <v>0</v>
      </c>
      <c r="AC876">
        <f>0</f>
        <v>0</v>
      </c>
      <c r="AD876">
        <v>1</v>
      </c>
      <c r="AE876">
        <f>0</f>
        <v>0</v>
      </c>
      <c r="AF876">
        <v>1</v>
      </c>
    </row>
    <row r="877" spans="1:32" x14ac:dyDescent="0.2">
      <c r="A877">
        <v>2023</v>
      </c>
      <c r="B877">
        <v>12</v>
      </c>
      <c r="C877">
        <v>3</v>
      </c>
      <c r="D877" t="s">
        <v>447</v>
      </c>
      <c r="E877" t="s">
        <v>232</v>
      </c>
      <c r="F877" t="s">
        <v>101</v>
      </c>
      <c r="G877">
        <v>-0.38</v>
      </c>
      <c r="H877">
        <v>100.474</v>
      </c>
      <c r="I877">
        <v>2885</v>
      </c>
      <c r="J877" t="s">
        <v>53</v>
      </c>
      <c r="K877">
        <f>0</f>
        <v>0</v>
      </c>
      <c r="L877" t="s">
        <v>54</v>
      </c>
      <c r="M877">
        <v>23</v>
      </c>
      <c r="N877">
        <v>1</v>
      </c>
      <c r="O877">
        <v>0</v>
      </c>
      <c r="P877">
        <f>0</f>
        <v>0</v>
      </c>
      <c r="Q877">
        <v>12</v>
      </c>
      <c r="R877">
        <v>1</v>
      </c>
      <c r="S877">
        <f>0</f>
        <v>0</v>
      </c>
      <c r="T877">
        <f>0</f>
        <v>0</v>
      </c>
      <c r="U877">
        <f>0</f>
        <v>0</v>
      </c>
      <c r="V877">
        <f>0</f>
        <v>0</v>
      </c>
      <c r="W877">
        <v>23</v>
      </c>
      <c r="X877">
        <v>1</v>
      </c>
      <c r="Y877">
        <v>0</v>
      </c>
      <c r="Z877">
        <f>0</f>
        <v>0</v>
      </c>
      <c r="AA877">
        <v>12</v>
      </c>
      <c r="AB877">
        <v>1</v>
      </c>
      <c r="AC877">
        <f>0</f>
        <v>0</v>
      </c>
      <c r="AD877">
        <f>0</f>
        <v>0</v>
      </c>
      <c r="AE877">
        <f>0</f>
        <v>0</v>
      </c>
      <c r="AF877">
        <f>0</f>
        <v>0</v>
      </c>
    </row>
    <row r="878" spans="1:32" x14ac:dyDescent="0.2">
      <c r="A878">
        <v>2023</v>
      </c>
      <c r="B878">
        <v>12</v>
      </c>
      <c r="C878">
        <v>18</v>
      </c>
      <c r="D878" t="s">
        <v>508</v>
      </c>
      <c r="E878" t="s">
        <v>124</v>
      </c>
      <c r="F878" t="s">
        <v>115</v>
      </c>
      <c r="G878">
        <v>63.817</v>
      </c>
      <c r="H878">
        <v>-22.716999999999999</v>
      </c>
      <c r="I878">
        <v>140</v>
      </c>
      <c r="J878" t="s">
        <v>125</v>
      </c>
      <c r="K878">
        <f>0</f>
        <v>0</v>
      </c>
      <c r="L878" t="s">
        <v>376</v>
      </c>
      <c r="M878">
        <v>1</v>
      </c>
      <c r="N878">
        <v>1</v>
      </c>
      <c r="O878">
        <f>0</f>
        <v>0</v>
      </c>
      <c r="P878">
        <f>0</f>
        <v>0</v>
      </c>
      <c r="Q878">
        <f>0</f>
        <v>0</v>
      </c>
      <c r="R878">
        <f>0</f>
        <v>0</v>
      </c>
      <c r="S878">
        <f>0</f>
        <v>0</v>
      </c>
      <c r="T878">
        <v>2</v>
      </c>
      <c r="U878">
        <v>3</v>
      </c>
      <c r="V878">
        <v>1</v>
      </c>
      <c r="W878">
        <v>1</v>
      </c>
      <c r="X878">
        <v>1</v>
      </c>
      <c r="Y878">
        <f>0</f>
        <v>0</v>
      </c>
      <c r="Z878">
        <f>0</f>
        <v>0</v>
      </c>
      <c r="AA878">
        <f>0</f>
        <v>0</v>
      </c>
      <c r="AB878">
        <f>0</f>
        <v>0</v>
      </c>
      <c r="AC878">
        <f>0</f>
        <v>0</v>
      </c>
      <c r="AD878">
        <v>2</v>
      </c>
      <c r="AE878">
        <v>3</v>
      </c>
      <c r="AF878">
        <v>1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volcano-events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JAUZACK FALAH ARASSY</cp:lastModifiedBy>
  <cp:revision>0</cp:revision>
  <dcterms:modified xsi:type="dcterms:W3CDTF">2024-06-06T16:49:06Z</dcterms:modified>
  <dc:language>en-US</dc:language>
</cp:coreProperties>
</file>