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k up UES_al 12-10-16\UNIDAD EST. SALUD\VITALES\Revisión Indicadores 2017\1.2 Indicadores demográficos\1.2.8 Número de divorcios por departamento\"/>
    </mc:Choice>
  </mc:AlternateContent>
  <xr:revisionPtr revIDLastSave="0" documentId="13_ncr:1_{09B663C9-9777-4110-81A9-8C762D826C25}" xr6:coauthVersionLast="43" xr6:coauthVersionMax="43" xr10:uidLastSave="{00000000-0000-0000-0000-000000000000}"/>
  <bookViews>
    <workbookView xWindow="180" yWindow="390" windowWidth="20310" windowHeight="10800" xr2:uid="{00000000-000D-0000-FFFF-FFFF00000000}"/>
  </bookViews>
  <sheets>
    <sheet name="Datos" sheetId="1" r:id="rId1"/>
    <sheet name="Ficha Técnic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<sst xmlns="http://schemas.openxmlformats.org/spreadsheetml/2006/main" count="38" uniqueCount="38">
  <si>
    <t>Número de divorcios por departamento de ocurrencia</t>
  </si>
  <si>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</si>
  <si>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</si>
  <si>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</si>
  <si>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</si>
  <si>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</si>
  <si>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</si>
  <si>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</si>
  <si>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</si>
  <si>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</si>
  <si>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</si>
  <si>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</si>
  <si>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</si>
  <si>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</si>
  <si>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</si>
  <si>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</si>
  <si>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</si>
  <si>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</si>
  <si>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</si>
  <si>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</si>
  <si>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</si>
  <si>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</si>
  <si>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</si>
  <si>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</si>
  <si>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</si>
  <si>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Nombre</t>
  </si>
  <si>
    <t>Unidad de medida</t>
  </si>
  <si>
    <t>Fuente de información</t>
  </si>
  <si>
    <t>Metodología de cálculo</t>
  </si>
  <si>
    <t xml:space="preserve">Número de divorcios </t>
  </si>
  <si>
    <t>Por departamento de ocurrencia</t>
  </si>
  <si>
    <t>Descripción</t>
  </si>
  <si>
    <t>Contacto</t>
  </si>
  <si>
    <t>Incluye series estadísticas con los divorcios registrados en la República de Guatemala</t>
  </si>
  <si>
    <t>Número de divorcios registrados</t>
  </si>
  <si>
    <t>Registros administrativos</t>
  </si>
  <si>
    <t>ccabrera@ine.gob.gt</t>
  </si>
  <si>
    <t>Registro Nacional de las Personas, Instituto Nacional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</si>
</sst>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color theme="1"/>
      <name val="Garamond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sz val="11"/>
      <color theme="0"/>
      <name val="Arial Narrow"/>
      <family val="2"/>
    </font>
    <font>
      <sz val="11"/>
      <color theme="0"/>
      <name val="Garamon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right" vertical="center" indent="3"/>
    </xf>
    <xf numFmtId="3" fontId="6" fillId="0" borderId="0" xfId="2" applyNumberFormat="1" applyFont="1" applyAlignment="1">
      <alignment horizontal="right" vertical="center" indent="4"/>
    </xf>
    <xf numFmtId="3" fontId="6" fillId="0" borderId="0" xfId="2" applyNumberFormat="1" applyFont="1" applyAlignment="1">
      <alignment horizontal="left" vertical="center" indent="4"/>
    </xf>
    <xf numFmtId="3" fontId="4" fillId="0" borderId="0" xfId="0" applyNumberFormat="1" applyFont="1"/>
    <xf numFmtId="0" fontId="1" fillId="0" borderId="0" xfId="0" applyFont="1" applyAlignment="1">
      <alignment horizontal="left" vertical="top"/>
    </xf>
    <xf numFmtId="0" fontId="5" fillId="0" borderId="0" xfId="1" applyFont="1" applyAlignment="1">
      <alignment horizontal="left" vertical="center"/>
    </xf>
    <xf numFmtId="0" fontId="5" fillId="0" borderId="0" xfId="0" applyFont="1" applyAlignment="1">
      <alignment wrapText="1"/>
    </xf>
    <xf numFmtId="0" fontId="8" fillId="0" borderId="0" xfId="3" applyFont="1" applyAlignment="1">
      <alignment wrapText="1"/>
    </xf>
    <xf numFmtId="0" fontId="9" fillId="2" borderId="0" xfId="1" applyFont="1" applyFill="1" applyAlignment="1">
      <alignment horizontal="center" vertical="center"/>
    </xf>
    <xf numFmtId="0" fontId="10" fillId="0" borderId="0" xfId="0" applyFont="1"/>
  </cellXfs>
  <cellStyles count="4">
    <cellStyle name="Hipervínculo" xfId="3" builtinId="8"/>
    <cellStyle name="Normal" xfId="0" builtinId="0"/>
    <cellStyle name="Normal 3" xfId="2" xr:uid="{00000000-0005-0000-0000-000002000000}"/>
    <cellStyle name="Normal_Análisis del IPC por Decadía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cabrera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/>
  </sheetViews>
  <sheetFormatPr baseColWidth="10" defaultRowHeight="15" x14ac:dyDescent="0.25"/>
  <cols>
    <col min="1" max="24" width="13.42578125" customWidth="1"/>
    <col min="25" max="25" width="11.5703125" bestFit="1" customWidth="1"/>
  </cols>
  <sheetData>
    <row r="1" spans="1:25" ht="16.5" x14ac:dyDescent="0.3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25" ht="16.5" x14ac:dyDescent="0.3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 spans="1:25" s="14" customFormat="1" ht="16.5" x14ac:dyDescent="0.2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</row>
    <row r="4" spans="1:25" s="2" customFormat="1" ht="16.5" x14ac:dyDescent="0.25">
      <c r="A4" s="3">
        <v>2005</v>
      </c>
      <c r="B4" s="4">
        <f t="shared" ref="B4:B11" si="0">SUM(C4:X4)</f>
        <v>2088</v>
      </c>
      <c r="C4" s="5">
        <v>1167</v>
      </c>
      <c r="D4" s="6">
        <v>12</v>
      </c>
      <c r="E4" s="6">
        <v>49</v>
      </c>
      <c r="F4" s="6">
        <v>18</v>
      </c>
      <c r="G4" s="6">
        <v>25</v>
      </c>
      <c r="H4" s="6">
        <v>13</v>
      </c>
      <c r="I4" s="6">
        <v>4</v>
      </c>
      <c r="J4" s="6">
        <v>29</v>
      </c>
      <c r="K4" s="7">
        <v>119</v>
      </c>
      <c r="L4" s="7">
        <v>34</v>
      </c>
      <c r="M4" s="7">
        <v>50</v>
      </c>
      <c r="N4" s="7">
        <v>43</v>
      </c>
      <c r="O4" s="7">
        <v>45</v>
      </c>
      <c r="P4" s="7">
        <v>26</v>
      </c>
      <c r="Q4" s="6">
        <v>29</v>
      </c>
      <c r="R4" s="6">
        <v>76</v>
      </c>
      <c r="S4" s="6">
        <v>24</v>
      </c>
      <c r="T4" s="6">
        <v>94</v>
      </c>
      <c r="U4" s="6">
        <v>64</v>
      </c>
      <c r="V4" s="6">
        <v>44</v>
      </c>
      <c r="W4" s="6">
        <v>59</v>
      </c>
      <c r="X4" s="6">
        <v>64</v>
      </c>
      <c r="Y4" s="8"/>
    </row>
    <row r="5" spans="1:25" s="2" customFormat="1" ht="16.5" x14ac:dyDescent="0.25">
      <c r="A5" s="3">
        <v>2006</v>
      </c>
      <c r="B5" s="4">
        <f t="shared" si="0"/>
        <v>1917</v>
      </c>
      <c r="C5" s="5">
        <v>904</v>
      </c>
      <c r="D5" s="6">
        <v>14</v>
      </c>
      <c r="E5" s="6">
        <v>66</v>
      </c>
      <c r="F5" s="6">
        <v>19</v>
      </c>
      <c r="G5" s="6">
        <v>40</v>
      </c>
      <c r="H5" s="6">
        <v>20</v>
      </c>
      <c r="I5" s="6">
        <v>6</v>
      </c>
      <c r="J5" s="6">
        <v>23</v>
      </c>
      <c r="K5" s="7">
        <v>127</v>
      </c>
      <c r="L5" s="7">
        <v>45</v>
      </c>
      <c r="M5" s="7">
        <v>57</v>
      </c>
      <c r="N5" s="7">
        <v>49</v>
      </c>
      <c r="O5" s="7">
        <v>54</v>
      </c>
      <c r="P5" s="7">
        <v>23</v>
      </c>
      <c r="Q5" s="6">
        <v>38</v>
      </c>
      <c r="R5" s="6">
        <v>66</v>
      </c>
      <c r="S5" s="6">
        <v>37</v>
      </c>
      <c r="T5" s="6">
        <v>105</v>
      </c>
      <c r="U5" s="6">
        <v>67</v>
      </c>
      <c r="V5" s="6">
        <v>57</v>
      </c>
      <c r="W5" s="6">
        <v>50</v>
      </c>
      <c r="X5" s="6">
        <v>50</v>
      </c>
      <c r="Y5" s="8"/>
    </row>
    <row r="6" spans="1:25" s="2" customFormat="1" ht="16.5" x14ac:dyDescent="0.25">
      <c r="A6" s="3">
        <v>2007</v>
      </c>
      <c r="B6" s="4">
        <f t="shared" si="0"/>
        <v>2128</v>
      </c>
      <c r="C6" s="5">
        <v>1040</v>
      </c>
      <c r="D6" s="6">
        <v>16</v>
      </c>
      <c r="E6" s="6">
        <v>61</v>
      </c>
      <c r="F6" s="6">
        <v>10</v>
      </c>
      <c r="G6" s="6">
        <v>41</v>
      </c>
      <c r="H6" s="6">
        <v>11</v>
      </c>
      <c r="I6" s="6">
        <v>11</v>
      </c>
      <c r="J6" s="6">
        <v>29</v>
      </c>
      <c r="K6" s="7">
        <v>165</v>
      </c>
      <c r="L6" s="7">
        <v>67</v>
      </c>
      <c r="M6" s="7">
        <v>57</v>
      </c>
      <c r="N6" s="7">
        <v>22</v>
      </c>
      <c r="O6" s="7">
        <v>49</v>
      </c>
      <c r="P6" s="7">
        <v>9</v>
      </c>
      <c r="Q6" s="6">
        <v>35</v>
      </c>
      <c r="R6" s="6">
        <v>108</v>
      </c>
      <c r="S6" s="6">
        <v>33</v>
      </c>
      <c r="T6" s="6">
        <v>133</v>
      </c>
      <c r="U6" s="6">
        <v>76</v>
      </c>
      <c r="V6" s="6">
        <v>79</v>
      </c>
      <c r="W6" s="6">
        <v>47</v>
      </c>
      <c r="X6" s="6">
        <v>29</v>
      </c>
      <c r="Y6" s="8"/>
    </row>
    <row r="7" spans="1:25" s="2" customFormat="1" ht="16.5" x14ac:dyDescent="0.25">
      <c r="A7" s="3">
        <v>2008</v>
      </c>
      <c r="B7" s="4">
        <f t="shared" si="0"/>
        <v>2834</v>
      </c>
      <c r="C7" s="5">
        <v>1052</v>
      </c>
      <c r="D7" s="6">
        <v>45</v>
      </c>
      <c r="E7" s="6">
        <v>80</v>
      </c>
      <c r="F7" s="6">
        <v>58</v>
      </c>
      <c r="G7" s="6">
        <v>92</v>
      </c>
      <c r="H7" s="6">
        <v>50</v>
      </c>
      <c r="I7" s="6">
        <v>16</v>
      </c>
      <c r="J7" s="6">
        <v>39</v>
      </c>
      <c r="K7" s="7">
        <v>161</v>
      </c>
      <c r="L7" s="7">
        <v>199</v>
      </c>
      <c r="M7" s="7">
        <v>105</v>
      </c>
      <c r="N7" s="7">
        <v>78</v>
      </c>
      <c r="O7" s="7">
        <v>57</v>
      </c>
      <c r="P7" s="7">
        <v>63</v>
      </c>
      <c r="Q7" s="6">
        <v>69</v>
      </c>
      <c r="R7" s="6">
        <v>106</v>
      </c>
      <c r="S7" s="6">
        <v>48</v>
      </c>
      <c r="T7" s="6">
        <v>117</v>
      </c>
      <c r="U7" s="6">
        <v>109</v>
      </c>
      <c r="V7" s="6">
        <v>97</v>
      </c>
      <c r="W7" s="6">
        <v>74</v>
      </c>
      <c r="X7" s="6">
        <v>119</v>
      </c>
      <c r="Y7" s="8"/>
    </row>
    <row r="8" spans="1:25" s="2" customFormat="1" ht="16.5" x14ac:dyDescent="0.25">
      <c r="A8" s="3">
        <v>2009</v>
      </c>
      <c r="B8" s="4">
        <f t="shared" si="0"/>
        <v>3004</v>
      </c>
      <c r="C8" s="5">
        <v>1140</v>
      </c>
      <c r="D8" s="6">
        <v>41</v>
      </c>
      <c r="E8" s="6">
        <v>77</v>
      </c>
      <c r="F8" s="6">
        <v>59</v>
      </c>
      <c r="G8" s="6">
        <v>124</v>
      </c>
      <c r="H8" s="6">
        <v>92</v>
      </c>
      <c r="I8" s="6">
        <v>27</v>
      </c>
      <c r="J8" s="6">
        <v>38</v>
      </c>
      <c r="K8" s="7">
        <v>208</v>
      </c>
      <c r="L8" s="7">
        <v>125</v>
      </c>
      <c r="M8" s="7">
        <v>108</v>
      </c>
      <c r="N8" s="7">
        <v>89</v>
      </c>
      <c r="O8" s="7">
        <v>79</v>
      </c>
      <c r="P8" s="7">
        <v>83</v>
      </c>
      <c r="Q8" s="6">
        <v>59</v>
      </c>
      <c r="R8" s="6">
        <v>132</v>
      </c>
      <c r="S8" s="6">
        <v>49</v>
      </c>
      <c r="T8" s="6">
        <v>82</v>
      </c>
      <c r="U8" s="6">
        <v>100</v>
      </c>
      <c r="V8" s="6">
        <v>79</v>
      </c>
      <c r="W8" s="6">
        <v>85</v>
      </c>
      <c r="X8" s="6">
        <v>128</v>
      </c>
      <c r="Y8" s="8"/>
    </row>
    <row r="9" spans="1:25" s="2" customFormat="1" ht="16.5" x14ac:dyDescent="0.25">
      <c r="A9" s="3">
        <v>2010</v>
      </c>
      <c r="B9" s="4">
        <f t="shared" si="0"/>
        <v>3645</v>
      </c>
      <c r="C9" s="5">
        <v>1561</v>
      </c>
      <c r="D9" s="6">
        <v>63</v>
      </c>
      <c r="E9" s="6">
        <v>61</v>
      </c>
      <c r="F9" s="6">
        <v>38</v>
      </c>
      <c r="G9" s="6">
        <v>149</v>
      </c>
      <c r="H9" s="6">
        <v>77</v>
      </c>
      <c r="I9" s="6">
        <v>41</v>
      </c>
      <c r="J9" s="6">
        <v>46</v>
      </c>
      <c r="K9" s="7">
        <v>233</v>
      </c>
      <c r="L9" s="7">
        <v>140</v>
      </c>
      <c r="M9" s="7">
        <v>115</v>
      </c>
      <c r="N9" s="7">
        <v>96</v>
      </c>
      <c r="O9" s="7">
        <v>80</v>
      </c>
      <c r="P9" s="7">
        <v>84</v>
      </c>
      <c r="Q9" s="6">
        <v>75</v>
      </c>
      <c r="R9" s="6">
        <v>129</v>
      </c>
      <c r="S9" s="6">
        <v>94</v>
      </c>
      <c r="T9" s="6">
        <v>130</v>
      </c>
      <c r="U9" s="6">
        <v>115</v>
      </c>
      <c r="V9" s="6">
        <v>73</v>
      </c>
      <c r="W9" s="6">
        <v>77</v>
      </c>
      <c r="X9" s="6">
        <v>168</v>
      </c>
      <c r="Y9" s="8"/>
    </row>
    <row r="10" spans="1:25" s="2" customFormat="1" ht="16.5" x14ac:dyDescent="0.25">
      <c r="A10" s="3">
        <v>2011</v>
      </c>
      <c r="B10" s="4">
        <f t="shared" si="0"/>
        <v>4344</v>
      </c>
      <c r="C10" s="5">
        <v>1798</v>
      </c>
      <c r="D10" s="6">
        <v>82</v>
      </c>
      <c r="E10" s="6">
        <v>72</v>
      </c>
      <c r="F10" s="6">
        <v>57</v>
      </c>
      <c r="G10" s="6">
        <v>179</v>
      </c>
      <c r="H10" s="6">
        <v>106</v>
      </c>
      <c r="I10" s="6">
        <v>46</v>
      </c>
      <c r="J10" s="6">
        <v>64</v>
      </c>
      <c r="K10" s="7">
        <v>293</v>
      </c>
      <c r="L10" s="7">
        <v>175</v>
      </c>
      <c r="M10" s="7">
        <v>123</v>
      </c>
      <c r="N10" s="7">
        <v>114</v>
      </c>
      <c r="O10" s="7">
        <v>126</v>
      </c>
      <c r="P10" s="7">
        <v>107</v>
      </c>
      <c r="Q10" s="6">
        <v>54</v>
      </c>
      <c r="R10" s="6">
        <v>176</v>
      </c>
      <c r="S10" s="6">
        <v>92</v>
      </c>
      <c r="T10" s="6">
        <v>124</v>
      </c>
      <c r="U10" s="6">
        <v>141</v>
      </c>
      <c r="V10" s="6">
        <v>102</v>
      </c>
      <c r="W10" s="6">
        <v>105</v>
      </c>
      <c r="X10" s="6">
        <v>208</v>
      </c>
      <c r="Y10" s="8"/>
    </row>
    <row r="11" spans="1:25" s="2" customFormat="1" ht="16.5" x14ac:dyDescent="0.25">
      <c r="A11" s="3">
        <v>2012</v>
      </c>
      <c r="B11" s="4">
        <f t="shared" si="0"/>
        <v>5157</v>
      </c>
      <c r="C11" s="5">
        <v>2152</v>
      </c>
      <c r="D11" s="6">
        <v>89</v>
      </c>
      <c r="E11" s="6">
        <v>71</v>
      </c>
      <c r="F11" s="6">
        <v>67</v>
      </c>
      <c r="G11" s="6">
        <v>176</v>
      </c>
      <c r="H11" s="6">
        <v>98</v>
      </c>
      <c r="I11" s="6">
        <v>48</v>
      </c>
      <c r="J11" s="6">
        <v>74</v>
      </c>
      <c r="K11" s="7">
        <v>322</v>
      </c>
      <c r="L11" s="7">
        <v>217</v>
      </c>
      <c r="M11" s="7">
        <v>152</v>
      </c>
      <c r="N11" s="7">
        <v>126</v>
      </c>
      <c r="O11" s="7">
        <v>159</v>
      </c>
      <c r="P11" s="7">
        <v>109</v>
      </c>
      <c r="Q11" s="6">
        <v>108</v>
      </c>
      <c r="R11" s="6">
        <v>175</v>
      </c>
      <c r="S11" s="6">
        <v>138</v>
      </c>
      <c r="T11" s="6">
        <v>219</v>
      </c>
      <c r="U11" s="6">
        <v>149</v>
      </c>
      <c r="V11" s="6">
        <v>133</v>
      </c>
      <c r="W11" s="6">
        <v>106</v>
      </c>
      <c r="X11" s="6">
        <v>269</v>
      </c>
      <c r="Y11" s="8"/>
    </row>
    <row r="12" spans="1:25" ht="16.5" x14ac:dyDescent="0.25">
      <c r="A12" s="3">
        <v>2013</v>
      </c>
      <c r="B12" s="4">
        <v>5542</v>
      </c>
      <c r="C12" s="5">
        <v>2261</v>
      </c>
      <c r="D12" s="6">
        <v>86</v>
      </c>
      <c r="E12" s="6">
        <v>122</v>
      </c>
      <c r="F12" s="6">
        <v>82</v>
      </c>
      <c r="G12" s="6">
        <v>210</v>
      </c>
      <c r="H12" s="6">
        <v>95</v>
      </c>
      <c r="I12" s="6">
        <v>52</v>
      </c>
      <c r="J12" s="6">
        <v>79</v>
      </c>
      <c r="K12" s="7">
        <v>344</v>
      </c>
      <c r="L12" s="7">
        <v>242</v>
      </c>
      <c r="M12" s="7">
        <v>178</v>
      </c>
      <c r="N12" s="7">
        <v>122</v>
      </c>
      <c r="O12" s="7">
        <v>176</v>
      </c>
      <c r="P12" s="7">
        <v>151</v>
      </c>
      <c r="Q12" s="6">
        <v>116</v>
      </c>
      <c r="R12" s="6">
        <v>158</v>
      </c>
      <c r="S12" s="6">
        <v>156</v>
      </c>
      <c r="T12" s="6">
        <v>155</v>
      </c>
      <c r="U12" s="6">
        <v>188</v>
      </c>
      <c r="V12" s="6">
        <v>119</v>
      </c>
      <c r="W12" s="6">
        <v>110</v>
      </c>
      <c r="X12" s="6">
        <v>340</v>
      </c>
    </row>
    <row r="13" spans="1:25" ht="16.5" x14ac:dyDescent="0.25">
      <c r="A13" s="3">
        <v>2014</v>
      </c>
      <c r="B13" s="4">
        <v>5575</v>
      </c>
      <c r="C13" s="5">
        <v>2044</v>
      </c>
      <c r="D13" s="6">
        <v>114</v>
      </c>
      <c r="E13" s="6">
        <v>138</v>
      </c>
      <c r="F13" s="6">
        <v>124</v>
      </c>
      <c r="G13" s="6">
        <v>291</v>
      </c>
      <c r="H13" s="6">
        <v>135</v>
      </c>
      <c r="I13" s="6">
        <v>57</v>
      </c>
      <c r="J13" s="6">
        <v>100</v>
      </c>
      <c r="K13" s="7">
        <v>370</v>
      </c>
      <c r="L13" s="7">
        <v>206</v>
      </c>
      <c r="M13" s="7">
        <v>137</v>
      </c>
      <c r="N13" s="7">
        <v>212</v>
      </c>
      <c r="O13" s="7">
        <v>170</v>
      </c>
      <c r="P13" s="7">
        <v>161</v>
      </c>
      <c r="Q13" s="6">
        <v>121</v>
      </c>
      <c r="R13" s="6">
        <v>140</v>
      </c>
      <c r="S13" s="6">
        <v>125</v>
      </c>
      <c r="T13" s="6">
        <v>163</v>
      </c>
      <c r="U13" s="6">
        <v>147</v>
      </c>
      <c r="V13" s="6">
        <v>162</v>
      </c>
      <c r="W13" s="6">
        <v>114</v>
      </c>
      <c r="X13" s="6">
        <v>344</v>
      </c>
    </row>
    <row r="14" spans="1:25" ht="16.5" x14ac:dyDescent="0.25">
      <c r="A14" s="3">
        <v>2015</v>
      </c>
      <c r="B14" s="4">
        <v>5726</v>
      </c>
      <c r="C14" s="5">
        <v>2185</v>
      </c>
      <c r="D14" s="6">
        <v>98</v>
      </c>
      <c r="E14" s="6">
        <v>115</v>
      </c>
      <c r="F14" s="6">
        <v>125</v>
      </c>
      <c r="G14" s="6">
        <v>306</v>
      </c>
      <c r="H14" s="6">
        <v>187</v>
      </c>
      <c r="I14" s="6">
        <v>59</v>
      </c>
      <c r="J14" s="6">
        <v>96</v>
      </c>
      <c r="K14" s="7">
        <v>409</v>
      </c>
      <c r="L14" s="7">
        <v>163</v>
      </c>
      <c r="M14" s="7">
        <v>153</v>
      </c>
      <c r="N14" s="7">
        <v>240</v>
      </c>
      <c r="O14" s="7">
        <v>182</v>
      </c>
      <c r="P14" s="7">
        <v>147</v>
      </c>
      <c r="Q14" s="6">
        <v>107</v>
      </c>
      <c r="R14" s="6">
        <v>139</v>
      </c>
      <c r="S14" s="6">
        <v>159</v>
      </c>
      <c r="T14" s="6">
        <v>159</v>
      </c>
      <c r="U14" s="6">
        <v>157</v>
      </c>
      <c r="V14" s="6">
        <v>141</v>
      </c>
      <c r="W14" s="6">
        <v>115</v>
      </c>
      <c r="X14" s="6">
        <v>284</v>
      </c>
    </row>
    <row r="15" spans="1:25" ht="16.5" x14ac:dyDescent="0.25">
      <c r="A15" s="3">
        <v>2016</v>
      </c>
      <c r="B15" s="4">
        <v>5665</v>
      </c>
      <c r="C15" s="5">
        <v>2142</v>
      </c>
      <c r="D15" s="6">
        <v>95</v>
      </c>
      <c r="E15" s="6">
        <v>133</v>
      </c>
      <c r="F15" s="6">
        <v>106</v>
      </c>
      <c r="G15" s="6">
        <v>297</v>
      </c>
      <c r="H15" s="6">
        <v>179</v>
      </c>
      <c r="I15" s="6">
        <v>63</v>
      </c>
      <c r="J15" s="6">
        <v>86</v>
      </c>
      <c r="K15" s="7">
        <v>405</v>
      </c>
      <c r="L15" s="7">
        <v>188</v>
      </c>
      <c r="M15" s="7">
        <v>187</v>
      </c>
      <c r="N15" s="7">
        <v>233</v>
      </c>
      <c r="O15" s="7">
        <v>176</v>
      </c>
      <c r="P15" s="7">
        <v>166</v>
      </c>
      <c r="Q15" s="6">
        <v>115</v>
      </c>
      <c r="R15" s="6">
        <v>114</v>
      </c>
      <c r="S15" s="6">
        <v>124</v>
      </c>
      <c r="T15" s="6">
        <v>189</v>
      </c>
      <c r="U15" s="6">
        <v>148</v>
      </c>
      <c r="V15" s="6">
        <v>158</v>
      </c>
      <c r="W15" s="6">
        <v>126</v>
      </c>
      <c r="X15" s="6">
        <v>235</v>
      </c>
    </row>
    <row r="16" spans="1:25" ht="16.5" x14ac:dyDescent="0.25">
      <c r="A16" s="3">
        <v>2017</v>
      </c>
      <c r="B16" s="4">
        <v>5808</v>
      </c>
      <c r="C16" s="5">
        <v>2075</v>
      </c>
      <c r="D16" s="6">
        <v>108</v>
      </c>
      <c r="E16" s="6">
        <v>154</v>
      </c>
      <c r="F16" s="6">
        <v>129</v>
      </c>
      <c r="G16" s="6">
        <v>345</v>
      </c>
      <c r="H16" s="6">
        <v>172</v>
      </c>
      <c r="I16" s="6">
        <v>67</v>
      </c>
      <c r="J16" s="6">
        <v>108</v>
      </c>
      <c r="K16" s="7">
        <v>459</v>
      </c>
      <c r="L16" s="7">
        <v>158</v>
      </c>
      <c r="M16" s="7">
        <v>153</v>
      </c>
      <c r="N16" s="7">
        <v>296</v>
      </c>
      <c r="O16" s="7">
        <v>187</v>
      </c>
      <c r="P16" s="7">
        <v>130</v>
      </c>
      <c r="Q16" s="6">
        <v>117</v>
      </c>
      <c r="R16" s="6">
        <v>112</v>
      </c>
      <c r="S16" s="6">
        <v>154</v>
      </c>
      <c r="T16" s="6">
        <v>244</v>
      </c>
      <c r="U16" s="6">
        <v>165</v>
      </c>
      <c r="V16" s="6">
        <v>164</v>
      </c>
      <c r="W16" s="6">
        <v>131</v>
      </c>
      <c r="X16" s="6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2" ht="16.5" x14ac:dyDescent="0.25">
      <c r="A1" s="9" t="s">
        <v>25</v>
      </c>
      <c r="B1" s="10" t="s">
        <v>0</v>
      </c>
    </row>
    <row r="2" spans="1:2" ht="33" x14ac:dyDescent="0.3">
      <c r="A2" s="9" t="s">
        <v>31</v>
      </c>
      <c r="B2" s="11" t="s">
        <v>33</v>
      </c>
    </row>
    <row r="3" spans="1:2" ht="16.5" x14ac:dyDescent="0.25">
      <c r="A3" s="9" t="s">
        <v>26</v>
      </c>
      <c r="B3" s="10" t="s">
        <v>34</v>
      </c>
    </row>
    <row r="4" spans="1:2" ht="33" x14ac:dyDescent="0.3">
      <c r="A4" s="9" t="s">
        <v>27</v>
      </c>
      <c r="B4" s="11" t="s">
        <v>37</v>
      </c>
    </row>
    <row r="5" spans="1:2" ht="16.5" x14ac:dyDescent="0.3">
      <c r="A5" s="9" t="s">
        <v>28</v>
      </c>
      <c r="B5" s="11" t="s">
        <v>35</v>
      </c>
    </row>
    <row r="6" spans="1:2" ht="16.5" x14ac:dyDescent="0.3">
      <c r="A6" s="9" t="s">
        <v>32</v>
      </c>
      <c r="B6" s="12" t="s">
        <v>36</v>
      </c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Edgar Guillermo Solares Garcia</cp:lastModifiedBy>
  <dcterms:created xsi:type="dcterms:W3CDTF">2014-02-18T14:50:20Z</dcterms:created>
  <dcterms:modified xsi:type="dcterms:W3CDTF">2019-05-15T15:21:43Z</dcterms:modified>
</cp:coreProperties>
</file>