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DataDrive\91_academic\_SoftwareManagement\SM504 - team\Documents\Risk List\"/>
    </mc:Choice>
  </mc:AlternateContent>
  <xr:revisionPtr revIDLastSave="0" documentId="13_ncr:1_{074EC72E-C6F8-439E-8501-C7B33B1F91F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vision_history" sheetId="1" r:id="rId1"/>
    <sheet name="Risks" sheetId="2" r:id="rId2"/>
    <sheet name="Quantitative_risk_analysis_mat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zQDMYuY39ShBf62ZzCK/8fPuDsw=="/>
    </ext>
  </extLst>
</workbook>
</file>

<file path=xl/calcChain.xml><?xml version="1.0" encoding="utf-8"?>
<calcChain xmlns="http://schemas.openxmlformats.org/spreadsheetml/2006/main">
  <c r="M12" i="2" l="1"/>
  <c r="H12" i="2"/>
  <c r="M11" i="2"/>
  <c r="H11" i="2"/>
  <c r="M10" i="2"/>
  <c r="H10" i="2"/>
  <c r="M9" i="2"/>
  <c r="H9" i="2"/>
  <c r="M8" i="2"/>
  <c r="H8" i="2"/>
  <c r="M7" i="2"/>
  <c r="H7" i="2"/>
  <c r="M6" i="2"/>
  <c r="H6" i="2"/>
  <c r="M5" i="2"/>
  <c r="H5" i="2"/>
  <c r="M4" i="2"/>
  <c r="H4" i="2"/>
  <c r="M3" i="2"/>
  <c r="H3" i="2"/>
</calcChain>
</file>

<file path=xl/sharedStrings.xml><?xml version="1.0" encoding="utf-8"?>
<sst xmlns="http://schemas.openxmlformats.org/spreadsheetml/2006/main" count="109" uniqueCount="80">
  <si>
    <t>Date</t>
  </si>
  <si>
    <t>Version</t>
  </si>
  <si>
    <t>Type</t>
  </si>
  <si>
    <t>Description</t>
  </si>
  <si>
    <t>Prepared by</t>
  </si>
  <si>
    <t>Checked by</t>
  </si>
  <si>
    <t>1.0</t>
  </si>
  <si>
    <t>IFC</t>
  </si>
  <si>
    <t>Preliminary draft</t>
  </si>
  <si>
    <t>IMT2 Dev</t>
  </si>
  <si>
    <t>IMT2 QA/QC</t>
  </si>
  <si>
    <t>AnyChange Risk List</t>
  </si>
  <si>
    <t>Risk ID</t>
  </si>
  <si>
    <t>Date Identified</t>
  </si>
  <si>
    <t>Headline</t>
  </si>
  <si>
    <t>Impact</t>
  </si>
  <si>
    <t>Probability</t>
  </si>
  <si>
    <t>Magnitude</t>
  </si>
  <si>
    <t>Owner</t>
  </si>
  <si>
    <t>Risk Response</t>
  </si>
  <si>
    <t>Impact after mitigation</t>
  </si>
  <si>
    <t>Probability after mitigation</t>
  </si>
  <si>
    <t>Magnitude after mitigation</t>
  </si>
  <si>
    <t>30.03.2023</t>
  </si>
  <si>
    <t>Communication errors</t>
  </si>
  <si>
    <t>Lack of communication / miscommunication between team members resulting in incompatible artifacts and product, quality issues, and so on</t>
  </si>
  <si>
    <t>Management</t>
  </si>
  <si>
    <t>PM</t>
  </si>
  <si>
    <t>Mitigation:
Daily communication - minimum once every two days - is being performed
Informal communication encouraged, formal communication only required for responsiblity sharing per RACI charts</t>
  </si>
  <si>
    <t>Non-compliance with GDPR</t>
  </si>
  <si>
    <t>User information for user settings, login, registration etc may not comply with relevant GDPR policies leading to legal actions against the company and so on</t>
  </si>
  <si>
    <t>Business</t>
  </si>
  <si>
    <t>Mitigation:
Get consultancy from legal department</t>
  </si>
  <si>
    <t>Change of stakeholder requirements</t>
  </si>
  <si>
    <t>Change of requirements resulting in a software that does not meet the new demands may lead to incompliance per business goals</t>
  </si>
  <si>
    <t>Team</t>
  </si>
  <si>
    <t>Mitigation:
Involve stakeholders to communication cycle</t>
  </si>
  <si>
    <t>Estimation mistakes</t>
  </si>
  <si>
    <t>Mistakes in scope, cost, schedule estimations may lead to overbudget, overtime and so on</t>
  </si>
  <si>
    <t>Mitigation:
Adopt UP for incremental iterative development</t>
  </si>
  <si>
    <t>Unavailability of resources due to sickness, family reasons, force-majeure</t>
  </si>
  <si>
    <t>Resources (manpower, equipment, and so on) not being available due to both foreseeable and unforeseeable events may lead to a massive decrease project performance parameters (cost, schedule, quality, scope)</t>
  </si>
  <si>
    <t>Resource</t>
  </si>
  <si>
    <t>Mitigation
Project sponsor dedicating additional backup resources
Descoping in one iteration and taking up in the next
Transfer
Private health insurance is being supplied to employees for securing faster recovery</t>
  </si>
  <si>
    <t>Overdesign</t>
  </si>
  <si>
    <t>Development of the software not only to the requirements but also nice-to-haves not specifically declared and agreed upon by stakeholders</t>
  </si>
  <si>
    <t>Mitigation
Enhance stakeholder communication
Use iteration planning based on must-haves and nice-to-haves
Ensure requirements are agreed upon</t>
  </si>
  <si>
    <t>Poor implementation of design</t>
  </si>
  <si>
    <t>Development not being made per archtiecture and hence primary design decisions may lead to bad design and incompliance with stakeholder requirements</t>
  </si>
  <si>
    <t>Technical</t>
  </si>
  <si>
    <t>Mitigation
Use UP, architecture notebook
Update architecture if design change is approved by team, stakeholders / management
Use good communication practices per UP</t>
  </si>
  <si>
    <t>Lack of security, vulnerability to attacks</t>
  </si>
  <si>
    <t>Malicious attacks to take down the platform may lead to downtime, user information theft and so on further leading to legal actions against the company</t>
  </si>
  <si>
    <t>Mitigation
Get consultancy and services from cybersecurity companies</t>
  </si>
  <si>
    <t>IP theft</t>
  </si>
  <si>
    <t>Company being accused of IP theft or being subjected to IP theft may lead to incompliance with business practices, loss of reputation etc</t>
  </si>
  <si>
    <t>Mitigation
Get consultancy and services from cybersecurity companies
Thorough research of IPs before development and ensuring development does not interfere with those</t>
  </si>
  <si>
    <t>Browser incompatibility</t>
  </si>
  <si>
    <t>Platform not working correctly on all browsers / malfunctioning in some browsers</t>
  </si>
  <si>
    <t>Mitigation
Ensure browser-agnostic development</t>
  </si>
  <si>
    <t>Category</t>
  </si>
  <si>
    <t>Response</t>
  </si>
  <si>
    <t>&lt;1</t>
  </si>
  <si>
    <t>Riskfree</t>
  </si>
  <si>
    <t>No risk</t>
  </si>
  <si>
    <t>Accept</t>
  </si>
  <si>
    <t>&gt;=1</t>
  </si>
  <si>
    <t>Less risky</t>
  </si>
  <si>
    <t>Acceptable risk</t>
  </si>
  <si>
    <t>Avoid, mitigate, transfer, accept</t>
  </si>
  <si>
    <t>&gt;=2</t>
  </si>
  <si>
    <t>Risky</t>
  </si>
  <si>
    <t>Risk reduction required (3rd)</t>
  </si>
  <si>
    <t>Avoid, mitigate, transfer</t>
  </si>
  <si>
    <t>&gt;=3</t>
  </si>
  <si>
    <t>Hazardous</t>
  </si>
  <si>
    <t>Risk reduction required (2nd)</t>
  </si>
  <si>
    <t>&gt;=4</t>
  </si>
  <si>
    <t>Fatal</t>
  </si>
  <si>
    <t>Risk reduction required ASAP (1st)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</si>
</sst>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color rgb="FF000000"/>
      <name val="Arial"/>
      <scheme val="minor"/>
    </font>
    <font>
      <b/>
      <sz val="11"/>
      <color rgb="FF000000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b/>
      <sz val="18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1"/>
      <color theme="1"/>
      <name val="Arial"/>
    </font>
    <font>
      <sz val="9"/>
      <color theme="1"/>
      <name val="Arial"/>
      <scheme val="minor"/>
    </font>
    <font>
      <sz val="11"/>
      <color rgb="FFFFFFFF"/>
      <name val="Arial"/>
    </font>
    <font>
      <sz val="11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BFBFBF"/>
        <bgColor rgb="FFBFBFBF"/>
      </patternFill>
    </fill>
    <fill>
      <patternFill patternType="solid">
        <fgColor rgb="FF7F7F7F"/>
        <bgColor rgb="FF7F7F7F"/>
      </patternFill>
    </fill>
    <fill>
      <patternFill patternType="solid">
        <fgColor rgb="FFFF0000"/>
        <bgColor rgb="FFFF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0" fontId="2" fillId="0" borderId="1" xfId="0" quotePrefix="1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top" wrapText="1"/>
    </xf>
    <xf numFmtId="0" fontId="4" fillId="0" borderId="0" xfId="0" applyFont="1"/>
    <xf numFmtId="0" fontId="5" fillId="0" borderId="0" xfId="0" applyFont="1"/>
    <xf numFmtId="0" fontId="6" fillId="0" borderId="1" xfId="0" applyFont="1" applyBorder="1" applyAlignment="1">
      <alignment textRotation="90" wrapText="1"/>
    </xf>
    <xf numFmtId="0" fontId="6" fillId="0" borderId="1" xfId="0" applyFont="1" applyBorder="1" applyAlignment="1">
      <alignment wrapText="1"/>
    </xf>
    <xf numFmtId="0" fontId="6" fillId="0" borderId="0" xfId="0" applyFont="1" applyAlignment="1">
      <alignment vertical="top" wrapText="1"/>
    </xf>
    <xf numFmtId="0" fontId="5" fillId="0" borderId="1" xfId="0" applyFont="1" applyBorder="1" applyAlignment="1">
      <alignment vertical="top" wrapText="1"/>
    </xf>
    <xf numFmtId="9" fontId="5" fillId="0" borderId="1" xfId="0" applyNumberFormat="1" applyFont="1" applyBorder="1" applyAlignment="1">
      <alignment vertical="top" wrapText="1"/>
    </xf>
    <xf numFmtId="164" fontId="5" fillId="0" borderId="1" xfId="0" applyNumberFormat="1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2" xfId="0" applyFont="1" applyBorder="1" applyAlignment="1">
      <alignment vertical="top" wrapText="1"/>
    </xf>
    <xf numFmtId="9" fontId="5" fillId="0" borderId="2" xfId="0" applyNumberFormat="1" applyFont="1" applyBorder="1" applyAlignment="1">
      <alignment vertical="top" wrapText="1"/>
    </xf>
    <xf numFmtId="164" fontId="5" fillId="0" borderId="2" xfId="0" applyNumberFormat="1" applyFont="1" applyBorder="1" applyAlignment="1">
      <alignment vertical="top" wrapText="1"/>
    </xf>
    <xf numFmtId="0" fontId="1" fillId="2" borderId="0" xfId="0" applyFont="1" applyFill="1" applyAlignment="1">
      <alignment horizontal="left" vertical="top"/>
    </xf>
    <xf numFmtId="0" fontId="7" fillId="0" borderId="0" xfId="0" applyFont="1"/>
    <xf numFmtId="0" fontId="8" fillId="0" borderId="0" xfId="0" applyFont="1"/>
    <xf numFmtId="0" fontId="9" fillId="3" borderId="1" xfId="0" applyFont="1" applyFill="1" applyBorder="1" applyAlignment="1">
      <alignment horizontal="left" vertical="top"/>
    </xf>
    <xf numFmtId="0" fontId="10" fillId="2" borderId="1" xfId="0" applyFont="1" applyFill="1" applyBorder="1" applyAlignment="1">
      <alignment horizontal="left" vertical="top"/>
    </xf>
    <xf numFmtId="0" fontId="10" fillId="4" borderId="1" xfId="0" applyFont="1" applyFill="1" applyBorder="1" applyAlignment="1">
      <alignment horizontal="left" vertical="top"/>
    </xf>
    <xf numFmtId="0" fontId="10" fillId="5" borderId="1" xfId="0" applyFont="1" applyFill="1" applyBorder="1" applyAlignment="1">
      <alignment horizontal="left" vertical="top"/>
    </xf>
    <xf numFmtId="0" fontId="9" fillId="6" borderId="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5"/>
  <sheetViews>
    <sheetView tabSelected="1" workbookViewId="0">
      <selection activeCell="D2" sqref="D2"/>
    </sheetView>
  </sheetViews>
  <sheetFormatPr defaultColWidth="12.6640625" defaultRowHeight="15" customHeight="1" x14ac:dyDescent="0.25"/>
  <cols>
    <col min="4" max="4" width="22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45015</v>
      </c>
      <c r="B2" s="3" t="s">
        <v>6</v>
      </c>
      <c r="C2" s="4" t="s">
        <v>7</v>
      </c>
      <c r="D2" s="4" t="s">
        <v>8</v>
      </c>
      <c r="E2" s="4" t="s">
        <v>9</v>
      </c>
      <c r="F2" s="4" t="s">
        <v>10</v>
      </c>
    </row>
    <row r="3" spans="1:6" x14ac:dyDescent="0.25">
      <c r="A3" s="5"/>
      <c r="B3" s="5"/>
      <c r="C3" s="5"/>
      <c r="D3" s="5"/>
      <c r="E3" s="5"/>
      <c r="F3" s="5"/>
    </row>
    <row r="4" spans="1:6" x14ac:dyDescent="0.25">
      <c r="A4" s="5"/>
      <c r="B4" s="5"/>
      <c r="C4" s="5"/>
      <c r="D4" s="5"/>
      <c r="E4" s="5"/>
      <c r="F4" s="5"/>
    </row>
    <row r="5" spans="1:6" x14ac:dyDescent="0.25">
      <c r="A5" s="5"/>
      <c r="B5" s="5"/>
      <c r="C5" s="5"/>
      <c r="D5" s="5"/>
      <c r="E5" s="5"/>
      <c r="F5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workbookViewId="0"/>
  </sheetViews>
  <sheetFormatPr defaultColWidth="12.6640625" defaultRowHeight="15" customHeight="1" x14ac:dyDescent="0.25"/>
  <cols>
    <col min="1" max="1" width="5.44140625" customWidth="1"/>
    <col min="2" max="2" width="10.21875" customWidth="1"/>
    <col min="3" max="3" width="23.88671875" customWidth="1"/>
    <col min="4" max="4" width="35.77734375" customWidth="1"/>
    <col min="5" max="5" width="16.33203125" customWidth="1"/>
    <col min="6" max="6" width="8.44140625" customWidth="1"/>
    <col min="7" max="7" width="8.6640625" customWidth="1"/>
    <col min="8" max="8" width="8.33203125" customWidth="1"/>
    <col min="9" max="9" width="9.44140625" customWidth="1"/>
    <col min="10" max="10" width="36.109375" customWidth="1"/>
    <col min="11" max="13" width="9.6640625" customWidth="1"/>
    <col min="14" max="25" width="8" customWidth="1"/>
  </cols>
  <sheetData>
    <row r="1" spans="1:25" ht="23.25" customHeight="1" x14ac:dyDescent="0.4">
      <c r="A1" s="6" t="s">
        <v>11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ht="65.25" customHeight="1" x14ac:dyDescent="0.25">
      <c r="A2" s="8" t="s">
        <v>12</v>
      </c>
      <c r="B2" s="9" t="s">
        <v>13</v>
      </c>
      <c r="C2" s="9" t="s">
        <v>14</v>
      </c>
      <c r="D2" s="9" t="s">
        <v>3</v>
      </c>
      <c r="E2" s="8" t="s">
        <v>2</v>
      </c>
      <c r="F2" s="8" t="s">
        <v>15</v>
      </c>
      <c r="G2" s="8" t="s">
        <v>16</v>
      </c>
      <c r="H2" s="8" t="s">
        <v>17</v>
      </c>
      <c r="I2" s="8" t="s">
        <v>18</v>
      </c>
      <c r="J2" s="9" t="s">
        <v>19</v>
      </c>
      <c r="K2" s="9" t="s">
        <v>20</v>
      </c>
      <c r="L2" s="9" t="s">
        <v>21</v>
      </c>
      <c r="M2" s="9" t="s">
        <v>22</v>
      </c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ht="12.75" customHeight="1" x14ac:dyDescent="0.25">
      <c r="A3" s="11">
        <v>1</v>
      </c>
      <c r="B3" s="11" t="s">
        <v>23</v>
      </c>
      <c r="C3" s="11" t="s">
        <v>24</v>
      </c>
      <c r="D3" s="11" t="s">
        <v>25</v>
      </c>
      <c r="E3" s="11" t="s">
        <v>26</v>
      </c>
      <c r="F3" s="11">
        <v>4</v>
      </c>
      <c r="G3" s="12">
        <v>0.8</v>
      </c>
      <c r="H3" s="13">
        <f t="shared" ref="H3:H12" si="0">+F3*G3</f>
        <v>3.2</v>
      </c>
      <c r="I3" s="13" t="s">
        <v>27</v>
      </c>
      <c r="J3" s="11" t="s">
        <v>28</v>
      </c>
      <c r="K3" s="11">
        <v>3</v>
      </c>
      <c r="L3" s="12">
        <v>0.2</v>
      </c>
      <c r="M3" s="13">
        <f t="shared" ref="M3:M12" si="1">K3*L3</f>
        <v>0.60000000000000009</v>
      </c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</row>
    <row r="4" spans="1:25" ht="12.75" customHeight="1" x14ac:dyDescent="0.25">
      <c r="A4" s="11">
        <v>2</v>
      </c>
      <c r="B4" s="11" t="s">
        <v>23</v>
      </c>
      <c r="C4" s="11" t="s">
        <v>29</v>
      </c>
      <c r="D4" s="11" t="s">
        <v>30</v>
      </c>
      <c r="E4" s="11" t="s">
        <v>31</v>
      </c>
      <c r="F4" s="11">
        <v>5</v>
      </c>
      <c r="G4" s="12">
        <v>0.4</v>
      </c>
      <c r="H4" s="13">
        <f t="shared" si="0"/>
        <v>2</v>
      </c>
      <c r="I4" s="13" t="s">
        <v>27</v>
      </c>
      <c r="J4" s="11" t="s">
        <v>32</v>
      </c>
      <c r="K4" s="11">
        <v>4</v>
      </c>
      <c r="L4" s="12">
        <v>0.1</v>
      </c>
      <c r="M4" s="13">
        <f t="shared" si="1"/>
        <v>0.4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</row>
    <row r="5" spans="1:25" ht="12.75" customHeight="1" x14ac:dyDescent="0.25">
      <c r="A5" s="11">
        <v>3</v>
      </c>
      <c r="B5" s="11" t="s">
        <v>23</v>
      </c>
      <c r="C5" s="11" t="s">
        <v>33</v>
      </c>
      <c r="D5" s="11" t="s">
        <v>34</v>
      </c>
      <c r="E5" s="11" t="s">
        <v>31</v>
      </c>
      <c r="F5" s="11">
        <v>5</v>
      </c>
      <c r="G5" s="12">
        <v>0.9</v>
      </c>
      <c r="H5" s="13">
        <f t="shared" si="0"/>
        <v>4.5</v>
      </c>
      <c r="I5" s="13" t="s">
        <v>35</v>
      </c>
      <c r="J5" s="11" t="s">
        <v>36</v>
      </c>
      <c r="K5" s="11">
        <v>1</v>
      </c>
      <c r="L5" s="12">
        <v>0.9</v>
      </c>
      <c r="M5" s="13">
        <f t="shared" si="1"/>
        <v>0.9</v>
      </c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</row>
    <row r="6" spans="1:25" ht="12.75" customHeight="1" x14ac:dyDescent="0.25">
      <c r="A6" s="11">
        <v>4</v>
      </c>
      <c r="B6" s="11" t="s">
        <v>23</v>
      </c>
      <c r="C6" s="11" t="s">
        <v>37</v>
      </c>
      <c r="D6" s="11" t="s">
        <v>38</v>
      </c>
      <c r="E6" s="11" t="s">
        <v>26</v>
      </c>
      <c r="F6" s="11">
        <v>4</v>
      </c>
      <c r="G6" s="12">
        <v>0.5</v>
      </c>
      <c r="H6" s="13">
        <f t="shared" si="0"/>
        <v>2</v>
      </c>
      <c r="I6" s="13" t="s">
        <v>27</v>
      </c>
      <c r="J6" s="11" t="s">
        <v>39</v>
      </c>
      <c r="K6" s="11">
        <v>2</v>
      </c>
      <c r="L6" s="12">
        <v>0.4</v>
      </c>
      <c r="M6" s="13">
        <f t="shared" si="1"/>
        <v>0.8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 spans="1:25" ht="12.75" customHeight="1" x14ac:dyDescent="0.25">
      <c r="A7" s="11">
        <v>5</v>
      </c>
      <c r="B7" s="11" t="s">
        <v>23</v>
      </c>
      <c r="C7" s="11" t="s">
        <v>40</v>
      </c>
      <c r="D7" s="11" t="s">
        <v>41</v>
      </c>
      <c r="E7" s="11" t="s">
        <v>42</v>
      </c>
      <c r="F7" s="11">
        <v>4</v>
      </c>
      <c r="G7" s="12">
        <v>0.5</v>
      </c>
      <c r="H7" s="13">
        <f t="shared" si="0"/>
        <v>2</v>
      </c>
      <c r="I7" s="13" t="s">
        <v>35</v>
      </c>
      <c r="J7" s="11" t="s">
        <v>43</v>
      </c>
      <c r="K7" s="11">
        <v>2</v>
      </c>
      <c r="L7" s="12">
        <v>0.4</v>
      </c>
      <c r="M7" s="13">
        <f t="shared" si="1"/>
        <v>0.8</v>
      </c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</row>
    <row r="8" spans="1:25" ht="12.75" customHeight="1" x14ac:dyDescent="0.25">
      <c r="A8" s="11">
        <v>6</v>
      </c>
      <c r="B8" s="11" t="s">
        <v>23</v>
      </c>
      <c r="C8" s="11" t="s">
        <v>44</v>
      </c>
      <c r="D8" s="11" t="s">
        <v>45</v>
      </c>
      <c r="E8" s="11" t="s">
        <v>26</v>
      </c>
      <c r="F8" s="11">
        <v>3</v>
      </c>
      <c r="G8" s="12">
        <v>0.35</v>
      </c>
      <c r="H8" s="13">
        <f t="shared" si="0"/>
        <v>1.0499999999999998</v>
      </c>
      <c r="I8" s="13" t="s">
        <v>35</v>
      </c>
      <c r="J8" s="11" t="s">
        <v>46</v>
      </c>
      <c r="K8" s="11">
        <v>2</v>
      </c>
      <c r="L8" s="12">
        <v>0.1</v>
      </c>
      <c r="M8" s="13">
        <f t="shared" si="1"/>
        <v>0.2</v>
      </c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ht="12.75" customHeight="1" x14ac:dyDescent="0.25">
      <c r="A9" s="11">
        <v>7</v>
      </c>
      <c r="B9" s="11" t="s">
        <v>23</v>
      </c>
      <c r="C9" s="11" t="s">
        <v>47</v>
      </c>
      <c r="D9" s="11" t="s">
        <v>48</v>
      </c>
      <c r="E9" s="11" t="s">
        <v>49</v>
      </c>
      <c r="F9" s="11">
        <v>4</v>
      </c>
      <c r="G9" s="12">
        <v>0.25</v>
      </c>
      <c r="H9" s="13">
        <f t="shared" si="0"/>
        <v>1</v>
      </c>
      <c r="I9" s="13" t="s">
        <v>35</v>
      </c>
      <c r="J9" s="11" t="s">
        <v>50</v>
      </c>
      <c r="K9" s="11">
        <v>3</v>
      </c>
      <c r="L9" s="12">
        <v>0.2</v>
      </c>
      <c r="M9" s="13">
        <f t="shared" si="1"/>
        <v>0.60000000000000009</v>
      </c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 spans="1:25" ht="12.75" customHeight="1" x14ac:dyDescent="0.25">
      <c r="A10" s="11">
        <v>8</v>
      </c>
      <c r="B10" s="11" t="s">
        <v>23</v>
      </c>
      <c r="C10" s="11" t="s">
        <v>51</v>
      </c>
      <c r="D10" s="11" t="s">
        <v>52</v>
      </c>
      <c r="E10" s="11" t="s">
        <v>49</v>
      </c>
      <c r="F10" s="11">
        <v>5</v>
      </c>
      <c r="G10" s="12">
        <v>0.2</v>
      </c>
      <c r="H10" s="13">
        <f t="shared" si="0"/>
        <v>1</v>
      </c>
      <c r="I10" s="13" t="s">
        <v>27</v>
      </c>
      <c r="J10" s="11" t="s">
        <v>53</v>
      </c>
      <c r="K10" s="11">
        <v>5</v>
      </c>
      <c r="L10" s="12">
        <v>0.01</v>
      </c>
      <c r="M10" s="13">
        <f t="shared" si="1"/>
        <v>0.05</v>
      </c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2.75" customHeight="1" x14ac:dyDescent="0.25">
      <c r="A11" s="11">
        <v>9</v>
      </c>
      <c r="B11" s="11" t="s">
        <v>23</v>
      </c>
      <c r="C11" s="11" t="s">
        <v>54</v>
      </c>
      <c r="D11" s="11" t="s">
        <v>55</v>
      </c>
      <c r="E11" s="11" t="s">
        <v>31</v>
      </c>
      <c r="F11" s="11">
        <v>4</v>
      </c>
      <c r="G11" s="12">
        <v>0.25</v>
      </c>
      <c r="H11" s="13">
        <f t="shared" si="0"/>
        <v>1</v>
      </c>
      <c r="I11" s="13" t="s">
        <v>27</v>
      </c>
      <c r="J11" s="11" t="s">
        <v>56</v>
      </c>
      <c r="K11" s="11">
        <v>4</v>
      </c>
      <c r="L11" s="12">
        <v>0.03</v>
      </c>
      <c r="M11" s="13">
        <f t="shared" si="1"/>
        <v>0.12</v>
      </c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 spans="1:25" ht="12.75" customHeight="1" x14ac:dyDescent="0.25">
      <c r="A12" s="11">
        <v>10</v>
      </c>
      <c r="B12" s="11" t="s">
        <v>23</v>
      </c>
      <c r="C12" s="11" t="s">
        <v>57</v>
      </c>
      <c r="D12" s="11" t="s">
        <v>58</v>
      </c>
      <c r="E12" s="11" t="s">
        <v>49</v>
      </c>
      <c r="F12" s="11">
        <v>4</v>
      </c>
      <c r="G12" s="12">
        <v>0.3</v>
      </c>
      <c r="H12" s="13">
        <f t="shared" si="0"/>
        <v>1.2</v>
      </c>
      <c r="I12" s="13" t="s">
        <v>35</v>
      </c>
      <c r="J12" s="11" t="s">
        <v>59</v>
      </c>
      <c r="K12" s="11">
        <v>4</v>
      </c>
      <c r="L12" s="12">
        <v>0.05</v>
      </c>
      <c r="M12" s="13">
        <f t="shared" si="1"/>
        <v>0.2</v>
      </c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 spans="1:25" ht="12.75" customHeight="1" x14ac:dyDescent="0.25">
      <c r="A13" s="11"/>
      <c r="B13" s="11"/>
      <c r="C13" s="15"/>
      <c r="D13" s="15"/>
      <c r="E13" s="15"/>
      <c r="F13" s="15"/>
      <c r="G13" s="16"/>
      <c r="H13" s="13"/>
      <c r="I13" s="17"/>
      <c r="J13" s="11"/>
      <c r="K13" s="15"/>
      <c r="L13" s="16"/>
      <c r="M13" s="13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 spans="1:25" ht="12.75" customHeight="1" x14ac:dyDescent="0.25">
      <c r="A14" s="11"/>
      <c r="B14" s="11"/>
      <c r="C14" s="11"/>
      <c r="D14" s="11"/>
      <c r="E14" s="11"/>
      <c r="F14" s="11"/>
      <c r="G14" s="12"/>
      <c r="H14" s="13"/>
      <c r="I14" s="13"/>
      <c r="J14" s="11"/>
      <c r="K14" s="11"/>
      <c r="L14" s="12"/>
      <c r="M14" s="13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1:25" ht="12.75" customHeight="1" x14ac:dyDescent="0.25">
      <c r="A15" s="11"/>
      <c r="B15" s="11"/>
      <c r="C15" s="11"/>
      <c r="D15" s="11"/>
      <c r="E15" s="11"/>
      <c r="F15" s="11"/>
      <c r="G15" s="12"/>
      <c r="H15" s="13"/>
      <c r="I15" s="13"/>
      <c r="J15" s="11"/>
      <c r="K15" s="11"/>
      <c r="L15" s="12"/>
      <c r="M15" s="13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2.75" customHeight="1" x14ac:dyDescent="0.25">
      <c r="A16" s="11"/>
      <c r="B16" s="11"/>
      <c r="C16" s="11"/>
      <c r="D16" s="11"/>
      <c r="E16" s="11"/>
      <c r="F16" s="11"/>
      <c r="G16" s="12"/>
      <c r="H16" s="13"/>
      <c r="I16" s="13"/>
      <c r="J16" s="11"/>
      <c r="K16" s="11"/>
      <c r="L16" s="12"/>
      <c r="M16" s="13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 spans="1:25" ht="12.75" customHeight="1" x14ac:dyDescent="0.25">
      <c r="A17" s="11"/>
      <c r="B17" s="11"/>
      <c r="C17" s="11"/>
      <c r="D17" s="11"/>
      <c r="E17" s="11"/>
      <c r="F17" s="11"/>
      <c r="G17" s="12"/>
      <c r="H17" s="13"/>
      <c r="I17" s="13"/>
      <c r="J17" s="11"/>
      <c r="K17" s="11"/>
      <c r="L17" s="12"/>
      <c r="M17" s="13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 spans="1:25" ht="12.75" customHeight="1" x14ac:dyDescent="0.25">
      <c r="A18" s="11"/>
      <c r="B18" s="11"/>
      <c r="C18" s="11"/>
      <c r="D18" s="11"/>
      <c r="E18" s="11"/>
      <c r="F18" s="11"/>
      <c r="G18" s="12"/>
      <c r="H18" s="13"/>
      <c r="I18" s="13"/>
      <c r="J18" s="11"/>
      <c r="K18" s="11"/>
      <c r="L18" s="12"/>
      <c r="M18" s="13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 spans="1:25" ht="12.75" customHeight="1" x14ac:dyDescent="0.25">
      <c r="A19" s="11"/>
      <c r="B19" s="11"/>
      <c r="C19" s="11"/>
      <c r="D19" s="11"/>
      <c r="E19" s="11"/>
      <c r="F19" s="11"/>
      <c r="G19" s="12"/>
      <c r="H19" s="13"/>
      <c r="I19" s="13"/>
      <c r="J19" s="11"/>
      <c r="K19" s="11"/>
      <c r="L19" s="12"/>
      <c r="M19" s="13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</row>
    <row r="20" spans="1:25" ht="12.75" customHeight="1" x14ac:dyDescent="0.25">
      <c r="A20" s="11"/>
      <c r="B20" s="11"/>
      <c r="C20" s="11"/>
      <c r="D20" s="11"/>
      <c r="E20" s="11"/>
      <c r="F20" s="11"/>
      <c r="G20" s="12"/>
      <c r="H20" s="13"/>
      <c r="I20" s="13"/>
      <c r="J20" s="11"/>
      <c r="K20" s="11"/>
      <c r="L20" s="12"/>
      <c r="M20" s="13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2.75" customHeight="1" x14ac:dyDescent="0.25">
      <c r="A21" s="11"/>
      <c r="B21" s="11"/>
      <c r="C21" s="11"/>
      <c r="D21" s="11"/>
      <c r="E21" s="11"/>
      <c r="F21" s="11"/>
      <c r="G21" s="12"/>
      <c r="H21" s="13"/>
      <c r="I21" s="13"/>
      <c r="J21" s="11"/>
      <c r="K21" s="11"/>
      <c r="L21" s="12"/>
      <c r="M21" s="13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12.75" customHeight="1" x14ac:dyDescent="0.25">
      <c r="A22" s="11"/>
      <c r="B22" s="11"/>
      <c r="C22" s="11"/>
      <c r="D22" s="11"/>
      <c r="E22" s="11"/>
      <c r="F22" s="11"/>
      <c r="G22" s="12"/>
      <c r="H22" s="13"/>
      <c r="I22" s="13"/>
      <c r="J22" s="11"/>
      <c r="K22" s="11"/>
      <c r="L22" s="12"/>
      <c r="M22" s="13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12.75" customHeight="1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12.75" customHeight="1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12.75" customHeight="1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12.75" customHeight="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12.75" customHeight="1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12.75" customHeight="1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12.75" customHeight="1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12.75" customHeight="1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12.75" customHeight="1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12.75" customHeight="1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12.75" customHeight="1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12.75" customHeight="1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12.75" customHeight="1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12.75" customHeight="1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12.75" customHeight="1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ht="12.75" customHeight="1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ht="12.75" customHeight="1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ht="12.75" customHeight="1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 ht="12.75" customHeight="1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 ht="12.75" customHeight="1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 ht="12.75" customHeight="1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 ht="12.75" customHeight="1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 ht="12.75" customHeight="1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 ht="12.75" customHeight="1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 ht="12.75" customHeight="1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 ht="12.75" customHeight="1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 ht="12.75" customHeight="1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 ht="12.75" customHeight="1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 ht="12.75" customHeight="1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 ht="12.75" customHeight="1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ht="12.75" customHeight="1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 ht="12.75" customHeight="1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1:25" ht="12.75" customHeight="1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1:25" ht="12.75" customHeight="1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 ht="12.75" customHeight="1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 ht="12.75" customHeight="1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 ht="12.75" customHeight="1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1:25" ht="12.75" customHeight="1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1:25" ht="12.75" customHeight="1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1:25" ht="12.75" customHeight="1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 ht="12.75" customHeight="1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 ht="12.75" customHeight="1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1:25" ht="12.75" customHeight="1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1:25" ht="12.75" customHeight="1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1:25" ht="12.75" customHeight="1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1:25" ht="12.75" customHeight="1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1:25" ht="12.75" customHeight="1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1:25" ht="12.75" customHeight="1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1:25" ht="12.75" customHeight="1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1:25" ht="12.75" customHeight="1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1:25" ht="12.75" customHeight="1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1:25" ht="12.75" customHeight="1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1:25" ht="12.75" customHeight="1" x14ac:dyDescent="0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1:25" ht="12.75" customHeight="1" x14ac:dyDescent="0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1:25" ht="12.75" customHeight="1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 ht="12.75" customHeight="1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1:25" ht="12.75" customHeight="1" x14ac:dyDescent="0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1:25" ht="12.75" customHeight="1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25" ht="12.75" customHeight="1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1:25" ht="12.75" customHeight="1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1:25" ht="12.75" customHeight="1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1:25" ht="12.75" customHeight="1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1:25" ht="12.75" customHeight="1" x14ac:dyDescent="0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1:25" ht="12.75" customHeight="1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1:25" ht="12.75" customHeight="1" x14ac:dyDescent="0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1:25" ht="12.75" customHeight="1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1:25" ht="12.75" customHeight="1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1:25" ht="12.75" customHeight="1" x14ac:dyDescent="0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1:25" ht="12.75" customHeight="1" x14ac:dyDescent="0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1:25" ht="12.75" customHeight="1" x14ac:dyDescent="0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1:25" ht="12.75" customHeight="1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1:25" ht="12.75" customHeight="1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1:25" ht="12.75" customHeight="1" x14ac:dyDescent="0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1:25" ht="12.75" customHeight="1" x14ac:dyDescent="0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1:25" ht="12.75" customHeight="1" x14ac:dyDescent="0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1:25" ht="12.75" customHeight="1" x14ac:dyDescent="0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1:25" ht="12.75" customHeight="1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1:25" ht="12.75" customHeight="1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1:25" ht="12.75" customHeight="1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1:25" ht="12.75" customHeight="1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1:25" ht="12.75" customHeight="1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1:25" ht="12.75" customHeight="1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1:25" ht="12.75" customHeight="1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1:25" ht="12.75" customHeight="1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1:25" ht="12.75" customHeight="1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1:25" ht="12.75" customHeight="1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1:25" ht="12.75" customHeight="1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1:25" ht="12.75" customHeight="1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1:25" ht="12.75" customHeight="1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1:25" ht="12.75" customHeight="1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1:25" ht="12.75" customHeight="1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1:25" ht="12.75" customHeight="1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1:25" ht="12.75" customHeigh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1:25" ht="12.75" customHeigh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1:25" ht="12.75" customHeigh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1:25" ht="12.75" customHeigh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1:25" ht="12.75" customHeigh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1:25" ht="12.75" customHeigh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1:25" ht="12.75" customHeigh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1:25" ht="12.75" customHeight="1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1:25" ht="12.75" customHeigh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1:25" ht="12.75" customHeigh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1:25" ht="12.75" customHeigh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1:25" ht="12.75" customHeigh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1:25" ht="12.75" customHeigh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1:25" ht="12.75" customHeigh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1:25" ht="12.75" customHeigh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1:25" ht="12.75" customHeigh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1:25" ht="12.75" customHeigh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1:25" ht="12.75" customHeigh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1:25" ht="12.75" customHeight="1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1:25" ht="12.75" customHeight="1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1:25" ht="12.75" customHeight="1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1:25" ht="12.75" customHeight="1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1:25" ht="12.75" customHeight="1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1:25" ht="12.75" customHeight="1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1:25" ht="12.75" customHeight="1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1:25" ht="12.75" customHeight="1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1:25" ht="12.75" customHeight="1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1:25" ht="12.75" customHeight="1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1:25" ht="12.75" customHeight="1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1:25" ht="12.75" customHeight="1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1:25" ht="12.75" customHeight="1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1:25" ht="12.75" customHeight="1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1:25" ht="12.75" customHeight="1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1:25" ht="12.75" customHeight="1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1:25" ht="12.75" customHeight="1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1:25" ht="12.75" customHeight="1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1:25" ht="12.75" customHeight="1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1:25" ht="12.75" customHeight="1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1:25" ht="12.75" customHeight="1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1:25" ht="12.75" customHeight="1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1:25" ht="12.75" customHeight="1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1:25" ht="12.75" customHeight="1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1:25" ht="12.75" customHeight="1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1:25" ht="12.75" customHeight="1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1:25" ht="12.75" customHeight="1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1:25" ht="12.75" customHeight="1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1:25" ht="12.75" customHeight="1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1:25" ht="12.75" customHeight="1" x14ac:dyDescent="0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1:25" ht="12.75" customHeight="1" x14ac:dyDescent="0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1:25" ht="12.75" customHeight="1" x14ac:dyDescent="0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1:25" ht="12.75" customHeight="1" x14ac:dyDescent="0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1:25" ht="12.75" customHeight="1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1:25" ht="12.75" customHeight="1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1:25" ht="12.75" customHeight="1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1:25" ht="12.75" customHeight="1" x14ac:dyDescent="0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1:25" ht="12.75" customHeight="1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1:25" ht="12.75" customHeight="1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1:25" ht="12.75" customHeight="1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1:25" ht="12.75" customHeight="1" x14ac:dyDescent="0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1:25" ht="12.75" customHeight="1" x14ac:dyDescent="0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1:25" ht="12.75" customHeight="1" x14ac:dyDescent="0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1:25" ht="12.75" customHeight="1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1:25" ht="12.75" customHeight="1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1:25" ht="12.75" customHeight="1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1:25" ht="12.75" customHeight="1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1:25" ht="12.75" customHeight="1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1:25" ht="12.75" customHeight="1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1:25" ht="12.75" customHeight="1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1:25" ht="12.75" customHeight="1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1:25" ht="12.75" customHeight="1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1:25" ht="12.75" customHeight="1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1:25" ht="12.75" customHeight="1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1:25" ht="12.75" customHeight="1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1:25" ht="12.75" customHeight="1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1:25" ht="12.75" customHeight="1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1:25" ht="12.75" customHeight="1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1:25" ht="12.75" customHeight="1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1:25" ht="12.75" customHeight="1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1:25" ht="12.75" customHeight="1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1:25" ht="12.75" customHeight="1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1:25" ht="12.75" customHeight="1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1:25" ht="12.75" customHeight="1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1:25" ht="12.75" customHeight="1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1:25" ht="12.75" customHeight="1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1:25" ht="12.75" customHeight="1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1:25" ht="12.75" customHeight="1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1:25" ht="12.75" customHeight="1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1:25" ht="12.75" customHeight="1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1:25" ht="12.75" customHeight="1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1:25" ht="12.75" customHeight="1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1:25" ht="12.75" customHeight="1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1:25" ht="12.75" customHeight="1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1:25" ht="12.75" customHeight="1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1:25" ht="12.75" customHeight="1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1:25" ht="12.75" customHeight="1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1:25" ht="12.75" customHeight="1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1:25" ht="12.75" customHeight="1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1:25" ht="12.75" customHeight="1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1:25" ht="12.75" customHeight="1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1:25" ht="12.75" customHeight="1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1:25" ht="12.75" customHeight="1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1:25" ht="12.75" customHeight="1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1:25" ht="12.75" customHeight="1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1:25" ht="12.75" customHeight="1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1:25" ht="12.75" customHeight="1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1:25" ht="12.75" customHeight="1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spans="1:25" ht="12.75" customHeight="1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spans="1:25" ht="12.75" customHeight="1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spans="1:25" ht="12.75" customHeight="1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spans="1:25" ht="12.75" customHeight="1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spans="1:25" ht="12.75" customHeight="1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spans="1:25" ht="12.75" customHeight="1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spans="1:25" ht="12.75" customHeight="1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spans="1:25" ht="12.75" customHeight="1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spans="1:25" ht="12.75" customHeight="1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spans="1:25" ht="12.75" customHeight="1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spans="1:25" ht="12.75" customHeight="1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spans="1:25" ht="12.75" customHeight="1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spans="1:25" ht="12.75" customHeight="1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spans="1:25" ht="12.75" customHeight="1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spans="1:25" ht="12.75" customHeight="1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spans="1:25" ht="12.75" customHeight="1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spans="1:25" ht="12.75" customHeight="1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spans="1:25" ht="12.75" customHeight="1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spans="1:25" ht="12.75" customHeight="1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spans="1:25" ht="12.75" customHeight="1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spans="1:25" ht="12.75" customHeight="1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spans="1:25" ht="12.75" customHeight="1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spans="1:25" ht="12.75" customHeight="1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spans="1:25" ht="12.75" customHeight="1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spans="1:25" ht="12.75" customHeight="1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spans="1:25" ht="12.75" customHeight="1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spans="1:25" ht="12.75" customHeight="1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spans="1:25" ht="12.75" customHeight="1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spans="1:25" ht="12.75" customHeight="1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spans="1:25" ht="12.75" customHeight="1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spans="1:25" ht="12.75" customHeight="1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spans="1:25" ht="12.75" customHeight="1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spans="1:25" ht="12.75" customHeight="1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spans="1:25" ht="12.75" customHeight="1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 spans="1:25" ht="12.75" customHeight="1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 spans="1:25" ht="12.75" customHeight="1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spans="1:25" ht="12.75" customHeight="1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 spans="1:25" ht="12.75" customHeight="1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 spans="1:25" ht="12.75" customHeight="1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spans="1:25" ht="12.75" customHeight="1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 spans="1:25" ht="12.75" customHeight="1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 spans="1:25" ht="12.75" customHeight="1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spans="1:25" ht="12.75" customHeight="1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spans="1:25" ht="12.75" customHeight="1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spans="1:25" ht="12.75" customHeight="1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spans="1:25" ht="12.75" customHeight="1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 spans="1:25" ht="12.75" customHeight="1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 spans="1:25" ht="12.75" customHeight="1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spans="1:25" ht="12.75" customHeight="1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 spans="1:25" ht="12.75" customHeight="1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 spans="1:25" ht="12.75" customHeight="1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 spans="1:25" ht="12.75" customHeight="1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 spans="1:25" ht="12.75" customHeight="1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 spans="1:25" ht="12.75" customHeight="1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spans="1:25" ht="12.75" customHeight="1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 spans="1:25" ht="12.75" customHeight="1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 spans="1:25" ht="12.75" customHeight="1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 spans="1:25" ht="12.75" customHeight="1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 spans="1:25" ht="12.75" customHeight="1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 spans="1:25" ht="12.75" customHeight="1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 spans="1:25" ht="12.75" customHeight="1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 spans="1:25" ht="12.75" customHeight="1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 spans="1:25" ht="12.75" customHeight="1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 spans="1:25" ht="12.75" customHeight="1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 spans="1:25" ht="12.75" customHeight="1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 spans="1:25" ht="12.75" customHeight="1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 spans="1:25" ht="12.75" customHeight="1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 spans="1:25" ht="12.75" customHeight="1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 spans="1:25" ht="12.75" customHeight="1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 spans="1:25" ht="12.75" customHeight="1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 spans="1:25" ht="12.75" customHeight="1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 spans="1:25" ht="12.75" customHeight="1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 spans="1:25" ht="12.75" customHeight="1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 spans="1:25" ht="12.75" customHeight="1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 spans="1:25" ht="12.75" customHeight="1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 spans="1:25" ht="12.75" customHeight="1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 spans="1:25" ht="12.75" customHeight="1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 spans="1:25" ht="12.75" customHeight="1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 spans="1:25" ht="12.75" customHeight="1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 spans="1:25" ht="12.75" customHeight="1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 spans="1:25" ht="12.75" customHeight="1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 spans="1:25" ht="12.75" customHeight="1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 spans="1:25" ht="12.75" customHeight="1" x14ac:dyDescent="0.2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 spans="1:25" ht="12.75" customHeight="1" x14ac:dyDescent="0.2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 spans="1:25" ht="12.75" customHeight="1" x14ac:dyDescent="0.2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 spans="1:25" ht="12.75" customHeight="1" x14ac:dyDescent="0.2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 spans="1:25" ht="12.75" customHeight="1" x14ac:dyDescent="0.2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 spans="1:25" ht="12.75" customHeight="1" x14ac:dyDescent="0.2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 spans="1:25" ht="12.75" customHeight="1" x14ac:dyDescent="0.2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 spans="1:25" ht="12.75" customHeight="1" x14ac:dyDescent="0.2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 spans="1:25" ht="12.75" customHeight="1" x14ac:dyDescent="0.2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 spans="1:25" ht="12.75" customHeight="1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 spans="1:25" ht="12.75" customHeight="1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spans="1:25" ht="12.75" customHeight="1" x14ac:dyDescent="0.2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 spans="1:25" ht="12.75" customHeight="1" x14ac:dyDescent="0.2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 spans="1:25" ht="12.75" customHeight="1" x14ac:dyDescent="0.2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 spans="1:25" ht="12.75" customHeight="1" x14ac:dyDescent="0.2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 spans="1:25" ht="12.75" customHeight="1" x14ac:dyDescent="0.2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 spans="1:25" ht="12.75" customHeight="1" x14ac:dyDescent="0.2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 spans="1:25" ht="12.75" customHeight="1" x14ac:dyDescent="0.2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 spans="1:25" ht="12.75" customHeight="1" x14ac:dyDescent="0.2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 spans="1:25" ht="12.75" customHeight="1" x14ac:dyDescent="0.2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 spans="1:25" ht="12.75" customHeight="1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 spans="1:25" ht="12.75" customHeight="1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 spans="1:25" ht="12.75" customHeight="1" x14ac:dyDescent="0.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 spans="1:25" ht="12.75" customHeight="1" x14ac:dyDescent="0.2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 spans="1:25" ht="12.75" customHeight="1" x14ac:dyDescent="0.2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 spans="1:25" ht="12.75" customHeight="1" x14ac:dyDescent="0.2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 spans="1:25" ht="12.75" customHeight="1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 spans="1:25" ht="12.75" customHeight="1" x14ac:dyDescent="0.2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 spans="1:25" ht="12.75" customHeight="1" x14ac:dyDescent="0.2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 spans="1:25" ht="12.75" customHeight="1" x14ac:dyDescent="0.2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 spans="1:25" ht="12.75" customHeight="1" x14ac:dyDescent="0.2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 spans="1:25" ht="12.75" customHeight="1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 spans="1:25" ht="12.75" customHeight="1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 spans="1:25" ht="12.75" customHeight="1" x14ac:dyDescent="0.2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 spans="1:25" ht="12.75" customHeight="1" x14ac:dyDescent="0.2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spans="1:25" ht="12.75" customHeight="1" x14ac:dyDescent="0.2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 spans="1:25" ht="12.75" customHeight="1" x14ac:dyDescent="0.2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 spans="1:25" ht="12.75" customHeight="1" x14ac:dyDescent="0.2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spans="1:25" ht="12.75" customHeight="1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spans="1:25" ht="12.75" customHeight="1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spans="1:25" ht="12.75" customHeight="1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spans="1:25" ht="12.75" customHeight="1" x14ac:dyDescent="0.2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spans="1:25" ht="12.75" customHeight="1" x14ac:dyDescent="0.2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spans="1:25" ht="12.75" customHeight="1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 spans="1:25" ht="12.75" customHeight="1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 spans="1:25" ht="12.75" customHeight="1" x14ac:dyDescent="0.2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 spans="1:25" ht="12.75" customHeight="1" x14ac:dyDescent="0.2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 spans="1:25" ht="12.75" customHeight="1" x14ac:dyDescent="0.2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 spans="1:25" ht="12.75" customHeight="1" x14ac:dyDescent="0.2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 spans="1:25" ht="12.75" customHeight="1" x14ac:dyDescent="0.2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 spans="1:25" ht="12.75" customHeight="1" x14ac:dyDescent="0.2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 spans="1:25" ht="12.75" customHeight="1" x14ac:dyDescent="0.2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 spans="1:25" ht="12.75" customHeight="1" x14ac:dyDescent="0.2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 spans="1:25" ht="12.75" customHeight="1" x14ac:dyDescent="0.2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 spans="1:25" ht="12.75" customHeight="1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 spans="1:25" ht="12.75" customHeight="1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 spans="1:25" ht="12.75" customHeight="1" x14ac:dyDescent="0.2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 spans="1:25" ht="12.75" customHeight="1" x14ac:dyDescent="0.2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 spans="1:25" ht="12.75" customHeight="1" x14ac:dyDescent="0.2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 spans="1:25" ht="12.75" customHeight="1" x14ac:dyDescent="0.2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 spans="1:25" ht="12.75" customHeight="1" x14ac:dyDescent="0.2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 spans="1:25" ht="12.75" customHeight="1" x14ac:dyDescent="0.2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 spans="1:25" ht="12.75" customHeight="1" x14ac:dyDescent="0.2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 spans="1:25" ht="12.75" customHeight="1" x14ac:dyDescent="0.2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 spans="1:25" ht="12.75" customHeight="1" x14ac:dyDescent="0.2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 spans="1:25" ht="12.75" customHeight="1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 spans="1:25" ht="12.75" customHeight="1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 spans="1:25" ht="12.75" customHeight="1" x14ac:dyDescent="0.2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 spans="1:25" ht="12.75" customHeight="1" x14ac:dyDescent="0.2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 spans="1:25" ht="12.75" customHeight="1" x14ac:dyDescent="0.2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 spans="1:25" ht="12.75" customHeight="1" x14ac:dyDescent="0.2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 spans="1:25" ht="12.75" customHeight="1" x14ac:dyDescent="0.2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 spans="1:25" ht="12.75" customHeight="1" x14ac:dyDescent="0.2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 spans="1:25" ht="12.75" customHeight="1" x14ac:dyDescent="0.2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 spans="1:25" ht="12.75" customHeight="1" x14ac:dyDescent="0.2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 spans="1:25" ht="12.75" customHeight="1" x14ac:dyDescent="0.2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 spans="1:25" ht="12.75" customHeight="1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 spans="1:25" ht="12.75" customHeight="1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 spans="1:25" ht="12.75" customHeight="1" x14ac:dyDescent="0.2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 spans="1:25" ht="12.75" customHeight="1" x14ac:dyDescent="0.2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 spans="1:25" ht="12.75" customHeight="1" x14ac:dyDescent="0.2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 spans="1:25" ht="12.75" customHeight="1" x14ac:dyDescent="0.2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 spans="1:25" ht="12.75" customHeight="1" x14ac:dyDescent="0.2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 spans="1:25" ht="12.75" customHeight="1" x14ac:dyDescent="0.2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 spans="1:25" ht="12.75" customHeight="1" x14ac:dyDescent="0.2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 spans="1:25" ht="12.75" customHeight="1" x14ac:dyDescent="0.2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 spans="1:25" ht="12.75" customHeight="1" x14ac:dyDescent="0.2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 spans="1:25" ht="12.75" customHeight="1" x14ac:dyDescent="0.2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 spans="1:25" ht="12.75" customHeight="1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 spans="1:25" ht="12.75" customHeight="1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 spans="1:25" ht="12.75" customHeight="1" x14ac:dyDescent="0.2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 spans="1:25" ht="12.75" customHeight="1" x14ac:dyDescent="0.2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 spans="1:25" ht="12.75" customHeight="1" x14ac:dyDescent="0.2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 spans="1:25" ht="12.75" customHeight="1" x14ac:dyDescent="0.2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 spans="1:25" ht="12.75" customHeight="1" x14ac:dyDescent="0.2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 spans="1:25" ht="12.75" customHeight="1" x14ac:dyDescent="0.2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 spans="1:25" ht="12.75" customHeight="1" x14ac:dyDescent="0.2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 spans="1:25" ht="12.75" customHeight="1" x14ac:dyDescent="0.2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 spans="1:25" ht="12.75" customHeight="1" x14ac:dyDescent="0.2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 spans="1:25" ht="12.75" customHeight="1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 spans="1:25" ht="12.75" customHeight="1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 spans="1:25" ht="12.75" customHeight="1" x14ac:dyDescent="0.2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 spans="1:25" ht="12.75" customHeight="1" x14ac:dyDescent="0.2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 spans="1:25" ht="12.75" customHeight="1" x14ac:dyDescent="0.2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 spans="1:25" ht="12.75" customHeight="1" x14ac:dyDescent="0.2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 spans="1:25" ht="12.75" customHeight="1" x14ac:dyDescent="0.2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 spans="1:25" ht="12.75" customHeight="1" x14ac:dyDescent="0.2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 spans="1:25" ht="12.75" customHeight="1" x14ac:dyDescent="0.2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 spans="1:25" ht="12.75" customHeight="1" x14ac:dyDescent="0.2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 spans="1:25" ht="12.75" customHeight="1" x14ac:dyDescent="0.2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 spans="1:25" ht="12.75" customHeight="1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 spans="1:25" ht="12.75" customHeight="1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 spans="1:25" ht="12.75" customHeight="1" x14ac:dyDescent="0.2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 spans="1:25" ht="12.75" customHeight="1" x14ac:dyDescent="0.2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 spans="1:25" ht="12.75" customHeight="1" x14ac:dyDescent="0.2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 spans="1:25" ht="12.75" customHeight="1" x14ac:dyDescent="0.2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 spans="1:25" ht="12.75" customHeight="1" x14ac:dyDescent="0.2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 spans="1:25" ht="12.75" customHeight="1" x14ac:dyDescent="0.2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 spans="1:25" ht="12.75" customHeight="1" x14ac:dyDescent="0.2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 spans="1:25" ht="12.75" customHeight="1" x14ac:dyDescent="0.2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 spans="1:25" ht="12.75" customHeight="1" x14ac:dyDescent="0.2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 spans="1:25" ht="12.75" customHeight="1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 spans="1:25" ht="12.75" customHeight="1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 spans="1:25" ht="12.75" customHeight="1" x14ac:dyDescent="0.2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 spans="1:25" ht="12.75" customHeight="1" x14ac:dyDescent="0.2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 spans="1:25" ht="12.75" customHeight="1" x14ac:dyDescent="0.2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 spans="1:25" ht="12.75" customHeight="1" x14ac:dyDescent="0.2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 spans="1:25" ht="12.75" customHeight="1" x14ac:dyDescent="0.2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 spans="1:25" ht="12.75" customHeight="1" x14ac:dyDescent="0.2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 spans="1:25" ht="12.75" customHeight="1" x14ac:dyDescent="0.2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 spans="1:25" ht="12.75" customHeight="1" x14ac:dyDescent="0.2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 spans="1:25" ht="12.75" customHeight="1" x14ac:dyDescent="0.2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 spans="1:25" ht="12.75" customHeight="1" x14ac:dyDescent="0.2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 spans="1:25" ht="12.75" customHeight="1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 spans="1:25" ht="12.75" customHeight="1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 spans="1:25" ht="12.75" customHeight="1" x14ac:dyDescent="0.2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 spans="1:25" ht="12.75" customHeight="1" x14ac:dyDescent="0.2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 spans="1:25" ht="12.75" customHeight="1" x14ac:dyDescent="0.2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 spans="1:25" ht="12.75" customHeight="1" x14ac:dyDescent="0.2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 spans="1:25" ht="12.75" customHeight="1" x14ac:dyDescent="0.2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 spans="1:25" ht="12.75" customHeight="1" x14ac:dyDescent="0.2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 spans="1:25" ht="12.75" customHeight="1" x14ac:dyDescent="0.2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 spans="1:25" ht="12.75" customHeight="1" x14ac:dyDescent="0.2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 spans="1:25" ht="12.75" customHeight="1" x14ac:dyDescent="0.2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 spans="1:25" ht="12.75" customHeight="1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 spans="1:25" ht="12.75" customHeight="1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 spans="1:25" ht="12.75" customHeight="1" x14ac:dyDescent="0.2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 spans="1:25" ht="12.75" customHeight="1" x14ac:dyDescent="0.2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 spans="1:25" ht="12.75" customHeight="1" x14ac:dyDescent="0.2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 spans="1:25" ht="12.75" customHeight="1" x14ac:dyDescent="0.2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 spans="1:25" ht="12.75" customHeight="1" x14ac:dyDescent="0.2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 spans="1:25" ht="12.75" customHeight="1" x14ac:dyDescent="0.2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 spans="1:25" ht="12.75" customHeight="1" x14ac:dyDescent="0.2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 spans="1:25" ht="12.75" customHeight="1" x14ac:dyDescent="0.2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 spans="1:25" ht="12.75" customHeight="1" x14ac:dyDescent="0.2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 spans="1:25" ht="12.75" customHeight="1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 spans="1:25" ht="12.75" customHeight="1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 spans="1:25" ht="12.75" customHeight="1" x14ac:dyDescent="0.2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 spans="1:25" ht="12.75" customHeight="1" x14ac:dyDescent="0.2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 spans="1:25" ht="12.75" customHeight="1" x14ac:dyDescent="0.2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 spans="1:25" ht="12.75" customHeight="1" x14ac:dyDescent="0.2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 spans="1:25" ht="12.75" customHeight="1" x14ac:dyDescent="0.2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 spans="1:25" ht="12.75" customHeight="1" x14ac:dyDescent="0.2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 spans="1:25" ht="12.75" customHeight="1" x14ac:dyDescent="0.2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 spans="1:25" ht="12.75" customHeight="1" x14ac:dyDescent="0.2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 spans="1:25" ht="12.75" customHeight="1" x14ac:dyDescent="0.2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 spans="1:25" ht="12.75" customHeight="1" x14ac:dyDescent="0.2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 spans="1:25" ht="12.75" customHeight="1" x14ac:dyDescent="0.2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 spans="1:25" ht="12.75" customHeight="1" x14ac:dyDescent="0.2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 spans="1:25" ht="12.75" customHeight="1" x14ac:dyDescent="0.2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 spans="1:25" ht="12.75" customHeight="1" x14ac:dyDescent="0.2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 spans="1:25" ht="12.75" customHeight="1" x14ac:dyDescent="0.2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 spans="1:25" ht="12.75" customHeight="1" x14ac:dyDescent="0.2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 spans="1:25" ht="12.75" customHeight="1" x14ac:dyDescent="0.2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 spans="1:25" ht="12.75" customHeight="1" x14ac:dyDescent="0.2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 spans="1:25" ht="12.75" customHeight="1" x14ac:dyDescent="0.2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 spans="1:25" ht="12.75" customHeight="1" x14ac:dyDescent="0.2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 spans="1:25" ht="12.75" customHeight="1" x14ac:dyDescent="0.2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 spans="1:25" ht="12.75" customHeight="1" x14ac:dyDescent="0.2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 spans="1:25" ht="12.75" customHeight="1" x14ac:dyDescent="0.2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 spans="1:25" ht="12.75" customHeight="1" x14ac:dyDescent="0.2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 spans="1:25" ht="12.75" customHeight="1" x14ac:dyDescent="0.2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 spans="1:25" ht="12.75" customHeight="1" x14ac:dyDescent="0.2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 spans="1:25" ht="12.75" customHeight="1" x14ac:dyDescent="0.2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 spans="1:25" ht="12.75" customHeight="1" x14ac:dyDescent="0.2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 spans="1:25" ht="12.75" customHeight="1" x14ac:dyDescent="0.2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 spans="1:25" ht="12.75" customHeight="1" x14ac:dyDescent="0.2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 spans="1:25" ht="12.75" customHeight="1" x14ac:dyDescent="0.2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 spans="1:25" ht="12.75" customHeight="1" x14ac:dyDescent="0.2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 spans="1:25" ht="12.75" customHeight="1" x14ac:dyDescent="0.2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 spans="1:25" ht="12.75" customHeight="1" x14ac:dyDescent="0.2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 spans="1:25" ht="12.75" customHeight="1" x14ac:dyDescent="0.2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 spans="1:25" ht="12.75" customHeight="1" x14ac:dyDescent="0.2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 spans="1:25" ht="12.75" customHeight="1" x14ac:dyDescent="0.2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 spans="1:25" ht="12.75" customHeight="1" x14ac:dyDescent="0.2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 spans="1:25" ht="12.75" customHeight="1" x14ac:dyDescent="0.2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 spans="1:25" ht="12.75" customHeight="1" x14ac:dyDescent="0.2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 spans="1:25" ht="12.75" customHeight="1" x14ac:dyDescent="0.2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 spans="1:25" ht="12.75" customHeight="1" x14ac:dyDescent="0.2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 spans="1:25" ht="12.75" customHeight="1" x14ac:dyDescent="0.2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 spans="1:25" ht="12.75" customHeight="1" x14ac:dyDescent="0.2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 spans="1:25" ht="12.75" customHeight="1" x14ac:dyDescent="0.2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 spans="1:25" ht="12.75" customHeight="1" x14ac:dyDescent="0.2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 spans="1:25" ht="12.75" customHeight="1" x14ac:dyDescent="0.2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 spans="1:25" ht="12.75" customHeight="1" x14ac:dyDescent="0.2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 spans="1:25" ht="12.75" customHeight="1" x14ac:dyDescent="0.2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 spans="1:25" ht="12.75" customHeight="1" x14ac:dyDescent="0.2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 spans="1:25" ht="12.75" customHeight="1" x14ac:dyDescent="0.2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 spans="1:25" ht="12.75" customHeight="1" x14ac:dyDescent="0.2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 spans="1:25" ht="12.75" customHeight="1" x14ac:dyDescent="0.2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 spans="1:25" ht="12.75" customHeight="1" x14ac:dyDescent="0.2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 spans="1:25" ht="12.75" customHeight="1" x14ac:dyDescent="0.2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 spans="1:25" ht="12.75" customHeight="1" x14ac:dyDescent="0.2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 spans="1:25" ht="12.75" customHeight="1" x14ac:dyDescent="0.2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 spans="1:25" ht="12.75" customHeight="1" x14ac:dyDescent="0.2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 spans="1:25" ht="12.75" customHeight="1" x14ac:dyDescent="0.2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 spans="1:25" ht="12.75" customHeight="1" x14ac:dyDescent="0.2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 spans="1:25" ht="12.75" customHeight="1" x14ac:dyDescent="0.2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 spans="1:25" ht="12.75" customHeight="1" x14ac:dyDescent="0.2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 spans="1:25" ht="12.75" customHeight="1" x14ac:dyDescent="0.2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 spans="1:25" ht="12.75" customHeight="1" x14ac:dyDescent="0.2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 spans="1:25" ht="12.75" customHeight="1" x14ac:dyDescent="0.2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 spans="1:25" ht="12.75" customHeight="1" x14ac:dyDescent="0.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 spans="1:25" ht="12.75" customHeight="1" x14ac:dyDescent="0.2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 spans="1:25" ht="12.75" customHeight="1" x14ac:dyDescent="0.2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 spans="1:25" ht="12.75" customHeight="1" x14ac:dyDescent="0.2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 spans="1:25" ht="12.75" customHeight="1" x14ac:dyDescent="0.2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 spans="1:25" ht="12.75" customHeight="1" x14ac:dyDescent="0.2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 spans="1:25" ht="12.75" customHeight="1" x14ac:dyDescent="0.2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 spans="1:25" ht="12.75" customHeight="1" x14ac:dyDescent="0.2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 spans="1:25" ht="12.75" customHeight="1" x14ac:dyDescent="0.2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 spans="1:25" ht="12.75" customHeight="1" x14ac:dyDescent="0.2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 spans="1:25" ht="12.75" customHeight="1" x14ac:dyDescent="0.2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 spans="1:25" ht="12.75" customHeight="1" x14ac:dyDescent="0.2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 spans="1:25" ht="12.75" customHeight="1" x14ac:dyDescent="0.2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 spans="1:25" ht="12.75" customHeight="1" x14ac:dyDescent="0.2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 spans="1:25" ht="12.75" customHeight="1" x14ac:dyDescent="0.2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 spans="1:25" ht="12.75" customHeight="1" x14ac:dyDescent="0.2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 spans="1:25" ht="12.75" customHeight="1" x14ac:dyDescent="0.2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 spans="1:25" ht="12.75" customHeight="1" x14ac:dyDescent="0.2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 spans="1:25" ht="12.75" customHeight="1" x14ac:dyDescent="0.2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 spans="1:25" ht="12.75" customHeight="1" x14ac:dyDescent="0.2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 spans="1:25" ht="12.75" customHeight="1" x14ac:dyDescent="0.2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 spans="1:25" ht="12.75" customHeight="1" x14ac:dyDescent="0.2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 spans="1:25" ht="12.75" customHeight="1" x14ac:dyDescent="0.2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 spans="1:25" ht="12.75" customHeight="1" x14ac:dyDescent="0.2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 spans="1:25" ht="12.75" customHeight="1" x14ac:dyDescent="0.2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 spans="1:25" ht="12.75" customHeight="1" x14ac:dyDescent="0.2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 spans="1:25" ht="12.75" customHeight="1" x14ac:dyDescent="0.2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 spans="1:25" ht="12.75" customHeight="1" x14ac:dyDescent="0.2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 spans="1:25" ht="12.75" customHeight="1" x14ac:dyDescent="0.2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 spans="1:25" ht="12.75" customHeight="1" x14ac:dyDescent="0.2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 spans="1:25" ht="12.75" customHeight="1" x14ac:dyDescent="0.2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 spans="1:25" ht="12.75" customHeight="1" x14ac:dyDescent="0.2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 spans="1:25" ht="12.75" customHeight="1" x14ac:dyDescent="0.2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 spans="1:25" ht="12.75" customHeight="1" x14ac:dyDescent="0.2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 spans="1:25" ht="12.75" customHeight="1" x14ac:dyDescent="0.2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 spans="1:25" ht="12.75" customHeight="1" x14ac:dyDescent="0.2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 spans="1:25" ht="12.75" customHeight="1" x14ac:dyDescent="0.2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 spans="1:25" ht="12.75" customHeight="1" x14ac:dyDescent="0.2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 spans="1:25" ht="12.75" customHeight="1" x14ac:dyDescent="0.2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 spans="1:25" ht="12.75" customHeight="1" x14ac:dyDescent="0.2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 spans="1:25" ht="12.75" customHeight="1" x14ac:dyDescent="0.2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 spans="1:25" ht="12.75" customHeight="1" x14ac:dyDescent="0.2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 spans="1:25" ht="12.75" customHeight="1" x14ac:dyDescent="0.2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 spans="1:25" ht="12.75" customHeight="1" x14ac:dyDescent="0.2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 spans="1:25" ht="12.75" customHeight="1" x14ac:dyDescent="0.2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 spans="1:25" ht="12.75" customHeight="1" x14ac:dyDescent="0.2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 spans="1:25" ht="12.75" customHeight="1" x14ac:dyDescent="0.2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 spans="1:25" ht="12.75" customHeight="1" x14ac:dyDescent="0.2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 spans="1:25" ht="12.75" customHeight="1" x14ac:dyDescent="0.2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 spans="1:25" ht="12.75" customHeight="1" x14ac:dyDescent="0.2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 spans="1:25" ht="12.75" customHeight="1" x14ac:dyDescent="0.2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 spans="1:25" ht="12.75" customHeight="1" x14ac:dyDescent="0.2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 spans="1:25" ht="12.75" customHeight="1" x14ac:dyDescent="0.2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 spans="1:25" ht="12.75" customHeight="1" x14ac:dyDescent="0.2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 spans="1:25" ht="12.75" customHeight="1" x14ac:dyDescent="0.2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 spans="1:25" ht="12.75" customHeight="1" x14ac:dyDescent="0.2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 spans="1:25" ht="12.75" customHeight="1" x14ac:dyDescent="0.2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 spans="1:25" ht="12.75" customHeight="1" x14ac:dyDescent="0.2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 spans="1:25" ht="12.75" customHeight="1" x14ac:dyDescent="0.2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 spans="1:25" ht="12.75" customHeight="1" x14ac:dyDescent="0.2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 spans="1:25" ht="12.75" customHeight="1" x14ac:dyDescent="0.2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 spans="1:25" ht="12.75" customHeight="1" x14ac:dyDescent="0.2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 spans="1:25" ht="12.75" customHeight="1" x14ac:dyDescent="0.2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 spans="1:25" ht="12.75" customHeight="1" x14ac:dyDescent="0.2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 spans="1:25" ht="12.75" customHeight="1" x14ac:dyDescent="0.2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 spans="1:25" ht="12.75" customHeight="1" x14ac:dyDescent="0.2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 spans="1:25" ht="12.75" customHeight="1" x14ac:dyDescent="0.2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 spans="1:25" ht="12.75" customHeight="1" x14ac:dyDescent="0.2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 spans="1:25" ht="12.75" customHeight="1" x14ac:dyDescent="0.2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 spans="1:25" ht="12.75" customHeight="1" x14ac:dyDescent="0.2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 spans="1:25" ht="12.75" customHeight="1" x14ac:dyDescent="0.2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 spans="1:25" ht="12.75" customHeight="1" x14ac:dyDescent="0.2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 spans="1:25" ht="12.75" customHeight="1" x14ac:dyDescent="0.2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 spans="1:25" ht="12.75" customHeight="1" x14ac:dyDescent="0.2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 spans="1:25" ht="12.75" customHeight="1" x14ac:dyDescent="0.2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 spans="1:25" ht="12.75" customHeight="1" x14ac:dyDescent="0.2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 spans="1:25" ht="12.75" customHeight="1" x14ac:dyDescent="0.2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 spans="1:25" ht="12.75" customHeight="1" x14ac:dyDescent="0.2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 spans="1:25" ht="12.75" customHeight="1" x14ac:dyDescent="0.2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 spans="1:25" ht="12.75" customHeight="1" x14ac:dyDescent="0.2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 spans="1:25" ht="12.75" customHeight="1" x14ac:dyDescent="0.2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 spans="1:25" ht="12.75" customHeight="1" x14ac:dyDescent="0.2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 spans="1:25" ht="12.75" customHeight="1" x14ac:dyDescent="0.2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 spans="1:25" ht="12.75" customHeight="1" x14ac:dyDescent="0.2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 spans="1:25" ht="12.75" customHeight="1" x14ac:dyDescent="0.2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 spans="1:25" ht="12.75" customHeight="1" x14ac:dyDescent="0.2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 spans="1:25" ht="12.75" customHeight="1" x14ac:dyDescent="0.2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 spans="1:25" ht="12.75" customHeight="1" x14ac:dyDescent="0.2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 spans="1:25" ht="12.75" customHeight="1" x14ac:dyDescent="0.2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 spans="1:25" ht="12.75" customHeight="1" x14ac:dyDescent="0.2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 spans="1:25" ht="12.75" customHeight="1" x14ac:dyDescent="0.2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 spans="1:25" ht="12.75" customHeight="1" x14ac:dyDescent="0.2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 spans="1:25" ht="12.75" customHeight="1" x14ac:dyDescent="0.2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 spans="1:25" ht="12.75" customHeight="1" x14ac:dyDescent="0.2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 spans="1:25" ht="12.75" customHeight="1" x14ac:dyDescent="0.2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 spans="1:25" ht="12.75" customHeight="1" x14ac:dyDescent="0.2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 spans="1:25" ht="12.75" customHeight="1" x14ac:dyDescent="0.2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 spans="1:25" ht="12.75" customHeight="1" x14ac:dyDescent="0.2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 spans="1:25" ht="12.75" customHeight="1" x14ac:dyDescent="0.2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 spans="1:25" ht="12.75" customHeight="1" x14ac:dyDescent="0.2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 spans="1:25" ht="12.75" customHeight="1" x14ac:dyDescent="0.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 spans="1:25" ht="12.75" customHeight="1" x14ac:dyDescent="0.2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 spans="1:25" ht="12.75" customHeight="1" x14ac:dyDescent="0.2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 spans="1:25" ht="12.75" customHeight="1" x14ac:dyDescent="0.2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 spans="1:25" ht="12.75" customHeight="1" x14ac:dyDescent="0.2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 spans="1:25" ht="12.75" customHeight="1" x14ac:dyDescent="0.2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 spans="1:25" ht="12.75" customHeight="1" x14ac:dyDescent="0.2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 spans="1:25" ht="12.75" customHeight="1" x14ac:dyDescent="0.2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 spans="1:25" ht="12.75" customHeight="1" x14ac:dyDescent="0.2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 spans="1:25" ht="12.75" customHeight="1" x14ac:dyDescent="0.2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 spans="1:25" ht="12.75" customHeight="1" x14ac:dyDescent="0.2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 spans="1:25" ht="12.75" customHeight="1" x14ac:dyDescent="0.2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 spans="1:25" ht="12.75" customHeight="1" x14ac:dyDescent="0.2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 spans="1:25" ht="12.75" customHeight="1" x14ac:dyDescent="0.2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 spans="1:25" ht="12.75" customHeight="1" x14ac:dyDescent="0.2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 spans="1:25" ht="12.75" customHeight="1" x14ac:dyDescent="0.2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 spans="1:25" ht="12.75" customHeight="1" x14ac:dyDescent="0.2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 spans="1:25" ht="12.75" customHeight="1" x14ac:dyDescent="0.2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 spans="1:25" ht="12.75" customHeight="1" x14ac:dyDescent="0.2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 spans="1:25" ht="12.75" customHeight="1" x14ac:dyDescent="0.2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 spans="1:25" ht="12.75" customHeight="1" x14ac:dyDescent="0.2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 spans="1:25" ht="12.75" customHeight="1" x14ac:dyDescent="0.2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 spans="1:25" ht="12.75" customHeight="1" x14ac:dyDescent="0.2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 spans="1:25" ht="12.75" customHeight="1" x14ac:dyDescent="0.2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 spans="1:25" ht="12.75" customHeight="1" x14ac:dyDescent="0.2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 spans="1:25" ht="12.75" customHeight="1" x14ac:dyDescent="0.2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 spans="1:25" ht="12.75" customHeight="1" x14ac:dyDescent="0.2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 spans="1:25" ht="12.75" customHeight="1" x14ac:dyDescent="0.2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 spans="1:25" ht="12.75" customHeight="1" x14ac:dyDescent="0.2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 spans="1:25" ht="12.75" customHeight="1" x14ac:dyDescent="0.2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 spans="1:25" ht="12.75" customHeight="1" x14ac:dyDescent="0.2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 spans="1:25" ht="12.75" customHeight="1" x14ac:dyDescent="0.2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 spans="1:25" ht="12.75" customHeight="1" x14ac:dyDescent="0.2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 spans="1:25" ht="12.75" customHeight="1" x14ac:dyDescent="0.2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 spans="1:25" ht="12.75" customHeight="1" x14ac:dyDescent="0.2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 spans="1:25" ht="12.75" customHeight="1" x14ac:dyDescent="0.2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 spans="1:25" ht="12.75" customHeight="1" x14ac:dyDescent="0.2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 spans="1:25" ht="12.75" customHeight="1" x14ac:dyDescent="0.2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 spans="1:25" ht="12.75" customHeight="1" x14ac:dyDescent="0.2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 spans="1:25" ht="12.75" customHeight="1" x14ac:dyDescent="0.2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 spans="1:25" ht="12.75" customHeight="1" x14ac:dyDescent="0.2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 spans="1:25" ht="12.75" customHeight="1" x14ac:dyDescent="0.2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 spans="1:25" ht="12.75" customHeight="1" x14ac:dyDescent="0.2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 spans="1:25" ht="12.75" customHeight="1" x14ac:dyDescent="0.2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 spans="1:25" ht="12.75" customHeight="1" x14ac:dyDescent="0.2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 spans="1:25" ht="12.75" customHeight="1" x14ac:dyDescent="0.2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 spans="1:25" ht="12.75" customHeight="1" x14ac:dyDescent="0.2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 spans="1:25" ht="12.75" customHeight="1" x14ac:dyDescent="0.2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 spans="1:25" ht="12.75" customHeight="1" x14ac:dyDescent="0.2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 spans="1:25" ht="12.75" customHeight="1" x14ac:dyDescent="0.2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 spans="1:25" ht="12.75" customHeight="1" x14ac:dyDescent="0.2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 spans="1:25" ht="12.75" customHeight="1" x14ac:dyDescent="0.2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 spans="1:25" ht="12.75" customHeight="1" x14ac:dyDescent="0.2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 spans="1:25" ht="12.75" customHeight="1" x14ac:dyDescent="0.2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 spans="1:25" ht="12.75" customHeight="1" x14ac:dyDescent="0.2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 spans="1:25" ht="12.75" customHeight="1" x14ac:dyDescent="0.2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 spans="1:25" ht="12.75" customHeight="1" x14ac:dyDescent="0.2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 spans="1:25" ht="12.75" customHeight="1" x14ac:dyDescent="0.2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 spans="1:25" ht="12.75" customHeight="1" x14ac:dyDescent="0.2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 spans="1:25" ht="12.75" customHeight="1" x14ac:dyDescent="0.2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 spans="1:25" ht="12.75" customHeight="1" x14ac:dyDescent="0.2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 spans="1:25" ht="12.75" customHeight="1" x14ac:dyDescent="0.2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 spans="1:25" ht="12.75" customHeight="1" x14ac:dyDescent="0.2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 spans="1:25" ht="12.75" customHeight="1" x14ac:dyDescent="0.2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 spans="1:25" ht="12.75" customHeight="1" x14ac:dyDescent="0.2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 spans="1:25" ht="12.75" customHeight="1" x14ac:dyDescent="0.2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 spans="1:25" ht="12.75" customHeight="1" x14ac:dyDescent="0.2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 spans="1:25" ht="12.75" customHeight="1" x14ac:dyDescent="0.2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 spans="1:25" ht="12.75" customHeight="1" x14ac:dyDescent="0.2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 spans="1:25" ht="12.75" customHeight="1" x14ac:dyDescent="0.2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 spans="1:25" ht="12.75" customHeight="1" x14ac:dyDescent="0.2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 spans="1:25" ht="12.75" customHeight="1" x14ac:dyDescent="0.2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 spans="1:25" ht="12.75" customHeight="1" x14ac:dyDescent="0.2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 spans="1:25" ht="12.75" customHeight="1" x14ac:dyDescent="0.2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 spans="1:25" ht="12.75" customHeight="1" x14ac:dyDescent="0.2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 spans="1:25" ht="12.75" customHeight="1" x14ac:dyDescent="0.2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 spans="1:25" ht="12.75" customHeight="1" x14ac:dyDescent="0.2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 spans="1:25" ht="12.75" customHeight="1" x14ac:dyDescent="0.2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 spans="1:25" ht="12.75" customHeight="1" x14ac:dyDescent="0.2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 spans="1:25" ht="12.75" customHeight="1" x14ac:dyDescent="0.2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 spans="1:25" ht="12.75" customHeight="1" x14ac:dyDescent="0.2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 spans="1:25" ht="12.75" customHeight="1" x14ac:dyDescent="0.2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 spans="1:25" ht="12.75" customHeight="1" x14ac:dyDescent="0.2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 spans="1:25" ht="12.75" customHeight="1" x14ac:dyDescent="0.2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 spans="1:25" ht="12.75" customHeight="1" x14ac:dyDescent="0.2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 spans="1:25" ht="12.75" customHeight="1" x14ac:dyDescent="0.2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 spans="1:25" ht="12.75" customHeight="1" x14ac:dyDescent="0.2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 spans="1:25" ht="12.75" customHeight="1" x14ac:dyDescent="0.2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 spans="1:25" ht="12.75" customHeight="1" x14ac:dyDescent="0.2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 spans="1:25" ht="12.75" customHeight="1" x14ac:dyDescent="0.2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 spans="1:25" ht="12.75" customHeight="1" x14ac:dyDescent="0.2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 spans="1:25" ht="12.75" customHeight="1" x14ac:dyDescent="0.2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 spans="1:25" ht="12.75" customHeight="1" x14ac:dyDescent="0.2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 spans="1:25" ht="12.75" customHeight="1" x14ac:dyDescent="0.2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 spans="1:25" ht="12.75" customHeight="1" x14ac:dyDescent="0.2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 spans="1:25" ht="12.75" customHeight="1" x14ac:dyDescent="0.2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 spans="1:25" ht="12.75" customHeight="1" x14ac:dyDescent="0.2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 spans="1:25" ht="12.75" customHeight="1" x14ac:dyDescent="0.2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 spans="1:25" ht="12.75" customHeight="1" x14ac:dyDescent="0.2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 spans="1:25" ht="12.75" customHeight="1" x14ac:dyDescent="0.2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 spans="1:25" ht="12.75" customHeight="1" x14ac:dyDescent="0.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 spans="1:25" ht="12.75" customHeight="1" x14ac:dyDescent="0.2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 spans="1:25" ht="12.75" customHeight="1" x14ac:dyDescent="0.2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 spans="1:25" ht="12.75" customHeight="1" x14ac:dyDescent="0.2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 spans="1:25" ht="12.75" customHeight="1" x14ac:dyDescent="0.2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 spans="1:25" ht="12.75" customHeight="1" x14ac:dyDescent="0.2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 spans="1:25" ht="12.75" customHeight="1" x14ac:dyDescent="0.2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 spans="1:25" ht="12.75" customHeight="1" x14ac:dyDescent="0.2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 spans="1:25" ht="12.75" customHeight="1" x14ac:dyDescent="0.2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 spans="1:25" ht="12.75" customHeight="1" x14ac:dyDescent="0.2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 spans="1:25" ht="12.75" customHeight="1" x14ac:dyDescent="0.2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 spans="1:25" ht="12.75" customHeight="1" x14ac:dyDescent="0.2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 spans="1:25" ht="12.75" customHeight="1" x14ac:dyDescent="0.2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 spans="1:25" ht="12.75" customHeight="1" x14ac:dyDescent="0.2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 spans="1:25" ht="12.75" customHeight="1" x14ac:dyDescent="0.2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 spans="1:25" ht="12.75" customHeight="1" x14ac:dyDescent="0.2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 spans="1:25" ht="12.75" customHeight="1" x14ac:dyDescent="0.2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 spans="1:25" ht="12.75" customHeight="1" x14ac:dyDescent="0.2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 spans="1:25" ht="12.75" customHeight="1" x14ac:dyDescent="0.2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 spans="1:25" ht="12.75" customHeight="1" x14ac:dyDescent="0.2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 spans="1:25" ht="12.75" customHeight="1" x14ac:dyDescent="0.2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 spans="1:25" ht="12.75" customHeight="1" x14ac:dyDescent="0.2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 spans="1:25" ht="12.75" customHeight="1" x14ac:dyDescent="0.2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 spans="1:25" ht="12.75" customHeight="1" x14ac:dyDescent="0.2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 spans="1:25" ht="12.75" customHeight="1" x14ac:dyDescent="0.2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 spans="1:25" ht="12.75" customHeight="1" x14ac:dyDescent="0.2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 spans="1:25" ht="12.75" customHeight="1" x14ac:dyDescent="0.2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 spans="1:25" ht="12.75" customHeight="1" x14ac:dyDescent="0.2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 spans="1:25" ht="12.75" customHeight="1" x14ac:dyDescent="0.2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 spans="1:25" ht="12.75" customHeight="1" x14ac:dyDescent="0.2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 spans="1:25" ht="12.75" customHeight="1" x14ac:dyDescent="0.2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 spans="1:25" ht="12.75" customHeight="1" x14ac:dyDescent="0.2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 spans="1:25" ht="12.75" customHeight="1" x14ac:dyDescent="0.2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 spans="1:25" ht="12.75" customHeight="1" x14ac:dyDescent="0.2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 spans="1:25" ht="12.75" customHeight="1" x14ac:dyDescent="0.2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 spans="1:25" ht="12.75" customHeight="1" x14ac:dyDescent="0.2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 spans="1:25" ht="12.75" customHeight="1" x14ac:dyDescent="0.2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 spans="1:25" ht="12.75" customHeight="1" x14ac:dyDescent="0.2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 spans="1:25" ht="12.75" customHeight="1" x14ac:dyDescent="0.2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 spans="1:25" ht="12.75" customHeight="1" x14ac:dyDescent="0.2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 spans="1:25" ht="12.75" customHeight="1" x14ac:dyDescent="0.2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 spans="1:25" ht="12.75" customHeight="1" x14ac:dyDescent="0.2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 spans="1:25" ht="12.75" customHeight="1" x14ac:dyDescent="0.2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 spans="1:25" ht="12.75" customHeight="1" x14ac:dyDescent="0.2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 spans="1:25" ht="12.75" customHeight="1" x14ac:dyDescent="0.2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 spans="1:25" ht="12.75" customHeight="1" x14ac:dyDescent="0.2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 spans="1:25" ht="12.75" customHeight="1" x14ac:dyDescent="0.2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 spans="1:25" ht="12.75" customHeight="1" x14ac:dyDescent="0.2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 spans="1:25" ht="12.75" customHeight="1" x14ac:dyDescent="0.2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 spans="1:25" ht="12.75" customHeight="1" x14ac:dyDescent="0.2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 spans="1:25" ht="12.75" customHeight="1" x14ac:dyDescent="0.2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 spans="1:25" ht="12.75" customHeight="1" x14ac:dyDescent="0.2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 spans="1:25" ht="12.75" customHeight="1" x14ac:dyDescent="0.2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 spans="1:25" ht="12.75" customHeight="1" x14ac:dyDescent="0.2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 spans="1:25" ht="12.75" customHeight="1" x14ac:dyDescent="0.2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 spans="1:25" ht="12.75" customHeight="1" x14ac:dyDescent="0.2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 spans="1:25" ht="12.75" customHeight="1" x14ac:dyDescent="0.2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 spans="1:25" ht="12.75" customHeight="1" x14ac:dyDescent="0.2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 spans="1:25" ht="12.75" customHeight="1" x14ac:dyDescent="0.2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 spans="1:25" ht="12.75" customHeight="1" x14ac:dyDescent="0.2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 spans="1:25" ht="12.75" customHeight="1" x14ac:dyDescent="0.2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 spans="1:25" ht="12.75" customHeight="1" x14ac:dyDescent="0.2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 spans="1:25" ht="12.75" customHeight="1" x14ac:dyDescent="0.2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 spans="1:25" ht="12.75" customHeight="1" x14ac:dyDescent="0.2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 spans="1:25" ht="12.75" customHeight="1" x14ac:dyDescent="0.2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 spans="1:25" ht="12.75" customHeight="1" x14ac:dyDescent="0.2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 spans="1:25" ht="12.75" customHeight="1" x14ac:dyDescent="0.2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 spans="1:25" ht="12.75" customHeight="1" x14ac:dyDescent="0.2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 spans="1:25" ht="12.75" customHeight="1" x14ac:dyDescent="0.2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 spans="1:25" ht="12.75" customHeight="1" x14ac:dyDescent="0.2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 spans="1:25" ht="12.75" customHeight="1" x14ac:dyDescent="0.2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 spans="1:25" ht="12.75" customHeight="1" x14ac:dyDescent="0.2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 spans="1:25" ht="12.75" customHeight="1" x14ac:dyDescent="0.2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 spans="1:25" ht="12.75" customHeight="1" x14ac:dyDescent="0.2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 spans="1:25" ht="12.75" customHeight="1" x14ac:dyDescent="0.2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 spans="1:25" ht="12.75" customHeight="1" x14ac:dyDescent="0.2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 spans="1:25" ht="12.75" customHeight="1" x14ac:dyDescent="0.2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 spans="1:25" ht="12.75" customHeight="1" x14ac:dyDescent="0.2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 spans="1:25" ht="12.75" customHeight="1" x14ac:dyDescent="0.2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 spans="1:25" ht="12.75" customHeight="1" x14ac:dyDescent="0.2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 spans="1:25" ht="12.75" customHeight="1" x14ac:dyDescent="0.2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 spans="1:25" ht="12.75" customHeight="1" x14ac:dyDescent="0.2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 spans="1:25" ht="12.75" customHeight="1" x14ac:dyDescent="0.2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 spans="1:25" ht="12.75" customHeight="1" x14ac:dyDescent="0.2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 spans="1:25" ht="12.75" customHeight="1" x14ac:dyDescent="0.2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 spans="1:25" ht="12.75" customHeight="1" x14ac:dyDescent="0.2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 spans="1:25" ht="12.75" customHeight="1" x14ac:dyDescent="0.2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 spans="1:25" ht="12.75" customHeight="1" x14ac:dyDescent="0.2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 spans="1:25" ht="12.75" customHeight="1" x14ac:dyDescent="0.2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 spans="1:25" ht="12.75" customHeight="1" x14ac:dyDescent="0.2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 spans="1:25" ht="12.75" customHeight="1" x14ac:dyDescent="0.2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 spans="1:25" ht="12.75" customHeight="1" x14ac:dyDescent="0.2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 spans="1:25" ht="12.75" customHeight="1" x14ac:dyDescent="0.2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 spans="1:25" ht="12.75" customHeight="1" x14ac:dyDescent="0.2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 spans="1:25" ht="12.75" customHeight="1" x14ac:dyDescent="0.2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 spans="1:25" ht="12.75" customHeight="1" x14ac:dyDescent="0.2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 spans="1:25" ht="12.75" customHeight="1" x14ac:dyDescent="0.2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 spans="1:25" ht="12.75" customHeight="1" x14ac:dyDescent="0.2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 spans="1:25" ht="12.75" customHeight="1" x14ac:dyDescent="0.2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 spans="1:25" ht="12.75" customHeight="1" x14ac:dyDescent="0.2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 spans="1:25" ht="12.75" customHeight="1" x14ac:dyDescent="0.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 spans="1:25" ht="12.75" customHeight="1" x14ac:dyDescent="0.2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 spans="1:25" ht="12.75" customHeight="1" x14ac:dyDescent="0.2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 spans="1:25" ht="12.75" customHeight="1" x14ac:dyDescent="0.2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 spans="1:25" ht="12.75" customHeight="1" x14ac:dyDescent="0.2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 spans="1:25" ht="12.75" customHeight="1" x14ac:dyDescent="0.2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 spans="1:25" ht="12.75" customHeight="1" x14ac:dyDescent="0.2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 spans="1:25" ht="12.75" customHeight="1" x14ac:dyDescent="0.2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 spans="1:25" ht="12.75" customHeight="1" x14ac:dyDescent="0.2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 spans="1:25" ht="12.75" customHeight="1" x14ac:dyDescent="0.2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 spans="1:25" ht="12.75" customHeight="1" x14ac:dyDescent="0.2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 spans="1:25" ht="12.75" customHeight="1" x14ac:dyDescent="0.2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 spans="1:25" ht="12.75" customHeight="1" x14ac:dyDescent="0.2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 spans="1:25" ht="12.75" customHeight="1" x14ac:dyDescent="0.2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 spans="1:25" ht="12.75" customHeight="1" x14ac:dyDescent="0.2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 spans="1:25" ht="12.75" customHeight="1" x14ac:dyDescent="0.2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 spans="1:25" ht="12.75" customHeight="1" x14ac:dyDescent="0.2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 spans="1:25" ht="12.75" customHeight="1" x14ac:dyDescent="0.2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 spans="1:25" ht="12.75" customHeight="1" x14ac:dyDescent="0.2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 spans="1:25" ht="12.75" customHeight="1" x14ac:dyDescent="0.2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 spans="1:25" ht="12.75" customHeight="1" x14ac:dyDescent="0.2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 spans="1:25" ht="12.75" customHeight="1" x14ac:dyDescent="0.2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 spans="1:25" ht="12.75" customHeight="1" x14ac:dyDescent="0.2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 spans="1:25" ht="12.75" customHeight="1" x14ac:dyDescent="0.2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 spans="1:25" ht="12.75" customHeight="1" x14ac:dyDescent="0.2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 spans="1:25" ht="12.75" customHeight="1" x14ac:dyDescent="0.2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 spans="1:25" ht="12.75" customHeight="1" x14ac:dyDescent="0.2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 spans="1:25" ht="12.75" customHeight="1" x14ac:dyDescent="0.2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 spans="1:25" ht="12.75" customHeight="1" x14ac:dyDescent="0.2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 spans="1:25" ht="12.75" customHeight="1" x14ac:dyDescent="0.2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 spans="1:25" ht="12.75" customHeight="1" x14ac:dyDescent="0.2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 spans="1:25" ht="12.75" customHeight="1" x14ac:dyDescent="0.2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 spans="1:25" ht="12.75" customHeight="1" x14ac:dyDescent="0.2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 spans="1:25" ht="12.75" customHeight="1" x14ac:dyDescent="0.2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 spans="1:25" ht="12.75" customHeight="1" x14ac:dyDescent="0.2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 spans="1:25" ht="12.75" customHeight="1" x14ac:dyDescent="0.2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 spans="1:25" ht="12.75" customHeight="1" x14ac:dyDescent="0.2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 spans="1:25" ht="12.75" customHeight="1" x14ac:dyDescent="0.2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 spans="1:25" ht="12.75" customHeight="1" x14ac:dyDescent="0.2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 spans="1:25" ht="12.75" customHeight="1" x14ac:dyDescent="0.2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 spans="1:25" ht="12.75" customHeight="1" x14ac:dyDescent="0.2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 spans="1:25" ht="12.75" customHeight="1" x14ac:dyDescent="0.2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 spans="1:25" ht="12.75" customHeight="1" x14ac:dyDescent="0.2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 spans="1:25" ht="12.75" customHeight="1" x14ac:dyDescent="0.2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 spans="1:25" ht="12.75" customHeight="1" x14ac:dyDescent="0.2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 spans="1:25" ht="12.75" customHeight="1" x14ac:dyDescent="0.2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 spans="1:25" ht="12.75" customHeight="1" x14ac:dyDescent="0.2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 spans="1:25" ht="12.75" customHeight="1" x14ac:dyDescent="0.2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 spans="1:25" ht="12.75" customHeight="1" x14ac:dyDescent="0.2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 spans="1:25" ht="12.75" customHeight="1" x14ac:dyDescent="0.2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 spans="1:25" ht="12.75" customHeight="1" x14ac:dyDescent="0.2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 spans="1:25" ht="12.75" customHeight="1" x14ac:dyDescent="0.2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 spans="1:25" ht="12.75" customHeight="1" x14ac:dyDescent="0.2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 spans="1:25" ht="12.75" customHeight="1" x14ac:dyDescent="0.2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 spans="1:25" ht="12.75" customHeight="1" x14ac:dyDescent="0.2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 spans="1:25" ht="12.75" customHeight="1" x14ac:dyDescent="0.2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 spans="1:25" ht="12.75" customHeight="1" x14ac:dyDescent="0.2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 spans="1:25" ht="12.75" customHeight="1" x14ac:dyDescent="0.2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 spans="1:25" ht="12.75" customHeight="1" x14ac:dyDescent="0.2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 spans="1:25" ht="12.75" customHeight="1" x14ac:dyDescent="0.2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 spans="1:25" ht="12.75" customHeight="1" x14ac:dyDescent="0.2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 spans="1:25" ht="12.75" customHeight="1" x14ac:dyDescent="0.2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 spans="1:25" ht="12.75" customHeight="1" x14ac:dyDescent="0.2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 spans="1:25" ht="12.75" customHeight="1" x14ac:dyDescent="0.2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 spans="1:25" ht="12.75" customHeight="1" x14ac:dyDescent="0.2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 spans="1:25" ht="12.75" customHeight="1" x14ac:dyDescent="0.2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 spans="1:25" ht="12.75" customHeight="1" x14ac:dyDescent="0.2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 spans="1:25" ht="12.75" customHeight="1" x14ac:dyDescent="0.2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 spans="1:25" ht="12.75" customHeight="1" x14ac:dyDescent="0.2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 spans="1:25" ht="12.75" customHeight="1" x14ac:dyDescent="0.2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 spans="1:25" ht="12.75" customHeight="1" x14ac:dyDescent="0.2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 spans="1:25" ht="12.75" customHeight="1" x14ac:dyDescent="0.2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 spans="1:25" ht="12.75" customHeight="1" x14ac:dyDescent="0.2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 spans="1:25" ht="12.75" customHeight="1" x14ac:dyDescent="0.2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 spans="1:25" ht="12.75" customHeight="1" x14ac:dyDescent="0.2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 spans="1:25" ht="12.75" customHeight="1" x14ac:dyDescent="0.2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 spans="1:25" ht="12.75" customHeight="1" x14ac:dyDescent="0.2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 spans="1:25" ht="12.75" customHeight="1" x14ac:dyDescent="0.2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 spans="1:25" ht="12.75" customHeight="1" x14ac:dyDescent="0.2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 spans="1:25" ht="12.75" customHeight="1" x14ac:dyDescent="0.2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 spans="1:25" ht="12.75" customHeight="1" x14ac:dyDescent="0.2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 spans="1:25" ht="12.75" customHeight="1" x14ac:dyDescent="0.2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 spans="1:25" ht="12.75" customHeight="1" x14ac:dyDescent="0.2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 spans="1:25" ht="12.75" customHeight="1" x14ac:dyDescent="0.2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 spans="1:25" ht="12.75" customHeight="1" x14ac:dyDescent="0.2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 spans="1:25" ht="12.75" customHeight="1" x14ac:dyDescent="0.2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 spans="1:25" ht="12.75" customHeight="1" x14ac:dyDescent="0.2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 spans="1:25" ht="12.75" customHeight="1" x14ac:dyDescent="0.2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 spans="1:25" ht="12.75" customHeight="1" x14ac:dyDescent="0.2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 spans="1:25" ht="12.75" customHeight="1" x14ac:dyDescent="0.2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 spans="1:25" ht="12.75" customHeight="1" x14ac:dyDescent="0.2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 spans="1:25" ht="12.75" customHeight="1" x14ac:dyDescent="0.2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 spans="1:25" ht="12.75" customHeight="1" x14ac:dyDescent="0.2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 spans="1:25" ht="12.75" customHeight="1" x14ac:dyDescent="0.2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 spans="1:25" ht="12.75" customHeight="1" x14ac:dyDescent="0.2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 spans="1:25" ht="12.75" customHeight="1" x14ac:dyDescent="0.2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 spans="1:25" ht="12.75" customHeight="1" x14ac:dyDescent="0.2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 spans="1:25" ht="12.75" customHeight="1" x14ac:dyDescent="0.2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 spans="1:25" ht="12.75" customHeight="1" x14ac:dyDescent="0.2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 spans="1:25" ht="12.75" customHeight="1" x14ac:dyDescent="0.2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 spans="1:25" ht="12.75" customHeight="1" x14ac:dyDescent="0.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 spans="1:25" ht="12.75" customHeight="1" x14ac:dyDescent="0.2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 spans="1:25" ht="12.75" customHeight="1" x14ac:dyDescent="0.2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 spans="1:25" ht="12.75" customHeight="1" x14ac:dyDescent="0.2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 spans="1:25" ht="12.75" customHeight="1" x14ac:dyDescent="0.2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 spans="1:25" ht="12.75" customHeight="1" x14ac:dyDescent="0.2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 spans="1:25" ht="12.75" customHeight="1" x14ac:dyDescent="0.2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 spans="1:25" ht="12.75" customHeight="1" x14ac:dyDescent="0.2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 spans="1:25" ht="12.75" customHeight="1" x14ac:dyDescent="0.2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 spans="1:25" ht="12.75" customHeight="1" x14ac:dyDescent="0.2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 spans="1:25" ht="12.75" customHeight="1" x14ac:dyDescent="0.2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 spans="1:25" ht="12.75" customHeight="1" x14ac:dyDescent="0.2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 spans="1:25" ht="12.75" customHeight="1" x14ac:dyDescent="0.2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 spans="1:25" ht="12.75" customHeight="1" x14ac:dyDescent="0.2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 spans="1:25" ht="12.75" customHeight="1" x14ac:dyDescent="0.2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 spans="1:25" ht="12.75" customHeight="1" x14ac:dyDescent="0.2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 spans="1:25" ht="12.75" customHeight="1" x14ac:dyDescent="0.2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 spans="1:25" ht="12.75" customHeight="1" x14ac:dyDescent="0.2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 spans="1:25" ht="12.75" customHeight="1" x14ac:dyDescent="0.2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 spans="1:25" ht="12.75" customHeight="1" x14ac:dyDescent="0.2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 spans="1:25" ht="12.75" customHeight="1" x14ac:dyDescent="0.2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 spans="1:25" ht="12.75" customHeight="1" x14ac:dyDescent="0.2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 spans="1:25" ht="12.75" customHeight="1" x14ac:dyDescent="0.2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 spans="1:25" ht="12.75" customHeight="1" x14ac:dyDescent="0.2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 spans="1:25" ht="12.75" customHeight="1" x14ac:dyDescent="0.2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 spans="1:25" ht="12.75" customHeight="1" x14ac:dyDescent="0.2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 spans="1:25" ht="12.75" customHeight="1" x14ac:dyDescent="0.2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 spans="1:25" ht="12.75" customHeight="1" x14ac:dyDescent="0.2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 spans="1:25" ht="12.75" customHeight="1" x14ac:dyDescent="0.2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 spans="1:25" ht="12.75" customHeight="1" x14ac:dyDescent="0.2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 spans="1:25" ht="12.75" customHeight="1" x14ac:dyDescent="0.2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 spans="1:25" ht="12.75" customHeight="1" x14ac:dyDescent="0.2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 spans="1:25" ht="12.75" customHeight="1" x14ac:dyDescent="0.2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 spans="1:25" ht="12.75" customHeight="1" x14ac:dyDescent="0.2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 spans="1:25" ht="12.75" customHeight="1" x14ac:dyDescent="0.2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 spans="1:25" ht="12.75" customHeight="1" x14ac:dyDescent="0.2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 spans="1:25" ht="12.75" customHeight="1" x14ac:dyDescent="0.2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 spans="1:25" ht="12.75" customHeight="1" x14ac:dyDescent="0.2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 spans="1:25" ht="12.75" customHeight="1" x14ac:dyDescent="0.2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 spans="1:25" ht="12.75" customHeight="1" x14ac:dyDescent="0.2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 spans="1:25" ht="12.75" customHeight="1" x14ac:dyDescent="0.2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 spans="1:25" ht="12.75" customHeight="1" x14ac:dyDescent="0.2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 spans="1:25" ht="12.75" customHeight="1" x14ac:dyDescent="0.2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 spans="1:25" ht="12.75" customHeight="1" x14ac:dyDescent="0.2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 spans="1:25" ht="12.75" customHeight="1" x14ac:dyDescent="0.2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 spans="1:25" ht="12.75" customHeight="1" x14ac:dyDescent="0.2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 spans="1:25" ht="12.75" customHeight="1" x14ac:dyDescent="0.2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 spans="1:25" ht="12.75" customHeight="1" x14ac:dyDescent="0.2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 spans="1:25" ht="12.75" customHeight="1" x14ac:dyDescent="0.2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 spans="1:25" ht="12.75" customHeight="1" x14ac:dyDescent="0.2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 spans="1:25" ht="12.75" customHeight="1" x14ac:dyDescent="0.2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  <row r="976" spans="1:25" ht="12.75" customHeight="1" x14ac:dyDescent="0.2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</row>
    <row r="977" spans="1:25" ht="12.75" customHeight="1" x14ac:dyDescent="0.2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</row>
    <row r="978" spans="1:25" ht="12.75" customHeight="1" x14ac:dyDescent="0.2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</row>
    <row r="979" spans="1:25" ht="12.75" customHeight="1" x14ac:dyDescent="0.2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</row>
    <row r="980" spans="1:25" ht="12.75" customHeight="1" x14ac:dyDescent="0.2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</row>
    <row r="981" spans="1:25" ht="12.75" customHeight="1" x14ac:dyDescent="0.2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</row>
    <row r="982" spans="1:25" ht="12.75" customHeight="1" x14ac:dyDescent="0.2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</row>
    <row r="983" spans="1:25" ht="12.75" customHeight="1" x14ac:dyDescent="0.2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</row>
    <row r="984" spans="1:25" ht="12.75" customHeight="1" x14ac:dyDescent="0.2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</row>
    <row r="985" spans="1:25" ht="12.75" customHeight="1" x14ac:dyDescent="0.2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</row>
    <row r="986" spans="1:25" ht="12.75" customHeight="1" x14ac:dyDescent="0.2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</row>
    <row r="987" spans="1:25" ht="12.75" customHeight="1" x14ac:dyDescent="0.2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</row>
    <row r="988" spans="1:25" ht="12.75" customHeight="1" x14ac:dyDescent="0.2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</row>
    <row r="989" spans="1:25" ht="12.75" customHeight="1" x14ac:dyDescent="0.2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</row>
    <row r="990" spans="1:25" ht="12.75" customHeight="1" x14ac:dyDescent="0.2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</row>
    <row r="991" spans="1:25" ht="12.75" customHeight="1" x14ac:dyDescent="0.2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</row>
    <row r="992" spans="1:25" ht="12.75" customHeight="1" x14ac:dyDescent="0.2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</row>
    <row r="993" spans="1:25" ht="12.75" customHeight="1" x14ac:dyDescent="0.2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</row>
    <row r="994" spans="1:25" ht="12.75" customHeight="1" x14ac:dyDescent="0.2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</row>
    <row r="995" spans="1:25" ht="12.75" customHeight="1" x14ac:dyDescent="0.2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</row>
    <row r="996" spans="1:25" ht="12.75" customHeight="1" x14ac:dyDescent="0.2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</row>
    <row r="997" spans="1:25" ht="12.75" customHeight="1" x14ac:dyDescent="0.2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</row>
    <row r="998" spans="1:25" ht="12.75" customHeight="1" x14ac:dyDescent="0.2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</row>
    <row r="999" spans="1:25" ht="12.75" customHeight="1" x14ac:dyDescent="0.2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</row>
    <row r="1000" spans="1:25" ht="12.75" customHeight="1" x14ac:dyDescent="0.2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</row>
  </sheetData>
  <dataValidations count="2">
    <dataValidation type="list" allowBlank="1" showErrorMessage="1" sqref="F3:F12 K3:K12" xr:uid="{00000000-0002-0000-0100-000000000000}">
      <formula1>"5,4,3,2,1"</formula1>
    </dataValidation>
    <dataValidation type="list" allowBlank="1" showErrorMessage="1" sqref="E3:E12" xr:uid="{00000000-0002-0000-0100-000001000000}">
      <formula1>"Resource,Business,Technical,Schedule,Management"</formula1>
    </dataValidation>
  </dataValidations>
  <pageMargins left="0.7" right="0.7" top="0.75" bottom="0.75" header="0" footer="0"/>
  <pageSetup orientation="landscape"/>
  <headerFooter>
    <oddFooter>&amp;L&lt;organization&gt;&amp;C&amp;D&amp;RPage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6"/>
  <sheetViews>
    <sheetView workbookViewId="0"/>
  </sheetViews>
  <sheetFormatPr defaultColWidth="12.6640625" defaultRowHeight="15" customHeight="1" x14ac:dyDescent="0.25"/>
  <cols>
    <col min="1" max="1" width="16.6640625" customWidth="1"/>
    <col min="3" max="3" width="31.33203125" customWidth="1"/>
    <col min="4" max="4" width="30.6640625" customWidth="1"/>
  </cols>
  <sheetData>
    <row r="1" spans="1:5" ht="18.75" customHeight="1" x14ac:dyDescent="0.25">
      <c r="A1" s="18" t="s">
        <v>17</v>
      </c>
      <c r="B1" s="18" t="s">
        <v>60</v>
      </c>
      <c r="C1" s="18" t="s">
        <v>3</v>
      </c>
      <c r="D1" s="19" t="s">
        <v>61</v>
      </c>
      <c r="E1" s="20"/>
    </row>
    <row r="2" spans="1:5" ht="22.5" customHeight="1" x14ac:dyDescent="0.25">
      <c r="A2" s="21" t="s">
        <v>62</v>
      </c>
      <c r="B2" s="21" t="s">
        <v>63</v>
      </c>
      <c r="C2" s="22" t="s">
        <v>64</v>
      </c>
      <c r="D2" s="22" t="s">
        <v>65</v>
      </c>
      <c r="E2" s="20"/>
    </row>
    <row r="3" spans="1:5" ht="22.5" customHeight="1" x14ac:dyDescent="0.25">
      <c r="A3" s="23" t="s">
        <v>66</v>
      </c>
      <c r="B3" s="23" t="s">
        <v>67</v>
      </c>
      <c r="C3" s="22" t="s">
        <v>68</v>
      </c>
      <c r="D3" s="22" t="s">
        <v>69</v>
      </c>
      <c r="E3" s="20"/>
    </row>
    <row r="4" spans="1:5" ht="22.5" customHeight="1" x14ac:dyDescent="0.25">
      <c r="A4" s="24" t="s">
        <v>70</v>
      </c>
      <c r="B4" s="24" t="s">
        <v>71</v>
      </c>
      <c r="C4" s="22" t="s">
        <v>72</v>
      </c>
      <c r="D4" s="22" t="s">
        <v>73</v>
      </c>
      <c r="E4" s="20"/>
    </row>
    <row r="5" spans="1:5" ht="22.5" customHeight="1" x14ac:dyDescent="0.25">
      <c r="A5" s="22" t="s">
        <v>74</v>
      </c>
      <c r="B5" s="22" t="s">
        <v>75</v>
      </c>
      <c r="C5" s="22" t="s">
        <v>76</v>
      </c>
      <c r="D5" s="22" t="s">
        <v>73</v>
      </c>
      <c r="E5" s="20"/>
    </row>
    <row r="6" spans="1:5" ht="22.5" customHeight="1" x14ac:dyDescent="0.25">
      <c r="A6" s="25" t="s">
        <v>77</v>
      </c>
      <c r="B6" s="25" t="s">
        <v>78</v>
      </c>
      <c r="C6" s="22" t="s">
        <v>79</v>
      </c>
      <c r="D6" s="22" t="s">
        <v>73</v>
      </c>
      <c r="E6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Revision_history</vt:lpstr>
      <vt:lpstr>Risks</vt:lpstr>
      <vt:lpstr>Quantitative_risk_analysis_matr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mbarnard</dc:creator>
  <cp:lastModifiedBy>Murat</cp:lastModifiedBy>
  <dcterms:created xsi:type="dcterms:W3CDTF">2002-08-28T00:24:06Z</dcterms:created>
  <dcterms:modified xsi:type="dcterms:W3CDTF">2023-04-02T12:07:03Z</dcterms:modified>
</cp:coreProperties>
</file>