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oogle Drive\CSED4\first term\Networks\Assignment\Assign2\analysis\"/>
    </mc:Choice>
  </mc:AlternateContent>
  <bookViews>
    <workbookView xWindow="0" yWindow="0" windowWidth="20490" windowHeight="7755"/>
  </bookViews>
  <sheets>
    <sheet name="stop and wait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N2" i="1"/>
  <c r="N3" i="1"/>
  <c r="N4" i="1"/>
  <c r="N5" i="1"/>
  <c r="N6" i="1"/>
  <c r="S6" i="1"/>
  <c r="M2" i="1"/>
  <c r="M3" i="1"/>
  <c r="M4" i="1"/>
  <c r="M5" i="1"/>
  <c r="M6" i="1"/>
  <c r="L2" i="1"/>
  <c r="L3" i="1"/>
  <c r="L4" i="1"/>
  <c r="L5" i="1"/>
  <c r="L6" i="1"/>
</calcChain>
</file>

<file path=xl/sharedStrings.xml><?xml version="1.0" encoding="utf-8"?>
<sst xmlns="http://schemas.openxmlformats.org/spreadsheetml/2006/main" count="33" uniqueCount="13">
  <si>
    <t>file1</t>
  </si>
  <si>
    <t>file2</t>
  </si>
  <si>
    <t>file3</t>
  </si>
  <si>
    <t>file4</t>
  </si>
  <si>
    <t>file5</t>
  </si>
  <si>
    <t>run1</t>
  </si>
  <si>
    <t>run2</t>
  </si>
  <si>
    <t>run3</t>
  </si>
  <si>
    <t>run4</t>
  </si>
  <si>
    <t>run5</t>
  </si>
  <si>
    <t>avg</t>
  </si>
  <si>
    <t>stdev</t>
  </si>
  <si>
    <t>plp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</si>
</sst>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'stop and wait'!$K$2</c:f>
              <c:strCache>
                <c:ptCount val="1"/>
                <c:pt idx="0">
                  <c:v>file1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wait'!$L$2:$O$2</c:f>
              <c:numCache>
                <c:formatCode>General</c:formatCode>
                <c:ptCount val="4"/>
                <c:pt idx="0">
                  <c:v>1.8906641006469702E-2</c:v>
                </c:pt>
                <c:pt idx="1">
                  <c:v>0.68662290573120099</c:v>
                </c:pt>
                <c:pt idx="2">
                  <c:v>0.95154242515563903</c:v>
                </c:pt>
                <c:pt idx="3">
                  <c:v>5.6204559803008998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'stop and wait'!$K$3</c:f>
              <c:strCache>
                <c:ptCount val="1"/>
                <c:pt idx="0">
                  <c:v>file2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wait'!$L$3:$O$3</c:f>
              <c:numCache>
                <c:formatCode>General</c:formatCode>
                <c:ptCount val="4"/>
                <c:pt idx="0">
                  <c:v>1.05011792182922</c:v>
                </c:pt>
                <c:pt idx="1">
                  <c:v>2.2165059089660599</c:v>
                </c:pt>
                <c:pt idx="2">
                  <c:v>2.5938860416412299</c:v>
                </c:pt>
                <c:pt idx="3">
                  <c:v>9.6217562198638902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'stop and wait'!$K$4</c:f>
              <c:strCache>
                <c:ptCount val="1"/>
                <c:pt idx="0">
                  <c:v>file3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wait'!$L$4:$O$4</c:f>
              <c:numCache>
                <c:formatCode>General</c:formatCode>
                <c:ptCount val="4"/>
                <c:pt idx="0">
                  <c:v>1.2578872203826901</c:v>
                </c:pt>
                <c:pt idx="1">
                  <c:v>2.3039055824279702</c:v>
                </c:pt>
                <c:pt idx="2">
                  <c:v>2.8530922412872299</c:v>
                </c:pt>
                <c:pt idx="3">
                  <c:v>9.97294936180114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'stop and wait'!$K$5</c:f>
              <c:strCache>
                <c:ptCount val="1"/>
                <c:pt idx="0">
                  <c:v>file4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wait'!$L$5:$O$5</c:f>
              <c:numCache>
                <c:formatCode>General</c:formatCode>
                <c:ptCount val="4"/>
                <c:pt idx="0">
                  <c:v>2.7039034366607599</c:v>
                </c:pt>
                <c:pt idx="1">
                  <c:v>3.9227781295776301</c:v>
                </c:pt>
                <c:pt idx="2">
                  <c:v>4.7313481807708699</c:v>
                </c:pt>
                <c:pt idx="3">
                  <c:v>13.9752792358398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'stop and wait'!$K$6</c:f>
              <c:strCache>
                <c:ptCount val="1"/>
                <c:pt idx="0">
                  <c:v>file5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wait'!$L$6:$O$6</c:f>
              <c:numCache>
                <c:formatCode>General</c:formatCode>
                <c:ptCount val="4"/>
                <c:pt idx="0">
                  <c:v>2.5927856922149601</c:v>
                </c:pt>
                <c:pt idx="1">
                  <c:v>3.9470022201538</c:v>
                </c:pt>
                <c:pt idx="2">
                  <c:v>4.8367008209228501</c:v>
                </c:pt>
                <c:pt idx="3">
                  <c:v>13.8764870643615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933696"/>
        <c:axId val="-263943488"/>
      </c:scatterChart>
      <c:valAx>
        <c:axId val="-2639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943488"/>
        <c:crosses val="autoZero"/>
        <c:crossBetween val="midCat"/>
      </c:valAx>
      <c:valAx>
        <c:axId val="-263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93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7</xdr:row>
      <xdr:rowOff>71437</xdr:rowOff>
    </xdr:from>
    <xdr:to>
      <xdr:col>18</xdr:col>
      <xdr:colOff>76200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J19" sqref="J19"/>
    </sheetView>
  </sheetViews>
  <sheetFormatPr defaultRowHeight="15" x14ac:dyDescent="0.25"/>
  <sheetData>
    <row r="1" spans="1:20" x14ac:dyDescent="0.25">
      <c r="A1" t="s">
        <v>12</v>
      </c>
      <c r="B1" s="7"/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9" t="s">
        <v>11</v>
      </c>
      <c r="K1" s="12"/>
      <c r="L1" s="8">
        <v>0</v>
      </c>
      <c r="M1" s="8">
        <v>0.05</v>
      </c>
      <c r="N1" s="8">
        <v>0.1</v>
      </c>
      <c r="O1" s="9">
        <v>0.3</v>
      </c>
    </row>
    <row r="2" spans="1:20" x14ac:dyDescent="0.25">
      <c r="A2" s="13">
        <v>0</v>
      </c>
      <c r="B2" s="1" t="s">
        <v>0</v>
      </c>
      <c r="C2" s="1">
        <v>2.10134983062744E-2</v>
      </c>
      <c r="D2" s="1">
        <v>1.10065937042236E-2</v>
      </c>
      <c r="E2" s="1">
        <v>1.5635490417480399E-2</v>
      </c>
      <c r="F2" s="1">
        <v>1.56254768371582E-2</v>
      </c>
      <c r="G2" s="1">
        <v>3.12521457672119E-2</v>
      </c>
      <c r="H2" s="1">
        <v>1.8906641006469702E-2</v>
      </c>
      <c r="I2" s="2">
        <v>7.7576985527086596E-3</v>
      </c>
      <c r="K2" s="10" t="s">
        <v>0</v>
      </c>
      <c r="L2" s="3">
        <f>H2</f>
        <v>1.8906641006469702E-2</v>
      </c>
      <c r="M2" s="3">
        <f>H7</f>
        <v>0.68662290573120099</v>
      </c>
      <c r="N2" s="3">
        <f>H12</f>
        <v>0.95154242515563903</v>
      </c>
      <c r="O2" s="4">
        <f>H17</f>
        <v>5.6204559803008998</v>
      </c>
    </row>
    <row r="3" spans="1:20" x14ac:dyDescent="0.25">
      <c r="A3" s="14"/>
      <c r="B3" s="3" t="s">
        <v>1</v>
      </c>
      <c r="C3" s="3">
        <v>1.0400002002716</v>
      </c>
      <c r="D3" s="3">
        <v>1.065025806427</v>
      </c>
      <c r="E3" s="3">
        <v>1.0557601451873699</v>
      </c>
      <c r="F3" s="3">
        <v>1.0495405197143499</v>
      </c>
      <c r="G3" s="3">
        <v>1.0402629375457699</v>
      </c>
      <c r="H3" s="3">
        <v>1.05011792182922</v>
      </c>
      <c r="I3" s="4">
        <v>1.06524892108687E-2</v>
      </c>
      <c r="K3" s="10" t="s">
        <v>1</v>
      </c>
      <c r="L3" s="3">
        <f>H3</f>
        <v>1.05011792182922</v>
      </c>
      <c r="M3" s="3">
        <f>H8</f>
        <v>2.2165059089660599</v>
      </c>
      <c r="N3" s="3">
        <f>H13</f>
        <v>2.5938860416412299</v>
      </c>
      <c r="O3" s="4">
        <f>H18</f>
        <v>9.6217562198638902</v>
      </c>
    </row>
    <row r="4" spans="1:20" x14ac:dyDescent="0.25">
      <c r="A4" s="14"/>
      <c r="B4" s="3" t="s">
        <v>2</v>
      </c>
      <c r="C4" s="3">
        <v>1.21582698822021</v>
      </c>
      <c r="D4" s="3">
        <v>1.2035150527954099</v>
      </c>
      <c r="E4" s="3">
        <v>1.2823097705841</v>
      </c>
      <c r="F4" s="3">
        <v>1.3117153644561701</v>
      </c>
      <c r="G4" s="3">
        <v>1.2760689258575399</v>
      </c>
      <c r="H4" s="3">
        <v>1.2578872203826901</v>
      </c>
      <c r="I4" s="4">
        <v>4.6232835205110498E-2</v>
      </c>
      <c r="K4" s="10" t="s">
        <v>2</v>
      </c>
      <c r="L4" s="3">
        <f>H4</f>
        <v>1.2578872203826901</v>
      </c>
      <c r="M4" s="3">
        <f>H9</f>
        <v>2.3039055824279702</v>
      </c>
      <c r="N4" s="3">
        <f>H14</f>
        <v>2.8530922412872299</v>
      </c>
      <c r="O4" s="4">
        <f>H19</f>
        <v>9.97294936180114</v>
      </c>
    </row>
    <row r="5" spans="1:20" x14ac:dyDescent="0.25">
      <c r="A5" s="14"/>
      <c r="B5" s="3" t="s">
        <v>3</v>
      </c>
      <c r="C5" s="3">
        <v>2.68570685386657</v>
      </c>
      <c r="D5" s="3">
        <v>2.6880066394805899</v>
      </c>
      <c r="E5" s="3">
        <v>2.7445204257964999</v>
      </c>
      <c r="F5" s="3">
        <v>2.7060642242431601</v>
      </c>
      <c r="G5" s="3">
        <v>2.69521903991699</v>
      </c>
      <c r="H5" s="3">
        <v>2.7039034366607599</v>
      </c>
      <c r="I5" s="4">
        <v>2.4050214875370401E-2</v>
      </c>
      <c r="K5" s="10" t="s">
        <v>3</v>
      </c>
      <c r="L5" s="3">
        <f>H5</f>
        <v>2.7039034366607599</v>
      </c>
      <c r="M5" s="3">
        <f>H10</f>
        <v>3.9227781295776301</v>
      </c>
      <c r="N5" s="3">
        <f>H15</f>
        <v>4.7313481807708699</v>
      </c>
      <c r="O5" s="4">
        <f>H20</f>
        <v>13.9752792358398</v>
      </c>
      <c r="S5">
        <v>6565124</v>
      </c>
      <c r="T5">
        <v>3.2123677730560298</v>
      </c>
    </row>
    <row r="6" spans="1:20" x14ac:dyDescent="0.25">
      <c r="A6" s="15"/>
      <c r="B6" s="5" t="s">
        <v>4</v>
      </c>
      <c r="C6" s="5">
        <v>2.59201836585998</v>
      </c>
      <c r="D6" s="5">
        <v>2.5668320655822701</v>
      </c>
      <c r="E6" s="5">
        <v>2.61324787139892</v>
      </c>
      <c r="F6" s="5">
        <v>2.52858209609985</v>
      </c>
      <c r="G6" s="5">
        <v>2.6632480621337802</v>
      </c>
      <c r="H6" s="5">
        <v>2.5927856922149601</v>
      </c>
      <c r="I6" s="6">
        <v>5.04478137057746E-2</v>
      </c>
      <c r="K6" s="11" t="s">
        <v>4</v>
      </c>
      <c r="L6" s="5">
        <f>H6</f>
        <v>2.5927856922149601</v>
      </c>
      <c r="M6" s="5">
        <f>H11</f>
        <v>3.9470022201538</v>
      </c>
      <c r="N6" s="5">
        <f>H16</f>
        <v>4.8367008209228501</v>
      </c>
      <c r="O6" s="6">
        <f>H21</f>
        <v>13.8764870643615</v>
      </c>
      <c r="S6">
        <f>S5/T5</f>
        <v>2043702.484835472</v>
      </c>
    </row>
    <row r="7" spans="1:20" x14ac:dyDescent="0.25">
      <c r="A7" s="13">
        <v>0.05</v>
      </c>
      <c r="B7" s="1" t="s">
        <v>0</v>
      </c>
      <c r="C7" s="1">
        <v>1.94034576416015E-2</v>
      </c>
      <c r="D7" s="1">
        <v>0.85227727890014604</v>
      </c>
      <c r="E7" s="1">
        <v>0.85314154624938898</v>
      </c>
      <c r="F7" s="1">
        <v>0.85415291786193803</v>
      </c>
      <c r="G7" s="1">
        <v>0.85413932800292902</v>
      </c>
      <c r="H7" s="1">
        <v>0.68662290573120099</v>
      </c>
      <c r="I7" s="2">
        <v>0.37298782741339398</v>
      </c>
    </row>
    <row r="8" spans="1:20" x14ac:dyDescent="0.25">
      <c r="A8" s="14"/>
      <c r="B8" s="3" t="s">
        <v>1</v>
      </c>
      <c r="C8" s="3">
        <v>2.1935358047485298</v>
      </c>
      <c r="D8" s="3">
        <v>2.2563371658325102</v>
      </c>
      <c r="E8" s="3">
        <v>2.2178459167480402</v>
      </c>
      <c r="F8" s="3">
        <v>2.2539992332458398</v>
      </c>
      <c r="G8" s="3">
        <v>2.1608114242553702</v>
      </c>
      <c r="H8" s="3">
        <v>2.2165059089660599</v>
      </c>
      <c r="I8" s="4">
        <v>4.0692675400249297E-2</v>
      </c>
    </row>
    <row r="9" spans="1:20" x14ac:dyDescent="0.25">
      <c r="A9" s="14"/>
      <c r="B9" s="3" t="s">
        <v>2</v>
      </c>
      <c r="C9" s="3">
        <v>2.3004486560821502</v>
      </c>
      <c r="D9" s="3">
        <v>2.31764459609985</v>
      </c>
      <c r="E9" s="3">
        <v>2.25050568580627</v>
      </c>
      <c r="F9" s="3">
        <v>2.30643534660339</v>
      </c>
      <c r="G9" s="3">
        <v>2.3444936275482098</v>
      </c>
      <c r="H9" s="3">
        <v>2.3039055824279702</v>
      </c>
      <c r="I9" s="4">
        <v>3.4300324011264399E-2</v>
      </c>
    </row>
    <row r="10" spans="1:20" x14ac:dyDescent="0.25">
      <c r="A10" s="14"/>
      <c r="B10" s="3" t="s">
        <v>3</v>
      </c>
      <c r="C10" s="3">
        <v>3.9018452167510902</v>
      </c>
      <c r="D10" s="3">
        <v>3.89242315292358</v>
      </c>
      <c r="E10" s="3">
        <v>3.92650151252746</v>
      </c>
      <c r="F10" s="3">
        <v>3.8968908786773602</v>
      </c>
      <c r="G10" s="3">
        <v>3.9962298870086599</v>
      </c>
      <c r="H10" s="3">
        <v>3.9227781295776301</v>
      </c>
      <c r="I10" s="4">
        <v>4.3124196968010203E-2</v>
      </c>
    </row>
    <row r="11" spans="1:20" x14ac:dyDescent="0.25">
      <c r="A11" s="15"/>
      <c r="B11" s="5" t="s">
        <v>4</v>
      </c>
      <c r="C11" s="5">
        <v>3.8698592185974099</v>
      </c>
      <c r="D11" s="5">
        <v>3.9634935855865399</v>
      </c>
      <c r="E11" s="5">
        <v>4.0571329593658403</v>
      </c>
      <c r="F11" s="5">
        <v>3.92986583709716</v>
      </c>
      <c r="G11" s="5">
        <v>3.9146595001220699</v>
      </c>
      <c r="H11" s="5">
        <v>3.9470022201538</v>
      </c>
      <c r="I11" s="6">
        <v>7.0163193174325997E-2</v>
      </c>
    </row>
    <row r="12" spans="1:20" x14ac:dyDescent="0.25">
      <c r="A12" s="13">
        <v>0.1</v>
      </c>
      <c r="B12" s="1" t="s">
        <v>0</v>
      </c>
      <c r="C12" s="1">
        <v>0.85136675834655695</v>
      </c>
      <c r="D12" s="1">
        <v>0.97745108604431097</v>
      </c>
      <c r="E12" s="1">
        <v>0.97457671165466297</v>
      </c>
      <c r="F12" s="1">
        <v>0.97515535354614202</v>
      </c>
      <c r="G12" s="1">
        <v>0.97916221618652299</v>
      </c>
      <c r="H12" s="1">
        <v>0.95154242515563903</v>
      </c>
      <c r="I12" s="2">
        <v>5.60299574512872E-2</v>
      </c>
    </row>
    <row r="13" spans="1:20" x14ac:dyDescent="0.25">
      <c r="A13" s="14"/>
      <c r="B13" s="3" t="s">
        <v>1</v>
      </c>
      <c r="C13" s="3">
        <v>2.60774445533752</v>
      </c>
      <c r="D13" s="3">
        <v>2.5536262989044101</v>
      </c>
      <c r="E13" s="3">
        <v>2.5578851699829102</v>
      </c>
      <c r="F13" s="3">
        <v>2.5843927860260001</v>
      </c>
      <c r="G13" s="3">
        <v>2.66578149795532</v>
      </c>
      <c r="H13" s="3">
        <v>2.5938860416412299</v>
      </c>
      <c r="I13" s="4">
        <v>4.5738506251183697E-2</v>
      </c>
    </row>
    <row r="14" spans="1:20" x14ac:dyDescent="0.25">
      <c r="A14" s="14"/>
      <c r="B14" s="3" t="s">
        <v>2</v>
      </c>
      <c r="C14" s="3">
        <v>2.72222447395324</v>
      </c>
      <c r="D14" s="3">
        <v>2.7457516193389799</v>
      </c>
      <c r="E14" s="3">
        <v>3.01491951942443</v>
      </c>
      <c r="F14" s="3">
        <v>2.9906268119811998</v>
      </c>
      <c r="G14" s="3">
        <v>2.7919387817382799</v>
      </c>
      <c r="H14" s="3">
        <v>2.8530922412872299</v>
      </c>
      <c r="I14" s="4">
        <v>0.139186882775725</v>
      </c>
    </row>
    <row r="15" spans="1:20" x14ac:dyDescent="0.25">
      <c r="A15" s="14"/>
      <c r="B15" s="3" t="s">
        <v>3</v>
      </c>
      <c r="C15" s="3">
        <v>4.69783163070678</v>
      </c>
      <c r="D15" s="3">
        <v>4.7220702171325604</v>
      </c>
      <c r="E15" s="3">
        <v>4.72871494293212</v>
      </c>
      <c r="F15" s="3">
        <v>4.7700543403625399</v>
      </c>
      <c r="G15" s="3">
        <v>4.7380697727203298</v>
      </c>
      <c r="H15" s="3">
        <v>4.7313481807708699</v>
      </c>
      <c r="I15" s="4">
        <v>2.62665198858682E-2</v>
      </c>
    </row>
    <row r="16" spans="1:20" x14ac:dyDescent="0.25">
      <c r="A16" s="15"/>
      <c r="B16" s="5" t="s">
        <v>4</v>
      </c>
      <c r="C16" s="5">
        <v>4.9718136787414497</v>
      </c>
      <c r="D16" s="5">
        <v>4.5812716484069798</v>
      </c>
      <c r="E16" s="5">
        <v>4.8029501438140798</v>
      </c>
      <c r="F16" s="5">
        <v>5.0234808921813903</v>
      </c>
      <c r="G16" s="5">
        <v>4.8039877414703298</v>
      </c>
      <c r="H16" s="5">
        <v>4.8367008209228501</v>
      </c>
      <c r="I16" s="6">
        <v>0.17363438262046799</v>
      </c>
    </row>
    <row r="17" spans="1:9" x14ac:dyDescent="0.25">
      <c r="A17" s="13">
        <v>0.3</v>
      </c>
      <c r="B17" s="1" t="s">
        <v>0</v>
      </c>
      <c r="C17" s="1">
        <v>0.97618722915649403</v>
      </c>
      <c r="D17" s="1">
        <v>6.7817325592040998</v>
      </c>
      <c r="E17" s="1">
        <v>6.7757041454315097</v>
      </c>
      <c r="F17" s="1">
        <v>6.7841274738311697</v>
      </c>
      <c r="G17" s="1">
        <v>6.7845284938812203</v>
      </c>
      <c r="H17" s="1">
        <v>5.6204559803008998</v>
      </c>
      <c r="I17" s="2">
        <v>2.5962275521577101</v>
      </c>
    </row>
    <row r="18" spans="1:9" x14ac:dyDescent="0.25">
      <c r="A18" s="14"/>
      <c r="B18" s="3" t="s">
        <v>1</v>
      </c>
      <c r="C18" s="3">
        <v>9.5306546688079798</v>
      </c>
      <c r="D18" s="3">
        <v>9.6194386482238698</v>
      </c>
      <c r="E18" s="3">
        <v>9.6055622100830007</v>
      </c>
      <c r="F18" s="3">
        <v>9.5488972663879395</v>
      </c>
      <c r="G18" s="3">
        <v>9.8042283058166504</v>
      </c>
      <c r="H18" s="3">
        <v>9.6217562198638902</v>
      </c>
      <c r="I18" s="4">
        <v>0.108595118386422</v>
      </c>
    </row>
    <row r="19" spans="1:9" x14ac:dyDescent="0.25">
      <c r="A19" s="14"/>
      <c r="B19" s="3" t="s">
        <v>2</v>
      </c>
      <c r="C19" s="3">
        <v>10.081796169281001</v>
      </c>
      <c r="D19" s="3">
        <v>10.0000464916229</v>
      </c>
      <c r="E19" s="3">
        <v>10.0000336170196</v>
      </c>
      <c r="F19" s="3">
        <v>9.9862089157104492</v>
      </c>
      <c r="G19" s="3">
        <v>9.7966616153717005</v>
      </c>
      <c r="H19" s="3">
        <v>9.97294936180114</v>
      </c>
      <c r="I19" s="4">
        <v>0.105556411618293</v>
      </c>
    </row>
    <row r="20" spans="1:9" x14ac:dyDescent="0.25">
      <c r="A20" s="14"/>
      <c r="B20" s="3" t="s">
        <v>3</v>
      </c>
      <c r="C20" s="3">
        <v>13.5862603187561</v>
      </c>
      <c r="D20" s="3">
        <v>14.155404806137</v>
      </c>
      <c r="E20" s="3">
        <v>13.905003070831199</v>
      </c>
      <c r="F20" s="3">
        <v>14.131016969680701</v>
      </c>
      <c r="G20" s="3">
        <v>14.098711013793899</v>
      </c>
      <c r="H20" s="3">
        <v>13.9752792358398</v>
      </c>
      <c r="I20" s="4">
        <v>0.23885629772053499</v>
      </c>
    </row>
    <row r="21" spans="1:9" x14ac:dyDescent="0.25">
      <c r="A21" s="15"/>
      <c r="B21" s="5" t="s">
        <v>4</v>
      </c>
      <c r="C21" s="5">
        <v>14.106209516525199</v>
      </c>
      <c r="D21" s="5">
        <v>13.7455396652221</v>
      </c>
      <c r="E21" s="5">
        <v>13.7374715805053</v>
      </c>
      <c r="F21" s="5">
        <v>13.824178218841499</v>
      </c>
      <c r="G21" s="5">
        <v>13.969036340713499</v>
      </c>
      <c r="H21" s="5">
        <v>13.8764870643615</v>
      </c>
      <c r="I21" s="6">
        <v>0.158545352339758</v>
      </c>
    </row>
  </sheetData>
  <mergeCells count="4">
    <mergeCell ref="A7:A11"/>
    <mergeCell ref="A12:A16"/>
    <mergeCell ref="A17:A21"/>
    <mergeCell ref="A2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 and wait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Ramadan</dc:creator>
  <cp:lastModifiedBy>Mohamed Ramadan</cp:lastModifiedBy>
  <dcterms:created xsi:type="dcterms:W3CDTF">2016-12-09T20:35:57Z</dcterms:created>
  <dcterms:modified xsi:type="dcterms:W3CDTF">2016-12-10T21:49:21Z</dcterms:modified>
</cp:coreProperties>
</file>