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166925"/>
  <mc:AlternateContent xmlns:mc="http://schemas.openxmlformats.org/markup-compatibility/2006">
    <mc:Choice Requires="x15">
      <x15ac:absPath xmlns:x15ac="http://schemas.microsoft.com/office/spreadsheetml/2010/11/ac" url="https://powernext-my.sharepoint.com/personal/j_abdul_epexspot_com/Documents/Desktop/"/>
    </mc:Choice>
  </mc:AlternateContent>
  <xr:revisionPtr revIDLastSave="3" documentId="8_{BB212AEE-33C5-4B22-BD50-EB31D5D0B115}" xr6:coauthVersionLast="47" xr6:coauthVersionMax="47" xr10:uidLastSave="{7ED606E0-B268-4413-AD03-01E9C11A58E5}"/>
  <bookViews>
    <workbookView xWindow="-60" yWindow="-60" windowWidth="21720" windowHeight="12900" xr2:uid="{C1BFE6BA-276B-46F2-A365-A4C9BB65E902}"/>
  </bookViews>
  <sheets>
    <sheet name="REMIT-ELCOM XML mapping" sheetId="1" r:id="rId1"/>
  </sheets>
  <definedNames>
    <definedName name="_xlnm._FilterDatabase" localSheetId="0" hidden="1">'REMIT-ELCOM XML mapping'!$A$1:$H$1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53" i="1" l="1"/>
  <c r="A77" i="1" l="1"/>
  <c r="A78" i="1" s="1"/>
  <c r="A79" i="1" s="1"/>
  <c r="A80" i="1" s="1"/>
  <c r="A81" i="1" s="1"/>
  <c r="A82" i="1" s="1"/>
  <c r="A83" i="1" s="1"/>
  <c r="A84" i="1" s="1"/>
  <c r="A85" i="1" s="1"/>
  <c r="A86" i="1" s="1"/>
  <c r="A87" i="1" s="1"/>
  <c r="A88" i="1" s="1"/>
  <c r="A89" i="1" s="1"/>
  <c r="A90" i="1" s="1"/>
  <c r="A91" i="1" s="1"/>
  <c r="A92" i="1" s="1"/>
  <c r="A93" i="1" s="1"/>
  <c r="A26" i="1"/>
  <c r="A27" i="1" s="1"/>
  <c r="A28" i="1" s="1"/>
  <c r="A29" i="1" s="1"/>
  <c r="A95" i="1" l="1"/>
  <c r="A96" i="1" s="1"/>
  <c r="A97" i="1" s="1"/>
  <c r="A98" i="1" s="1"/>
  <c r="A99" i="1" s="1"/>
  <c r="A100" i="1" s="1"/>
  <c r="A101" i="1" s="1"/>
  <c r="A102" i="1" s="1"/>
  <c r="A103" i="1" s="1"/>
  <c r="A104" i="1" s="1"/>
  <c r="A105" i="1" s="1"/>
  <c r="A106" i="1" s="1"/>
  <c r="A107" i="1" s="1"/>
  <c r="A108" i="1" s="1"/>
  <c r="A30" i="1"/>
  <c r="A31" i="1" s="1"/>
  <c r="A32" i="1" s="1"/>
  <c r="A33" i="1" s="1"/>
  <c r="A34" i="1" s="1"/>
  <c r="A35" i="1" s="1"/>
  <c r="A36" i="1" s="1"/>
  <c r="A37" i="1" s="1"/>
  <c r="A38" i="1" s="1"/>
  <c r="A39" i="1" s="1"/>
  <c r="A40" i="1" s="1"/>
  <c r="A41" i="1" l="1"/>
  <c r="A42" i="1" s="1"/>
  <c r="A43" i="1" s="1"/>
  <c r="A44" i="1" s="1"/>
  <c r="A45" i="1" s="1"/>
  <c r="A46" i="1" s="1"/>
  <c r="A47" i="1" s="1"/>
  <c r="A48" i="1" s="1"/>
  <c r="A49" i="1" s="1"/>
  <c r="A50" i="1" s="1"/>
  <c r="A51" i="1" s="1"/>
  <c r="A52" i="1" s="1"/>
  <c r="A53" i="1" l="1"/>
  <c r="A54" i="1" s="1"/>
  <c r="A55" i="1" s="1"/>
  <c r="A56" i="1" s="1"/>
  <c r="A57" i="1" s="1"/>
  <c r="A58" i="1" s="1"/>
  <c r="A59" i="1" s="1"/>
  <c r="A60" i="1" s="1"/>
  <c r="A61" i="1" s="1"/>
  <c r="A62" i="1" s="1"/>
  <c r="A63" i="1" s="1"/>
  <c r="A64" i="1" s="1"/>
  <c r="A65" i="1" s="1"/>
  <c r="A66" i="1" s="1"/>
  <c r="A67" i="1" s="1"/>
  <c r="A68" i="1" s="1"/>
  <c r="A69" i="1" s="1"/>
  <c r="A70" i="1" s="1"/>
  <c r="A71" i="1" s="1"/>
  <c r="A72" i="1" s="1"/>
  <c r="A73" i="1" s="1"/>
  <c r="A74" i="1"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xml:space="preserve">Helene SIM </author>
  </authors>
  <commentList>
    <comment ref="G30" authorId="0" shapeId="0" xr:uid="{59DA9779-E4F5-4548-9BF4-F6395D9A05F8}">
      <text>
        <r>
          <rPr>
            <b/>
            <sz val="9"/>
            <color indexed="81"/>
            <rFont val="Tahoma"/>
            <family val="2"/>
          </rPr>
          <t>Helene SIM :</t>
        </r>
        <r>
          <rPr>
            <sz val="9"/>
            <color indexed="81"/>
            <rFont val="Tahoma"/>
            <family val="2"/>
          </rPr>
          <t xml:space="preserve">
Linked to UTTI project. 
Wait for Samet's feedback after his proposal to SEMOpx. 
SEMOpx has to agree with ACER, not EPEX with ACER. </t>
        </r>
      </text>
    </comment>
    <comment ref="F45" authorId="0" shapeId="0" xr:uid="{0F0AD22F-B033-4ADA-83B3-44B8BA7E054F}">
      <text>
        <r>
          <rPr>
            <b/>
            <sz val="9"/>
            <color indexed="81"/>
            <rFont val="Tahoma"/>
            <family val="2"/>
          </rPr>
          <t>Helene SIM :</t>
        </r>
        <r>
          <rPr>
            <sz val="9"/>
            <color indexed="81"/>
            <rFont val="Tahoma"/>
            <family val="2"/>
          </rPr>
          <t xml:space="preserve">
Wait for Felix's validation concerning the volumes accepted by ACER. </t>
        </r>
      </text>
    </comment>
    <comment ref="G81" authorId="0" shapeId="0" xr:uid="{091C3743-328B-428B-B926-FAF415CA27B4}">
      <text>
        <r>
          <rPr>
            <b/>
            <sz val="9"/>
            <color indexed="81"/>
            <rFont val="Tahoma"/>
            <family val="2"/>
          </rPr>
          <t>Helene SIM :</t>
        </r>
        <r>
          <rPr>
            <sz val="9"/>
            <color indexed="81"/>
            <rFont val="Tahoma"/>
            <family val="2"/>
          </rPr>
          <t xml:space="preserve">
Linked to UTTI project. 
Wait for Samet's feedback after his proposal to SEMOpx. 
SEMOpx has to agree with ACER, not EPEX with ACER. </t>
        </r>
      </text>
    </comment>
  </commentList>
</comments>
</file>

<file path=xl/sharedStrings.xml><?xml version="1.0" encoding="utf-8"?>
<sst xmlns="http://schemas.openxmlformats.org/spreadsheetml/2006/main" count="565" uniqueCount="286">
  <si>
    <t>Tag #</t>
  </si>
  <si>
    <t>XML Tag name</t>
  </si>
  <si>
    <t>TRUM 
field #</t>
  </si>
  <si>
    <t>Format</t>
  </si>
  <si>
    <t xml:space="preserve">ACER priority </t>
  </si>
  <si>
    <t>Description</t>
  </si>
  <si>
    <t>Continuous Mapping Rules</t>
  </si>
  <si>
    <t>Continuous Examples</t>
  </si>
  <si>
    <t>REMITTable1</t>
  </si>
  <si>
    <t>-</t>
  </si>
  <si>
    <t xml:space="preserve">The header gives the URL of the location of the XSD applicable for the REMIT reporting. 
Whenever the version of the XSD changes, the header has to be updated. </t>
  </si>
  <si>
    <t>N/A</t>
  </si>
  <si>
    <t>&lt;?xml version="1.0" encoding="UTF-8"?&gt;
&lt;REMITTable1 xmlns="http://www.acer.europa.eu/REMIT/REMITTable1_V3.xsd" xmlns:xsi="http://www.w3.org/2001/XMLSchema-instance"&gt;</t>
  </si>
  <si>
    <t>reportingEntityID</t>
  </si>
  <si>
    <t>Text</t>
  </si>
  <si>
    <t>Mandatory</t>
  </si>
  <si>
    <t>Reporting entity ID and the type of ID are two distincts data for ACER.
Entity ID (TRUM field 6) identifies the reporting entity who submits the transaction report to the ACER. This entity is also known as the Registered Reporting Mechanism (RRM).
Type of ID (TRUM field 7) identifies the type of code used in field "Reporting entity ID" (ACE, LEI, BIC, EIC, GLN). At EPEX we use the ACE because we provide RRM ACER code.
In EPEX REMIT reports, the XML tag containing the entity ID value is named after the ID type and that tag is located in a block whose header is named &lt;reportingEntityID&gt;. Both TRUM required data are on a single XML tag.</t>
  </si>
  <si>
    <r>
      <rPr>
        <b/>
        <u/>
        <sz val="8"/>
        <rFont val="Arial"/>
        <family val="2"/>
      </rPr>
      <t>Mapped to</t>
    </r>
    <r>
      <rPr>
        <b/>
        <sz val="8"/>
        <rFont val="Arial"/>
        <family val="2"/>
      </rPr>
      <t>: [</t>
    </r>
    <r>
      <rPr>
        <sz val="8"/>
        <color theme="1"/>
        <rFont val="Arial"/>
        <family val="2"/>
      </rPr>
      <t>REMIT DB].[TEMPLATE].TPL_RRM_CODE</t>
    </r>
  </si>
  <si>
    <r>
      <t>&lt;reportingEntityID&gt;
    &lt;ace&gt;</t>
    </r>
    <r>
      <rPr>
        <b/>
        <sz val="8"/>
        <color theme="1"/>
        <rFont val="Arial"/>
        <family val="2"/>
      </rPr>
      <t>B0000258F.FR</t>
    </r>
    <r>
      <rPr>
        <sz val="8"/>
        <color theme="1"/>
        <rFont val="Arial"/>
        <family val="2"/>
      </rPr>
      <t>&lt;/ace&gt;
&lt;/reportingEntityID&gt;</t>
    </r>
  </si>
  <si>
    <t>ace</t>
  </si>
  <si>
    <t>contractList</t>
  </si>
  <si>
    <t>This tag is the header of the block 'contractList'.
This block defines all contracts used on the concerned trading date, and contains the list of these contracts.</t>
  </si>
  <si>
    <t>contract</t>
  </si>
  <si>
    <t xml:space="preserve">This tag is the sub-header of the blocks "contractId". There are as many blocks as the number of contracts. 
This block contains all the necessary elements to define a contract. </t>
  </si>
  <si>
    <t>contractId</t>
  </si>
  <si>
    <t>Alphanumeric</t>
  </si>
  <si>
    <r>
      <t xml:space="preserve">This field contains the unique identifier of a contract. 
A contractId contains the delivery date(s), the trading modality, the market segment and the delivery area. 
Its value is built dynamically with all the elements mentionned above. 
This contractId must be unique. 
All the orders and trades are linked to a specific contract ID. 
The script builds all the contractIDs by browing all the orders and trades of the trading date concerned. It searches all the </t>
    </r>
    <r>
      <rPr>
        <i/>
        <sz val="8"/>
        <color theme="1"/>
        <rFont val="Arial"/>
        <family val="2"/>
      </rPr>
      <t>distinct</t>
    </r>
    <r>
      <rPr>
        <sz val="8"/>
        <color theme="1"/>
        <rFont val="Arial"/>
        <family val="2"/>
      </rPr>
      <t xml:space="preserve"> occurrences of country/delivery area/delivery start/delivery end. 
Each contract Id is linked to a contract name. </t>
    </r>
  </si>
  <si>
    <r>
      <rPr>
        <b/>
        <u/>
        <sz val="8"/>
        <rFont val="Arial"/>
        <family val="2"/>
      </rPr>
      <t>Mapped to</t>
    </r>
    <r>
      <rPr>
        <sz val="8"/>
        <rFont val="Arial"/>
        <family val="2"/>
      </rPr>
      <t>: N/A</t>
    </r>
    <r>
      <rPr>
        <b/>
        <sz val="8"/>
        <color rgb="FFFF0000"/>
        <rFont val="Arial"/>
        <family val="2"/>
      </rPr>
      <t xml:space="preserve">
</t>
    </r>
    <r>
      <rPr>
        <b/>
        <u/>
        <sz val="8"/>
        <rFont val="Arial"/>
        <family val="2"/>
      </rPr>
      <t xml:space="preserve">Note:
</t>
    </r>
    <r>
      <rPr>
        <b/>
        <sz val="8"/>
        <color rgb="FFFF0000"/>
        <rFont val="Arial"/>
        <family val="2"/>
      </rPr>
      <t xml:space="preserve">
XBID structure
</t>
    </r>
    <r>
      <rPr>
        <sz val="8"/>
        <color theme="1"/>
        <rFont val="Arial"/>
        <family val="2"/>
      </rPr>
      <t>"</t>
    </r>
    <r>
      <rPr>
        <sz val="8"/>
        <rFont val="Arial"/>
        <family val="2"/>
      </rPr>
      <t>SIDC</t>
    </r>
    <r>
      <rPr>
        <b/>
        <sz val="8"/>
        <color theme="4"/>
        <rFont val="Arial"/>
        <family val="2"/>
      </rPr>
      <t>_</t>
    </r>
    <r>
      <rPr>
        <sz val="8"/>
        <color theme="1"/>
        <rFont val="Arial"/>
        <family val="2"/>
      </rPr>
      <t xml:space="preserve">[Short Trading modality] _ [ code assigned at centralized level by SIDC] _[Short market segment]_[Short Delivery Area]_ [Delivery start date]-[Delivery start time]_[Delivery end date]-[Delivery end time]"
</t>
    </r>
    <r>
      <rPr>
        <b/>
        <sz val="8"/>
        <color rgb="FFFF0000"/>
        <rFont val="Arial"/>
        <family val="2"/>
      </rPr>
      <t>GOPACS structure</t>
    </r>
    <r>
      <rPr>
        <sz val="8"/>
        <color theme="1"/>
        <rFont val="Arial"/>
        <family val="2"/>
      </rPr>
      <t xml:space="preserve">
"CM_[Short Trading modality]_[Short market segment]_[Short Delivery Area]_[Delivery start date]-[Delivery start time]_[Delivery end date]-[Delivery end time]"
</t>
    </r>
    <r>
      <rPr>
        <b/>
        <sz val="8"/>
        <color rgb="FFFF0000"/>
        <rFont val="Arial"/>
        <family val="2"/>
      </rPr>
      <t>Generic structure</t>
    </r>
    <r>
      <rPr>
        <sz val="8"/>
        <color theme="1"/>
        <rFont val="Arial"/>
        <family val="2"/>
      </rPr>
      <t xml:space="preserve">
"[Short Trading modality] __[Short market segment]_[Short Delivery Area] _ [Delivery start date]-[Delivery start time]_[Delivery end date]-[Delivery end time]"
- In ACER's view, in case of continuous trading within GOPACS  (I.e. XBID only) c</t>
    </r>
    <r>
      <rPr>
        <sz val="8"/>
        <rFont val="Arial"/>
        <family val="2"/>
      </rPr>
      <t xml:space="preserve">ontracts IDs and contracts names should start with the string “CM_”
- In ACER's view, in case of continuous trading within SIDC  (I.e. XBID only) contracts IDs and contracts names should start with the string “SIDC_CO_” (As we aldready mention the trading modality "CO_" we only need to add "SIDC_" prefix in case of XBID trades)
- Short trading modality being "CO"
- Short market segment:  this represents the "business product" type: it is retrieved from the PRODUCT_BUSINESS table in Archive Continuous DB. Rule to determine the business product type: use PRB_CODE =  "IDC" instead of "IDM", and use PRB_CODE= "AMC" for after market and use PRB_CODE= "LFC" for local flex continuous.
- Short delivery area being any value in  [Continuous_DB].[DELIVERY_AREA].DEA_M7_SHORT_NAME.
</t>
    </r>
    <r>
      <rPr>
        <sz val="8"/>
        <color theme="1"/>
        <rFont val="Arial"/>
        <family val="2"/>
      </rPr>
      <t>- Delivery start/end date in the YYYYMMDD (UTC) format. 
- Delivery start/end time in the HHMM (UTC) format. 
- Delivery start date:  [Continuous_DB].[Orders].ORD_DELIVERY_START
- Delivery end date :  [Continuous_DB].[Orders].ORD_DELIVERY_END
- Delivery start time:  [Continuous_DB].[Orders].ORD_DELIVERY_START
. Delivery end time :  [Continuous_DB].[Orders].ORD_DELIVERY_END
The delivery start and end dates can be different in case of blocks running on two days.
contract IDs are sorted in the alphabetical order using following rule :
ORDER BY ISXBID ASC, PRB_CODE DESC, DEA_NAME ASC, DLV_START_FORMATTED ASC,
DLV_END_FORMATTED ASC, ISOTC ASC, ISAFTERMARKET A</t>
    </r>
  </si>
  <si>
    <r>
      <rPr>
        <b/>
        <sz val="8"/>
        <color rgb="FFFF0000"/>
        <rFont val="Arial"/>
        <family val="2"/>
      </rPr>
      <t>XBID</t>
    </r>
    <r>
      <rPr>
        <sz val="8"/>
        <rFont val="Arial"/>
        <family val="2"/>
      </rPr>
      <t xml:space="preserve">
&lt;contractId&gt;</t>
    </r>
    <r>
      <rPr>
        <b/>
        <sz val="8"/>
        <rFont val="Arial"/>
        <family val="2"/>
      </rPr>
      <t>SIDC_CO_555465_IDC_50HzT_251115-2330_251115-2345</t>
    </r>
    <r>
      <rPr>
        <sz val="8"/>
        <rFont val="Arial"/>
        <family val="2"/>
      </rPr>
      <t xml:space="preserve">&lt;/contractId&gt;
</t>
    </r>
    <r>
      <rPr>
        <b/>
        <sz val="8"/>
        <color rgb="FFFF0000"/>
        <rFont val="Arial"/>
        <family val="2"/>
      </rPr>
      <t>GOPACS</t>
    </r>
    <r>
      <rPr>
        <sz val="8"/>
        <rFont val="Arial"/>
        <family val="2"/>
      </rPr>
      <t xml:space="preserve">
&lt;contractId&gt;</t>
    </r>
    <r>
      <rPr>
        <b/>
        <sz val="8"/>
        <rFont val="Arial"/>
        <family val="2"/>
      </rPr>
      <t>CM_CO_LFC_TTN_20220526-0600_20220526-0615</t>
    </r>
    <r>
      <rPr>
        <sz val="8"/>
        <rFont val="Arial"/>
        <family val="2"/>
      </rPr>
      <t xml:space="preserve">&lt;/contractId&gt;
</t>
    </r>
    <r>
      <rPr>
        <b/>
        <sz val="8"/>
        <color rgb="FFFF0000"/>
        <rFont val="Arial"/>
        <family val="2"/>
      </rPr>
      <t>Generic case</t>
    </r>
    <r>
      <rPr>
        <sz val="8"/>
        <rFont val="Arial"/>
        <family val="2"/>
      </rPr>
      <t xml:space="preserve">
&lt;contractId&gt;</t>
    </r>
    <r>
      <rPr>
        <b/>
        <sz val="8"/>
        <rFont val="Arial"/>
        <family val="2"/>
      </rPr>
      <t>CO_IDC_ROI_250810-1230_250810-1300</t>
    </r>
    <r>
      <rPr>
        <sz val="8"/>
        <rFont val="Arial"/>
        <family val="2"/>
      </rPr>
      <t>&lt;/contractId&gt;</t>
    </r>
  </si>
  <si>
    <t>contractName</t>
  </si>
  <si>
    <t xml:space="preserve">This field contains the contract name (also known as "standard contract"). 
Each contract Id is linked to a contract name. 
Several contract Ids can be linked to the same contract name. 
The contract names are pre-defined and must be declared to the ACER. </t>
  </si>
  <si>
    <r>
      <rPr>
        <b/>
        <u/>
        <sz val="8"/>
        <rFont val="Arial"/>
        <family val="2"/>
      </rPr>
      <t>Mapped to</t>
    </r>
    <r>
      <rPr>
        <sz val="8"/>
        <rFont val="Arial"/>
        <family val="2"/>
      </rPr>
      <t xml:space="preserve">: [REMIT DB].[CO_CONTRACT].COC_CONTRACTNAME
</t>
    </r>
    <r>
      <rPr>
        <b/>
        <u/>
        <sz val="8"/>
        <rFont val="Arial"/>
        <family val="2"/>
      </rPr>
      <t>Note:</t>
    </r>
    <r>
      <rPr>
        <b/>
        <sz val="8"/>
        <color rgb="FFFF0000"/>
        <rFont val="Arial"/>
        <family val="2"/>
      </rPr>
      <t xml:space="preserve">
XBID structure</t>
    </r>
    <r>
      <rPr>
        <sz val="8"/>
        <color theme="1"/>
        <rFont val="Arial"/>
        <family val="2"/>
      </rPr>
      <t xml:space="preserve">
"SIDC_CO_EPEX_SPOT_[Market Area]_[Market Segment]_[Trading Modality]_[Duration]"
</t>
    </r>
    <r>
      <rPr>
        <b/>
        <sz val="8"/>
        <color rgb="FFFF0000"/>
        <rFont val="Arial"/>
        <family val="2"/>
      </rPr>
      <t>GOPACS structure</t>
    </r>
    <r>
      <rPr>
        <sz val="8"/>
        <color theme="1"/>
        <rFont val="Arial"/>
        <family val="2"/>
      </rPr>
      <t xml:space="preserve">
</t>
    </r>
    <r>
      <rPr>
        <sz val="8"/>
        <rFont val="Arial"/>
        <family val="2"/>
      </rPr>
      <t xml:space="preserve">"CM_EPEX_SPOT_[Market Area]_[Market Segment]_[Trading Modality]_[Duration]"
</t>
    </r>
    <r>
      <rPr>
        <b/>
        <sz val="8"/>
        <color rgb="FFFF0000"/>
        <rFont val="Arial"/>
        <family val="2"/>
      </rPr>
      <t>Serviced PX structure</t>
    </r>
    <r>
      <rPr>
        <sz val="8"/>
        <rFont val="Arial"/>
        <family val="2"/>
      </rPr>
      <t xml:space="preserve">
No standardized structure, the serviced power exchange chose their way to name the contractName. 
</t>
    </r>
    <r>
      <rPr>
        <b/>
        <sz val="8"/>
        <color rgb="FFFF0000"/>
        <rFont val="Arial"/>
        <family val="2"/>
      </rPr>
      <t>Generic structure</t>
    </r>
    <r>
      <rPr>
        <sz val="8"/>
        <rFont val="Arial"/>
        <family val="2"/>
      </rPr>
      <t xml:space="preserve">
"EPEX_SPOT_[Market Area]_[Market Segment]_[Trading Modality]_[Duration]"
- In ACER's view, in case of continuous trading within GOPACS  (I.e. XBID only) both Field (21) and Field (22) should start with the string “CM_”
- In ACER's view, in case of continuous trading within SIDC (I.e. XBID only) both Field (21) and Field (22) should start with the string “SIDC_CO_” (doesn't apply on local flex markets and Serviced PX)
- Market Area being the nationality of the market area
- Market segment: this represents the "business product" type: it is retrieved from the PRODUCT_BUSINESS table in Archive Continuous DB. Rule to determine the business product type: if PRB_CODE =  "IDC" then INTRADAY, if PRB_CODE= "AMC" then "AFTER_MARKET" and if PRB_CODE= "LFC" then " local flex continuous".
- Trading modality being "CONTINUOUS"
</t>
    </r>
    <r>
      <rPr>
        <sz val="8"/>
        <color theme="1"/>
        <rFont val="Arial"/>
        <family val="2"/>
      </rPr>
      <t>- Duration being "HOUR", "30MIN", or "15MIN" (from continuous DB, PRODUCT.PRO_INSTRUMENT_CLASS)</t>
    </r>
  </si>
  <si>
    <r>
      <rPr>
        <b/>
        <sz val="8"/>
        <color rgb="FFFF0000"/>
        <rFont val="Arial"/>
        <family val="2"/>
      </rPr>
      <t xml:space="preserve">XBID 
</t>
    </r>
    <r>
      <rPr>
        <sz val="8"/>
        <rFont val="Arial"/>
        <family val="2"/>
      </rPr>
      <t>&lt;contractName&gt;</t>
    </r>
    <r>
      <rPr>
        <b/>
        <sz val="8"/>
        <rFont val="Arial"/>
        <family val="2"/>
      </rPr>
      <t>SIDC_CO_EPEX_SPOT_SWISS_INTRADAY_CONTINUOUS_HOUR</t>
    </r>
    <r>
      <rPr>
        <sz val="8"/>
        <rFont val="Arial"/>
        <family val="2"/>
      </rPr>
      <t xml:space="preserve">&lt;/contractName&gt;
</t>
    </r>
    <r>
      <rPr>
        <u/>
        <sz val="8"/>
        <rFont val="Arial"/>
        <family val="2"/>
      </rPr>
      <t xml:space="preserve">
</t>
    </r>
    <r>
      <rPr>
        <b/>
        <sz val="8"/>
        <color rgb="FFFF0000"/>
        <rFont val="Arial"/>
        <family val="2"/>
      </rPr>
      <t>Serviced PX</t>
    </r>
    <r>
      <rPr>
        <u/>
        <sz val="8"/>
        <rFont val="Arial"/>
        <family val="2"/>
      </rPr>
      <t xml:space="preserve">
</t>
    </r>
    <r>
      <rPr>
        <sz val="8"/>
        <rFont val="Arial"/>
        <family val="2"/>
      </rPr>
      <t>&lt;contractName&gt;</t>
    </r>
    <r>
      <rPr>
        <b/>
        <sz val="8"/>
        <rFont val="Arial"/>
        <family val="2"/>
      </rPr>
      <t>SEMOpx_IDC</t>
    </r>
    <r>
      <rPr>
        <sz val="8"/>
        <rFont val="Arial"/>
        <family val="2"/>
      </rPr>
      <t xml:space="preserve">&lt;/contractName&gt;
</t>
    </r>
    <r>
      <rPr>
        <b/>
        <sz val="8"/>
        <color rgb="FFFF0000"/>
        <rFont val="Arial"/>
        <family val="2"/>
      </rPr>
      <t>GOPACS</t>
    </r>
    <r>
      <rPr>
        <sz val="8"/>
        <color theme="1"/>
        <rFont val="Arial"/>
        <family val="2"/>
      </rPr>
      <t xml:space="preserve">
</t>
    </r>
    <r>
      <rPr>
        <sz val="8"/>
        <rFont val="Arial"/>
        <family val="2"/>
      </rPr>
      <t>&lt;contractName&gt;</t>
    </r>
    <r>
      <rPr>
        <b/>
        <sz val="8"/>
        <rFont val="Arial"/>
        <family val="2"/>
      </rPr>
      <t>CM_EPEX_SPOT_NETHERLANDS_LOCAL_FLEX_CONTINUOUS_HOUR</t>
    </r>
    <r>
      <rPr>
        <sz val="8"/>
        <rFont val="Arial"/>
        <family val="2"/>
      </rPr>
      <t xml:space="preserve">&lt;/contractName&gt;
</t>
    </r>
    <r>
      <rPr>
        <b/>
        <sz val="8"/>
        <color rgb="FFFF0000"/>
        <rFont val="Arial"/>
        <family val="2"/>
      </rPr>
      <t>After market</t>
    </r>
    <r>
      <rPr>
        <sz val="8"/>
        <rFont val="Arial"/>
        <family val="2"/>
      </rPr>
      <t xml:space="preserve">
&lt;contractName&gt;</t>
    </r>
    <r>
      <rPr>
        <b/>
        <sz val="8"/>
        <rFont val="Arial"/>
        <family val="2"/>
      </rPr>
      <t>EPEX_SPOT_BELGIUM_AFTER_MARKET_CONTINUOUS_HOUR</t>
    </r>
    <r>
      <rPr>
        <sz val="8"/>
        <rFont val="Arial"/>
        <family val="2"/>
      </rPr>
      <t xml:space="preserve">&lt;/contractName&gt;
</t>
    </r>
    <r>
      <rPr>
        <b/>
        <sz val="8"/>
        <color rgb="FFFF0000"/>
        <rFont val="Arial"/>
        <family val="2"/>
      </rPr>
      <t>Generic case</t>
    </r>
    <r>
      <rPr>
        <sz val="8"/>
        <rFont val="Arial"/>
        <family val="2"/>
      </rPr>
      <t xml:space="preserve">
&lt;contractName&gt;</t>
    </r>
    <r>
      <rPr>
        <b/>
        <sz val="8"/>
        <rFont val="Arial"/>
        <family val="2"/>
      </rPr>
      <t>EPEX_SPOT_SWISS_INTRADAY_CONTINUOUS_HOUR</t>
    </r>
    <r>
      <rPr>
        <sz val="8"/>
        <rFont val="Arial"/>
        <family val="2"/>
      </rPr>
      <t>&lt;/contractName&gt;</t>
    </r>
  </si>
  <si>
    <t>contractType</t>
  </si>
  <si>
    <t>This field gives the type of contract that is reported. 
At EPEX, there are two types of contracts : Auction (AU) and Continuous (CO)</t>
  </si>
  <si>
    <r>
      <rPr>
        <b/>
        <u/>
        <sz val="8"/>
        <color theme="1"/>
        <rFont val="Arial"/>
        <family val="2"/>
      </rPr>
      <t>Mapped to</t>
    </r>
    <r>
      <rPr>
        <sz val="8"/>
        <color theme="1"/>
        <rFont val="Arial"/>
        <family val="2"/>
      </rPr>
      <t xml:space="preserve">: N/A
</t>
    </r>
    <r>
      <rPr>
        <b/>
        <u/>
        <sz val="8"/>
        <color theme="1"/>
        <rFont val="Arial"/>
        <family val="2"/>
      </rPr>
      <t>Note:</t>
    </r>
    <r>
      <rPr>
        <b/>
        <sz val="8"/>
        <color theme="1"/>
        <rFont val="Arial"/>
        <family val="2"/>
      </rPr>
      <t xml:space="preserve"> </t>
    </r>
    <r>
      <rPr>
        <sz val="8"/>
        <color theme="1"/>
        <rFont val="Arial"/>
        <family val="2"/>
      </rPr>
      <t xml:space="preserve">The value for continuous has been defined in the TRUM as "CO". </t>
    </r>
  </si>
  <si>
    <r>
      <t>&lt;contractType&gt;</t>
    </r>
    <r>
      <rPr>
        <b/>
        <sz val="8"/>
        <color theme="1"/>
        <rFont val="Arial"/>
        <family val="2"/>
      </rPr>
      <t>CO</t>
    </r>
    <r>
      <rPr>
        <sz val="8"/>
        <color theme="1"/>
        <rFont val="Arial"/>
        <family val="2"/>
      </rPr>
      <t>&lt;/contractType&gt;</t>
    </r>
  </si>
  <si>
    <t>energyCommodity</t>
  </si>
  <si>
    <t xml:space="preserve">This field gives the commodity of the product delivered. 
</t>
  </si>
  <si>
    <r>
      <rPr>
        <b/>
        <u/>
        <sz val="8"/>
        <color theme="1"/>
        <rFont val="Arial"/>
        <family val="2"/>
      </rPr>
      <t>Mapped to</t>
    </r>
    <r>
      <rPr>
        <sz val="8"/>
        <color theme="1"/>
        <rFont val="Arial"/>
        <family val="2"/>
      </rPr>
      <t xml:space="preserve">: N/A
</t>
    </r>
    <r>
      <rPr>
        <b/>
        <u/>
        <sz val="8"/>
        <color theme="1"/>
        <rFont val="Arial"/>
        <family val="2"/>
      </rPr>
      <t>Note:</t>
    </r>
    <r>
      <rPr>
        <sz val="8"/>
        <color theme="1"/>
        <rFont val="Arial"/>
        <family val="2"/>
      </rPr>
      <t xml:space="preserve"> As EPEX is only concerned by electricity, this tag will only contain "EL". 
This value has been defined as such in the TRUM.</t>
    </r>
  </si>
  <si>
    <r>
      <t>&lt;energyCommodity&gt;</t>
    </r>
    <r>
      <rPr>
        <b/>
        <sz val="8"/>
        <color theme="1"/>
        <rFont val="Arial"/>
        <family val="2"/>
      </rPr>
      <t>EL</t>
    </r>
    <r>
      <rPr>
        <sz val="8"/>
        <color theme="1"/>
        <rFont val="Arial"/>
        <family val="2"/>
      </rPr>
      <t>&lt;/energyCommodity&gt;</t>
    </r>
  </si>
  <si>
    <t>settlementMethod</t>
  </si>
  <si>
    <r>
      <t xml:space="preserve">This field identifies the type of settlement for the contract. 
</t>
    </r>
    <r>
      <rPr>
        <sz val="8"/>
        <rFont val="Arial"/>
        <family val="2"/>
      </rPr>
      <t>This field identifies the type of settlement for the contract. “P” shall be indicated if the contract is settled physically and “C” shall be indicated if the contract is settled in cash. “O” shall be indicated if the contract can be physically settled or may be settled in cash at the option of one of the parties.</t>
    </r>
    <r>
      <rPr>
        <sz val="8"/>
        <color rgb="FFFF0000"/>
        <rFont val="Arial"/>
        <family val="2"/>
      </rPr>
      <t xml:space="preserve">
</t>
    </r>
  </si>
  <si>
    <r>
      <rPr>
        <b/>
        <u/>
        <sz val="8"/>
        <rFont val="Arial"/>
        <family val="2"/>
      </rPr>
      <t>Mapped to:</t>
    </r>
    <r>
      <rPr>
        <sz val="8"/>
        <rFont val="Arial"/>
        <family val="2"/>
      </rPr>
      <t xml:space="preserve"> N/A
</t>
    </r>
    <r>
      <rPr>
        <b/>
        <u/>
        <sz val="8"/>
        <rFont val="Arial"/>
        <family val="2"/>
      </rPr>
      <t>Note:</t>
    </r>
    <r>
      <rPr>
        <sz val="8"/>
        <rFont val="Arial"/>
        <family val="2"/>
      </rPr>
      <t xml:space="preserve"> As EPEX is only concerned by physical settlements, this tag will only contain "P"</t>
    </r>
  </si>
  <si>
    <r>
      <t xml:space="preserve">
&lt;settlementMethod&gt;</t>
    </r>
    <r>
      <rPr>
        <b/>
        <sz val="8"/>
        <rFont val="Arial"/>
        <family val="2"/>
      </rPr>
      <t>P</t>
    </r>
    <r>
      <rPr>
        <sz val="8"/>
        <rFont val="Arial"/>
        <family val="2"/>
      </rPr>
      <t xml:space="preserve">&lt;/settlementMethod&gt;
</t>
    </r>
  </si>
  <si>
    <t>organisedMarketPlaceIdentifier</t>
  </si>
  <si>
    <t xml:space="preserve">This tag is the header of the block 'organisedMarketPlaceIdentifier'. 
This block identifies the organised market place (OMP) of the execution of the transaction. </t>
  </si>
  <si>
    <t>mic / ace</t>
  </si>
  <si>
    <t xml:space="preserve">This field can either be a MIC (Market Identifier Code), or an ACE (ACER code). 
To identify the OMP : 
When the MIC is used, its value is "EPEX" 
When the ACE is used, its value is the OMP ACER code assigned by the ACER at the time of registration as OMP. 
</t>
  </si>
  <si>
    <r>
      <rPr>
        <b/>
        <u/>
        <sz val="8"/>
        <color theme="1"/>
        <rFont val="Arial"/>
        <family val="2"/>
      </rPr>
      <t>Mapped to:</t>
    </r>
    <r>
      <rPr>
        <sz val="8"/>
        <color theme="1"/>
        <rFont val="Arial"/>
        <family val="2"/>
      </rPr>
      <t xml:space="preserve"> 
- Type : [REMIT_DB].[TEMPLATE].TPL_OMPTYPE 
- Value : [REMIT_DB].[TEMPLATE].TPL_OMPCODE
</t>
    </r>
    <r>
      <rPr>
        <b/>
        <u/>
        <sz val="8"/>
        <color theme="1"/>
        <rFont val="Arial"/>
        <family val="2"/>
      </rPr>
      <t>Note:</t>
    </r>
    <r>
      <rPr>
        <b/>
        <i/>
        <u/>
        <sz val="8"/>
        <color theme="1"/>
        <rFont val="Arial"/>
        <family val="2"/>
      </rPr>
      <t xml:space="preserve"> </t>
    </r>
    <r>
      <rPr>
        <sz val="8"/>
        <color theme="1"/>
        <rFont val="Arial"/>
        <family val="2"/>
      </rPr>
      <t xml:space="preserve">A type and a value of the OMP is given by template. </t>
    </r>
  </si>
  <si>
    <r>
      <t xml:space="preserve">- </t>
    </r>
    <r>
      <rPr>
        <u/>
        <sz val="8"/>
        <color theme="1"/>
        <rFont val="Arial"/>
        <family val="2"/>
      </rPr>
      <t xml:space="preserve">REMIT and ELCOM </t>
    </r>
    <r>
      <rPr>
        <sz val="8"/>
        <color theme="1"/>
        <rFont val="Arial"/>
        <family val="2"/>
      </rPr>
      <t>: &lt;</t>
    </r>
    <r>
      <rPr>
        <b/>
        <sz val="8"/>
        <color theme="1"/>
        <rFont val="Arial"/>
        <family val="2"/>
      </rPr>
      <t>mic</t>
    </r>
    <r>
      <rPr>
        <sz val="8"/>
        <color theme="1"/>
        <rFont val="Arial"/>
        <family val="2"/>
      </rPr>
      <t>&gt;</t>
    </r>
    <r>
      <rPr>
        <b/>
        <sz val="8"/>
        <color theme="1"/>
        <rFont val="Arial"/>
        <family val="2"/>
      </rPr>
      <t>EPEX</t>
    </r>
    <r>
      <rPr>
        <sz val="8"/>
        <color theme="1"/>
        <rFont val="Arial"/>
        <family val="2"/>
      </rPr>
      <t>&lt;/</t>
    </r>
    <r>
      <rPr>
        <b/>
        <sz val="8"/>
        <color theme="1"/>
        <rFont val="Arial"/>
        <family val="2"/>
      </rPr>
      <t>mic</t>
    </r>
    <r>
      <rPr>
        <sz val="8"/>
        <color theme="1"/>
        <rFont val="Arial"/>
        <family val="2"/>
      </rPr>
      <t xml:space="preserve">&gt;
- </t>
    </r>
    <r>
      <rPr>
        <u/>
        <sz val="8"/>
        <color theme="1"/>
        <rFont val="Arial"/>
        <family val="2"/>
      </rPr>
      <t>Serviced PX</t>
    </r>
    <r>
      <rPr>
        <sz val="8"/>
        <color theme="1"/>
        <rFont val="Arial"/>
        <family val="2"/>
      </rPr>
      <t xml:space="preserve"> (SEMOpx case) : &lt;</t>
    </r>
    <r>
      <rPr>
        <b/>
        <sz val="8"/>
        <color theme="1"/>
        <rFont val="Arial"/>
        <family val="2"/>
      </rPr>
      <t>ace</t>
    </r>
    <r>
      <rPr>
        <sz val="8"/>
        <color theme="1"/>
        <rFont val="Arial"/>
        <family val="2"/>
      </rPr>
      <t>&gt;</t>
    </r>
    <r>
      <rPr>
        <b/>
        <sz val="8"/>
        <color theme="1"/>
        <rFont val="Arial"/>
        <family val="2"/>
      </rPr>
      <t>B00018612.IE</t>
    </r>
    <r>
      <rPr>
        <sz val="8"/>
        <color theme="1"/>
        <rFont val="Arial"/>
        <family val="2"/>
      </rPr>
      <t>&lt;/</t>
    </r>
    <r>
      <rPr>
        <b/>
        <sz val="8"/>
        <color theme="1"/>
        <rFont val="Arial"/>
        <family val="2"/>
      </rPr>
      <t>ace</t>
    </r>
    <r>
      <rPr>
        <sz val="8"/>
        <color theme="1"/>
        <rFont val="Arial"/>
        <family val="2"/>
      </rPr>
      <t>&gt;</t>
    </r>
  </si>
  <si>
    <t>contractTradingHours</t>
  </si>
  <si>
    <t>Time – ISO8601 format using UTC Time format</t>
  </si>
  <si>
    <t>This field identifies the trading timeframe for the contract as set by the organised market place, indicating when a participant can submit orders and when trading can occur. All contract hours shall be reported using UTC time format.
In the case of continuous trading, trading hours are (in general) the opening and closing times of the specific contract along with any additional restrictions in trading times.
TRUM indicates this field as mandatory for orders &amp; trades (unconditional)
"In case of continuous markets, exchanges or broker platforms shall report the trading hours in which their clients may place orders and trade in that market: e.g. 09:00Z to 17:00Z or 00:00Z to 24:00Z if no restrictions are imposed by the exchange."
Examples fill this with 00:00Z/24:00Z</t>
  </si>
  <si>
    <r>
      <rPr>
        <b/>
        <u/>
        <sz val="8"/>
        <color theme="1"/>
        <rFont val="Arial"/>
        <family val="2"/>
      </rPr>
      <t>Mapped to</t>
    </r>
    <r>
      <rPr>
        <sz val="8"/>
        <color theme="1"/>
        <rFont val="Arial"/>
        <family val="2"/>
      </rPr>
      <t xml:space="preserve">: N/A
</t>
    </r>
    <r>
      <rPr>
        <b/>
        <u/>
        <sz val="8"/>
        <color theme="1"/>
        <rFont val="Arial"/>
        <family val="2"/>
      </rPr>
      <t>Note:</t>
    </r>
    <r>
      <rPr>
        <sz val="8"/>
        <color theme="1"/>
        <rFont val="Arial"/>
        <family val="2"/>
      </rPr>
      <t xml:space="preserve"> This field will always display 00:00Z/24:00Z in the continuous Market as following in UTC time format:</t>
    </r>
  </si>
  <si>
    <r>
      <t>&lt;contractTradingHours&gt;
 &lt;startTime&gt;</t>
    </r>
    <r>
      <rPr>
        <b/>
        <sz val="8"/>
        <color theme="1"/>
        <rFont val="Arial"/>
        <family val="2"/>
      </rPr>
      <t>00:00:00+00:00</t>
    </r>
    <r>
      <rPr>
        <sz val="8"/>
        <color theme="1"/>
        <rFont val="Arial"/>
        <family val="2"/>
      </rPr>
      <t xml:space="preserve">&lt;/startTime&gt;
 &lt;endTime&gt; </t>
    </r>
    <r>
      <rPr>
        <b/>
        <sz val="8"/>
        <color theme="1"/>
        <rFont val="Arial"/>
        <family val="2"/>
      </rPr>
      <t>23:59:59+00:00</t>
    </r>
    <r>
      <rPr>
        <sz val="8"/>
        <color theme="1"/>
        <rFont val="Arial"/>
        <family val="2"/>
      </rPr>
      <t>&lt;/endTime&gt;
&lt;/contractTradingHours&gt;</t>
    </r>
  </si>
  <si>
    <t>lastTradingDatetime</t>
  </si>
  <si>
    <t>Date/Time – ISO8601</t>
  </si>
  <si>
    <t>Conditionally required</t>
  </si>
  <si>
    <r>
      <t xml:space="preserve">This field identifies the last trading date and time for the contract. It is the last point in time when a participant to the market can submit orders and when trading can occur. 
This field has to be reported using ISO 8601 and UTC format. 
If an organised market does not have such a time constraint, then this field should be left blank
</t>
    </r>
    <r>
      <rPr>
        <b/>
        <sz val="8"/>
        <color rgb="FFFF0000"/>
        <rFont val="Arial"/>
        <family val="2"/>
      </rPr>
      <t>Note:
with the new version of XSD (V3), the configuration related to the time , we have a change of type from dateTime to dateTimeRestriction</t>
    </r>
  </si>
  <si>
    <r>
      <rPr>
        <b/>
        <u/>
        <sz val="8"/>
        <color theme="1"/>
        <rFont val="Arial"/>
        <family val="2"/>
      </rPr>
      <t>Mapped to:</t>
    </r>
    <r>
      <rPr>
        <sz val="8"/>
        <color theme="1"/>
        <rFont val="Arial"/>
        <family val="2"/>
      </rPr>
      <t xml:space="preserve"> [ContinuousDB].[Orders].ORD_DELIVERY_START </t>
    </r>
    <r>
      <rPr>
        <b/>
        <sz val="8"/>
        <color theme="1"/>
        <rFont val="Arial"/>
        <family val="2"/>
      </rPr>
      <t>-</t>
    </r>
    <r>
      <rPr>
        <sz val="8"/>
        <color theme="1"/>
        <rFont val="Arial"/>
        <family val="2"/>
      </rPr>
      <t xml:space="preserve"> REMITDB.[CO_CONTRACT].COC_TRADINGCLOSURE
Day After market:
[CO_AFTERMARKETCONFIGURATION].AMC_dayoffset: how many days after the day of delivery in the local closing time.
</t>
    </r>
    <r>
      <rPr>
        <b/>
        <u/>
        <sz val="8"/>
        <color theme="1"/>
        <rFont val="Arial"/>
        <family val="2"/>
      </rPr>
      <t>Note:</t>
    </r>
    <r>
      <rPr>
        <sz val="8"/>
        <color theme="1"/>
        <rFont val="Arial"/>
        <family val="2"/>
      </rPr>
      <t xml:space="preserve"> To have this value, a calculation is needed. This date time is the difference between the delivery start time minus the duration declared as "closure offset". 
A "closure time" is given per contract name. For example, the last trading date time for the Netherlands is one day after the delivery date until 8H30 (local time)</t>
    </r>
  </si>
  <si>
    <r>
      <t>&lt;lastTradingDateTime&gt;</t>
    </r>
    <r>
      <rPr>
        <b/>
        <sz val="8"/>
        <color theme="1"/>
        <rFont val="Arial"/>
        <family val="2"/>
      </rPr>
      <t>2019-06-08T22:00:00Z</t>
    </r>
    <r>
      <rPr>
        <sz val="8"/>
        <color theme="1"/>
        <rFont val="Arial"/>
        <family val="2"/>
      </rPr>
      <t>&lt;/lastTradingDateTime&gt;</t>
    </r>
  </si>
  <si>
    <t>deliveryPointOrZone</t>
  </si>
  <si>
    <t xml:space="preserve">This field contains the EIC Y code (Energy Identification Codes) for the delivery  area concerned by the contract. 
ACER publishes a list of accepted EICs. In case of new markets, RRM (such as EPEX) or market participant can ask to add the codes related to the new markets in this list so that the reports can be linked to an EIC validated by ACER. </t>
  </si>
  <si>
    <r>
      <t xml:space="preserve">
</t>
    </r>
    <r>
      <rPr>
        <b/>
        <u/>
        <sz val="8"/>
        <color theme="1"/>
        <rFont val="Arial"/>
        <family val="2"/>
      </rPr>
      <t>Mapped to:</t>
    </r>
    <r>
      <rPr>
        <sz val="8"/>
        <color theme="1"/>
        <rFont val="Arial"/>
        <family val="2"/>
      </rPr>
      <t xml:space="preserve"> In </t>
    </r>
    <r>
      <rPr>
        <u/>
        <sz val="8"/>
        <color theme="1"/>
        <rFont val="Arial"/>
        <family val="2"/>
      </rPr>
      <t>REMIT DB</t>
    </r>
    <r>
      <rPr>
        <sz val="8"/>
        <color theme="1"/>
        <rFont val="Arial"/>
        <family val="2"/>
      </rPr>
      <t xml:space="preserve"> : [A</t>
    </r>
    <r>
      <rPr>
        <sz val="8"/>
        <rFont val="Arial"/>
        <family val="2"/>
      </rPr>
      <t xml:space="preserve">REA].AREA_EICCODE
</t>
    </r>
    <r>
      <rPr>
        <b/>
        <u/>
        <sz val="8"/>
        <rFont val="Arial"/>
        <family val="2"/>
      </rPr>
      <t>Note:</t>
    </r>
    <r>
      <rPr>
        <sz val="8"/>
        <rFont val="Arial"/>
        <family val="2"/>
      </rPr>
      <t xml:space="preserve"> The list of EICs linked to each delivery area is part of REMIT DB configuration. </t>
    </r>
  </si>
  <si>
    <r>
      <t xml:space="preserve">- </t>
    </r>
    <r>
      <rPr>
        <u/>
        <sz val="8"/>
        <color theme="1"/>
        <rFont val="Arial"/>
        <family val="2"/>
      </rPr>
      <t>REMIT - Belgium</t>
    </r>
    <r>
      <rPr>
        <sz val="8"/>
        <color theme="1"/>
        <rFont val="Arial"/>
        <family val="2"/>
      </rPr>
      <t xml:space="preserve"> :  &lt;deliveryPointOrZone&gt;</t>
    </r>
    <r>
      <rPr>
        <b/>
        <sz val="8"/>
        <color theme="1"/>
        <rFont val="Arial"/>
        <family val="2"/>
      </rPr>
      <t>10YBE----------2</t>
    </r>
    <r>
      <rPr>
        <sz val="8"/>
        <color theme="1"/>
        <rFont val="Arial"/>
        <family val="2"/>
      </rPr>
      <t xml:space="preserve">&lt;/deliveryPointOrZone&gt;
- </t>
    </r>
    <r>
      <rPr>
        <u/>
        <sz val="8"/>
        <color theme="1"/>
        <rFont val="Arial"/>
        <family val="2"/>
      </rPr>
      <t>ELCOM</t>
    </r>
    <r>
      <rPr>
        <sz val="8"/>
        <color theme="1"/>
        <rFont val="Arial"/>
        <family val="2"/>
      </rPr>
      <t xml:space="preserve"> :  &lt;deliveryPointOrZone&gt;</t>
    </r>
    <r>
      <rPr>
        <b/>
        <sz val="8"/>
        <color theme="1"/>
        <rFont val="Arial"/>
        <family val="2"/>
      </rPr>
      <t>10YCH-SWISSGRIDZ</t>
    </r>
    <r>
      <rPr>
        <sz val="8"/>
        <color theme="1"/>
        <rFont val="Arial"/>
        <family val="2"/>
      </rPr>
      <t>&lt;/deliveryPointOrZone&gt;</t>
    </r>
  </si>
  <si>
    <t>deliveryStartDate</t>
  </si>
  <si>
    <t>Date – ISO8601</t>
  </si>
  <si>
    <t xml:space="preserve">This field contains the start date of delivery. 
This field has to be reported using ISO 8601 date format (YYYY-MM-DD), local date of the delivery area.  </t>
  </si>
  <si>
    <r>
      <rPr>
        <b/>
        <u/>
        <sz val="8"/>
        <color theme="1"/>
        <rFont val="Arial"/>
        <family val="2"/>
      </rPr>
      <t>Mapped to:</t>
    </r>
    <r>
      <rPr>
        <sz val="8"/>
        <color theme="1"/>
        <rFont val="Arial"/>
        <family val="2"/>
      </rPr>
      <t xml:space="preserve"> [Continuous DB].[Orders].ORD_DELIVERY_START
</t>
    </r>
    <r>
      <rPr>
        <b/>
        <u/>
        <sz val="8"/>
        <color theme="1"/>
        <rFont val="Arial"/>
        <family val="2"/>
      </rPr>
      <t>Note:</t>
    </r>
    <r>
      <rPr>
        <b/>
        <sz val="8"/>
        <color theme="1"/>
        <rFont val="Arial"/>
        <family val="2"/>
      </rPr>
      <t xml:space="preserve"> </t>
    </r>
    <r>
      <rPr>
        <sz val="8"/>
        <color theme="1"/>
        <rFont val="Arial"/>
        <family val="2"/>
      </rPr>
      <t xml:space="preserve">The field in Continuous DB contains the date and the time. 
The dates and times are in the UTC format in Continuous DB, but a PHP library exists and can do the conversion from UTC to local time, for any country and time zone. 
There is, therefore, no need to store the converted time in any database. 
The tag only needs the date in the YYYY-MM-DD format, so the date should be isolated and converted in the expected format. 
The time element is kept for the 'LoadDeliveryTime" tags. </t>
    </r>
  </si>
  <si>
    <r>
      <t>&lt;deliveryStartDate&gt;</t>
    </r>
    <r>
      <rPr>
        <b/>
        <sz val="8"/>
        <color theme="1"/>
        <rFont val="Arial"/>
        <family val="2"/>
      </rPr>
      <t>2019-06-09</t>
    </r>
    <r>
      <rPr>
        <sz val="8"/>
        <color theme="1"/>
        <rFont val="Arial"/>
        <family val="2"/>
      </rPr>
      <t>&lt;/deliveryStartDate&gt;</t>
    </r>
  </si>
  <si>
    <t>deliveryEndDate</t>
  </si>
  <si>
    <t xml:space="preserve">This field contains the end date of delivery. 
This field has to be reported using ISO 8601 date format (YYYY-MM-DD), local date of the delivery area. </t>
  </si>
  <si>
    <r>
      <rPr>
        <b/>
        <u/>
        <sz val="8"/>
        <color theme="1"/>
        <rFont val="Arial"/>
        <family val="2"/>
      </rPr>
      <t>Mapped to:</t>
    </r>
    <r>
      <rPr>
        <sz val="8"/>
        <color theme="1"/>
        <rFont val="Arial"/>
        <family val="2"/>
      </rPr>
      <t xml:space="preserve"> [Continuous DB].[Orders].ORD_DELIVERY_END
</t>
    </r>
    <r>
      <rPr>
        <b/>
        <u/>
        <sz val="8"/>
        <color theme="1"/>
        <rFont val="Arial"/>
        <family val="2"/>
      </rPr>
      <t>Note:</t>
    </r>
    <r>
      <rPr>
        <sz val="8"/>
        <color theme="1"/>
        <rFont val="Arial"/>
        <family val="2"/>
      </rPr>
      <t xml:space="preserve"> The field in Continuous DB contains the date and the time. 
The dates and times are in the UTC format in Continuous DB, but a PHP library exists and can do the conversion from UTC to local time, for any country and time zone. 
There is, therefore, no need to store the converted time in any database. 
The tag only needs the date in the YYYY-MM-DD format, so the date should be isolated and converted in the expected format. 
The time element is kept for the 'LoadDeliveryTime" tags. </t>
    </r>
  </si>
  <si>
    <r>
      <t>&lt;deliveryEndDate&gt;</t>
    </r>
    <r>
      <rPr>
        <b/>
        <sz val="8"/>
        <color theme="1"/>
        <rFont val="Arial"/>
        <family val="2"/>
      </rPr>
      <t>2019-06-09</t>
    </r>
    <r>
      <rPr>
        <sz val="8"/>
        <color theme="1"/>
        <rFont val="Arial"/>
        <family val="2"/>
      </rPr>
      <t>&lt;/deliveryEndDate&gt;</t>
    </r>
  </si>
  <si>
    <t>duration</t>
  </si>
  <si>
    <t>This field contains the duration of the delivery period. 
2 cases can apply : 'H' for Hour, and 'N' for Minutes. 
For hourly products, the value 'H' shoud be used, and for half-hourly and quarter-hourly products, the value "N" should be used. 
There is a duration per standard contract. 
All accepted values are: N=Minutes
H= Hour
D= Day
W= Week
M =Month
Q = Quarter
S= Season
Y= Annual
O=Other</t>
  </si>
  <si>
    <r>
      <rPr>
        <b/>
        <u/>
        <sz val="8"/>
        <color theme="1"/>
        <rFont val="Arial"/>
        <family val="2"/>
      </rPr>
      <t>Mapped to:</t>
    </r>
    <r>
      <rPr>
        <sz val="8"/>
        <color theme="1"/>
        <rFont val="Arial"/>
        <family val="2"/>
      </rPr>
      <t xml:space="preserve">  in REMIT DB : 
- If [CO_CONTRACT].COC_DURATION = '60min', then Duration = 'H'
- If [CO_CONTRACT].COC_DURATION ≠ '60min', then Duration = 'N'
</t>
    </r>
    <r>
      <rPr>
        <b/>
        <u/>
        <sz val="8"/>
        <color theme="1"/>
        <rFont val="Arial"/>
        <family val="2"/>
      </rPr>
      <t>Note:</t>
    </r>
    <r>
      <rPr>
        <sz val="8"/>
        <color theme="1"/>
        <rFont val="Arial"/>
        <family val="2"/>
      </rPr>
      <t xml:space="preserve"> This information is also available in Continuous DB.</t>
    </r>
  </si>
  <si>
    <r>
      <t xml:space="preserve"> &lt;duration&gt;</t>
    </r>
    <r>
      <rPr>
        <b/>
        <sz val="8"/>
        <color theme="1"/>
        <rFont val="Arial"/>
        <family val="2"/>
      </rPr>
      <t>N</t>
    </r>
    <r>
      <rPr>
        <sz val="8"/>
        <color theme="1"/>
        <rFont val="Arial"/>
        <family val="2"/>
      </rPr>
      <t>&lt;/duration&gt;</t>
    </r>
  </si>
  <si>
    <t>loadType</t>
  </si>
  <si>
    <t>This field contains the delivery profile of the contract. 
2 cases can apply : 'BH' for Hour/Block Hours profile, and 'OT' for Other i.e. the half-hourly and quarter-hourly. 
There is a load type per standard contract. 
All accepted values are:
BL = Base load
PL = Peak load
OP = Off-Peak load
BH = Hour/Block Hours
SH = Shaped
GD = Gas Day
OT = Other</t>
  </si>
  <si>
    <r>
      <rPr>
        <b/>
        <u/>
        <sz val="8"/>
        <color theme="1"/>
        <rFont val="Arial"/>
        <family val="2"/>
      </rPr>
      <t>Mapped to:</t>
    </r>
    <r>
      <rPr>
        <sz val="8"/>
        <color theme="1"/>
        <rFont val="Arial"/>
        <family val="2"/>
      </rPr>
      <t xml:space="preserve"> [REMIT DB].[CO_CONTRACT].COC_LOADTYPE</t>
    </r>
  </si>
  <si>
    <r>
      <t>&lt;loadType&gt;</t>
    </r>
    <r>
      <rPr>
        <b/>
        <sz val="8"/>
        <color theme="1"/>
        <rFont val="Arial"/>
        <family val="2"/>
      </rPr>
      <t>BH</t>
    </r>
    <r>
      <rPr>
        <sz val="8"/>
        <color theme="1"/>
        <rFont val="Arial"/>
        <family val="2"/>
      </rPr>
      <t>&lt;/loadType&gt;</t>
    </r>
  </si>
  <si>
    <t>deliveryProfile</t>
  </si>
  <si>
    <t>loadDeliveryStartTime</t>
  </si>
  <si>
    <t>Time – ISO8601</t>
  </si>
  <si>
    <r>
      <t xml:space="preserve">This tag contains the start time of delivery. 
It has to be reported using HH:MM:SS format, in local time of the delivery area. 
In case of reporting the same price and quantity (field 35 and 40) for each load delivery interval (field 54), elements &lt;loadDeliveryStartTime&gt; and &lt;loadDeliveryEndTime&gt; shall be populated in the electronic format. In case of reporting different price and/or quantity for each load delivery interval (by using field 57 and 54), elements &lt;intervalStartTime&gt; and &lt;intervalEndTime&gt; shall be populated.
</t>
    </r>
    <r>
      <rPr>
        <b/>
        <sz val="8"/>
        <color rgb="FFFF0000"/>
        <rFont val="Arial"/>
        <family val="2"/>
      </rPr>
      <t xml:space="preserve">
With XSD V3, the update in this field, is to know that we changed the local time zone from time to timeRestriction
</t>
    </r>
  </si>
  <si>
    <r>
      <rPr>
        <b/>
        <u/>
        <sz val="8"/>
        <color theme="1"/>
        <rFont val="Arial"/>
        <family val="2"/>
      </rPr>
      <t>Mapped to:</t>
    </r>
    <r>
      <rPr>
        <sz val="8"/>
        <color theme="1"/>
        <rFont val="Arial"/>
        <family val="2"/>
      </rPr>
      <t xml:space="preserve"> [Continuous DB].[Orders].ORD_DELIVERY_START
</t>
    </r>
    <r>
      <rPr>
        <b/>
        <u/>
        <sz val="8"/>
        <color theme="1"/>
        <rFont val="Arial"/>
        <family val="2"/>
      </rPr>
      <t>Note:</t>
    </r>
    <r>
      <rPr>
        <sz val="8"/>
        <color theme="1"/>
        <rFont val="Arial"/>
        <family val="2"/>
      </rPr>
      <t xml:space="preserve">The field in Continuous DB contains the date and the time. 
The tag only needs the time in the HH:MM:SS format, so the time should be isolated and converted in the expected format. 
The times are in the UTC format in Continuous DB, but a PHP library exists and can do the conversion from UTC to local time, for any country and time zone. 
There is, therefore, no need to store the converted time in any database.
</t>
    </r>
    <r>
      <rPr>
        <sz val="8"/>
        <rFont val="Arial"/>
        <family val="2"/>
      </rPr>
      <t>-For the DST25, the fields loadDeliveryStartTime and loadDeliveryEndTime</t>
    </r>
    <r>
      <rPr>
        <sz val="8"/>
        <color rgb="FFFF0000"/>
        <rFont val="Arial"/>
        <family val="2"/>
      </rPr>
      <t xml:space="preserve"> </t>
    </r>
    <r>
      <rPr>
        <sz val="8"/>
        <rFont val="Arial"/>
        <family val="2"/>
      </rPr>
      <t xml:space="preserve">will be filled by 02:00:00 to 02:00:00 then 02:00:00 to 03:00:00
-For the DST23, the fields loadDeliveryStartTime and loadDeliveryEndTime will be filled by 01:00:00 to 03:00:00 </t>
    </r>
  </si>
  <si>
    <r>
      <t xml:space="preserve">  &lt;loadDeliveryStartTime&gt;</t>
    </r>
    <r>
      <rPr>
        <b/>
        <sz val="8"/>
        <color theme="1"/>
        <rFont val="Arial"/>
        <family val="2"/>
      </rPr>
      <t>16:00:00</t>
    </r>
    <r>
      <rPr>
        <sz val="8"/>
        <color theme="1"/>
        <rFont val="Arial"/>
        <family val="2"/>
      </rPr>
      <t>&lt;/loadDeliveryStartTime&gt;</t>
    </r>
  </si>
  <si>
    <t>loadDeliveryEndTime</t>
  </si>
  <si>
    <r>
      <t xml:space="preserve">This field contains the end time of delivery. 
It has to be reported using HH:MM:SS format, in local time of the delivery area. 
In case of reporting the same price and quantity (field 35 and 40) for each load delivery interval (field 54), elements &lt;loadDeliveryStartTime&gt; and &lt;loadDeliveryEndTime&gt; shall be populated in the electronic format. In case of reporting different price and/or quantity for each load delivery interval (by using field 57 and 54), elements &lt;intervalStartTime&gt; and &lt;intervalEndTime&gt; shall be populated.
</t>
    </r>
    <r>
      <rPr>
        <b/>
        <sz val="8"/>
        <color rgb="FFFF0000"/>
        <rFont val="Arial"/>
        <family val="2"/>
      </rPr>
      <t>With XSD V3, the update in this field, is to know that we changed the local time zone from time to timeRestriction</t>
    </r>
  </si>
  <si>
    <r>
      <rPr>
        <b/>
        <u/>
        <sz val="8"/>
        <color theme="1"/>
        <rFont val="Arial"/>
        <family val="2"/>
      </rPr>
      <t>Mapped to:</t>
    </r>
    <r>
      <rPr>
        <sz val="8"/>
        <color theme="1"/>
        <rFont val="Arial"/>
        <family val="2"/>
      </rPr>
      <t xml:space="preserve"> [Continuous DB].[Orders].ORD_DELIVERY_END
</t>
    </r>
    <r>
      <rPr>
        <b/>
        <u/>
        <sz val="8"/>
        <color theme="1"/>
        <rFont val="Arial"/>
        <family val="2"/>
      </rPr>
      <t>Note:</t>
    </r>
    <r>
      <rPr>
        <sz val="8"/>
        <color theme="1"/>
        <rFont val="Arial"/>
        <family val="2"/>
      </rPr>
      <t xml:space="preserve">The field in Continuous DB contains the date and the time. 
The tag only needs the time in the HH:MM:SS format, so the time should be isolated and converted in the expected format. 
The times are in the UTC format in Continuous DB, but a PHP library exists and can do the conversion from UTC to local time, for any country and time zone. 
There is, therefore, no need to store the converted time in any database.
-For the DST25, the fields loadDeliveryStartTime and loadDeliveryEndTime will be filled by 02:00:00 to 02:00:00 then 02:00:00 to 03:00:00
-For the DST23, the fields loadDeliveryStartTime and loadDeliveryEndTime will be filled by 01:00:00 to 03:00:00 </t>
    </r>
  </si>
  <si>
    <r>
      <t xml:space="preserve"> &lt;loadDeliveryEndTime&gt;</t>
    </r>
    <r>
      <rPr>
        <b/>
        <sz val="8"/>
        <color theme="1"/>
        <rFont val="Arial"/>
        <family val="2"/>
      </rPr>
      <t>17:00:00</t>
    </r>
    <r>
      <rPr>
        <sz val="8"/>
        <color theme="1"/>
        <rFont val="Arial"/>
        <family val="2"/>
      </rPr>
      <t>&lt;/loadDeliveryEndTime&gt;</t>
    </r>
  </si>
  <si>
    <t>OrderList</t>
  </si>
  <si>
    <t xml:space="preserve">This tag is the header of the block 'orderList'.
This block lists all the orders used on the concerned trading date, and contains the list of these contracts. </t>
  </si>
  <si>
    <t xml:space="preserve">OrderReport </t>
  </si>
  <si>
    <t xml:space="preserve">This tag is the sub-header of the blocks "RecordSeqNumber". There are as many blocks as the number of orders. 
This block contains all the necessary elements to define an order. </t>
  </si>
  <si>
    <t>RecordSeqNumber</t>
  </si>
  <si>
    <t>Integer</t>
  </si>
  <si>
    <t xml:space="preserve">This field contains an integer starting from 1 and incremented by 1 for each consecutive reportable order. </t>
  </si>
  <si>
    <r>
      <rPr>
        <b/>
        <u/>
        <sz val="8"/>
        <color theme="1"/>
        <rFont val="Arial"/>
        <family val="2"/>
      </rPr>
      <t>Mapped to:</t>
    </r>
    <r>
      <rPr>
        <sz val="8"/>
        <color theme="1"/>
        <rFont val="Arial"/>
        <family val="2"/>
      </rPr>
      <t xml:space="preserve"> N/A
</t>
    </r>
    <r>
      <rPr>
        <b/>
        <u/>
        <sz val="8"/>
        <color theme="1"/>
        <rFont val="Arial"/>
        <family val="2"/>
      </rPr>
      <t>Note:</t>
    </r>
    <r>
      <rPr>
        <sz val="8"/>
        <color theme="1"/>
        <rFont val="Arial"/>
        <family val="2"/>
      </rPr>
      <t xml:space="preserve"> Each order report starts with 1. 
Only integers are accepted. </t>
    </r>
  </si>
  <si>
    <r>
      <t>&lt;RecordSeqNumber&gt;</t>
    </r>
    <r>
      <rPr>
        <b/>
        <sz val="8"/>
        <color theme="1"/>
        <rFont val="Arial"/>
        <family val="2"/>
      </rPr>
      <t>8</t>
    </r>
    <r>
      <rPr>
        <sz val="8"/>
        <color theme="1"/>
        <rFont val="Arial"/>
        <family val="2"/>
      </rPr>
      <t>&lt;/RecordSeqNumber&gt;</t>
    </r>
  </si>
  <si>
    <t xml:space="preserve"> IdOfMarketParticipant
&amp;
Type of code used in field 1</t>
  </si>
  <si>
    <t>1, 2</t>
  </si>
  <si>
    <t>Alphanumerical</t>
  </si>
  <si>
    <t>(1) This block identifies the market participant or counterparty on whose behalf the order or the trade is reported. 
In case of reporting for indirect members : the direct member's identification is done in this field whereas the indirect member's identification is done in the block 'benificiaryIdentification'. 
(2) This field identifies the type of code used in field (1). 
ACER registration code (ACE), Legal Entity Identifier (LEI), Bank Identifier Code (BIC), Energy Identification Code (EIC), Global Location Number (GLN/GS1).</t>
  </si>
  <si>
    <r>
      <rPr>
        <b/>
        <u/>
        <sz val="8"/>
        <color theme="1"/>
        <rFont val="Arial"/>
        <family val="2"/>
      </rPr>
      <t>Mapped to:</t>
    </r>
    <r>
      <rPr>
        <sz val="8"/>
        <color theme="1"/>
        <rFont val="Arial"/>
        <family val="2"/>
      </rPr>
      <t xml:space="preserve">  [Customer Center DB].[View_Reporting].ClientReportingCode (found through [Continuous DB].[ORDERS].MEM_PKEY)
</t>
    </r>
    <r>
      <rPr>
        <b/>
        <u/>
        <sz val="8"/>
        <color theme="1"/>
        <rFont val="Arial"/>
        <family val="2"/>
      </rPr>
      <t>Note:</t>
    </r>
    <r>
      <rPr>
        <sz val="8"/>
        <color theme="1"/>
        <rFont val="Arial"/>
        <family val="2"/>
      </rPr>
      <t xml:space="preserve"> 
</t>
    </r>
    <r>
      <rPr>
        <b/>
        <sz val="8"/>
        <color rgb="FFFF0000"/>
        <rFont val="Arial"/>
        <family val="2"/>
      </rPr>
      <t>Direct member</t>
    </r>
    <r>
      <rPr>
        <sz val="8"/>
        <color theme="1"/>
        <rFont val="Arial"/>
        <family val="2"/>
      </rPr>
      <t xml:space="preserve">
The member reference found in Continuous DB must be linked to the ACER code of that member in Customer Center.
I</t>
    </r>
    <r>
      <rPr>
        <sz val="8"/>
        <color theme="5"/>
        <rFont val="Arial"/>
        <family val="2"/>
      </rPr>
      <t xml:space="preserve">ndirect member's case : Member trading on behalf of another member
In Continuous DB, the member refernce is the indirect member's one. 
The value of this field has to be the ACER code of the direct member. 
From the (indirect) member's reference found in Continuous DB, the member reference and ACER code of the direct member can be retrieved. 
- The (indirect) member reference linked to the order : 
In Continuous DB : [ORDERS].MEM_PKEY
-In Pmship project, we replace [FullLightAssociation] by [Sponsorship] table (view)  in Customer Center DB, and it will include all types of members ( Direct, Indirect, PCT ].
- The direct member associated to this member : 
From the member ID of the indirect member, the member ID of the direct member is in Customer Center DB : [Sponsorship] view
The indirect member's Id being in : [Sponsorship] view
The association has to be valid : 
- If the field [Sponsorship].Sponsorship_EndDate is not null, the trading date has to be included between this date and the date in the field [Sponsorship].Sponsorship_StartDate. 
- If the field [Sponsorship].Sponsorship_EndDate is null, the trading date has to be equal to or further than the date in the field [Sponsorship].Sponsorship_StartDate. 
If none of those conditions are satisfied, the association is not valid. The member is considered as a direct member. 
- The ACER code of the direct member linked to the order : 
From the member ID of the direct member, the ACER code is in Customer Center DB : [View_Reporting].ClientReportingCode
</t>
    </r>
    <r>
      <rPr>
        <sz val="8"/>
        <color theme="1"/>
        <rFont val="Arial"/>
        <family val="2"/>
      </rPr>
      <t xml:space="preserve">
</t>
    </r>
    <r>
      <rPr>
        <b/>
        <sz val="8"/>
        <color rgb="FFFF0000"/>
        <rFont val="Arial"/>
        <family val="2"/>
      </rPr>
      <t>In all cases</t>
    </r>
    <r>
      <rPr>
        <sz val="8"/>
        <color theme="1"/>
        <rFont val="Arial"/>
        <family val="2"/>
      </rPr>
      <t xml:space="preserve">
The ACER code has to be valid: 
- The trading date has to be included between [Customer Center DB].[View_Reporting].REP_DateFin and [Customer Center DB].[View_Reporting].REP_DateEffet 
- If [Customer Center DB].[View_Reporting].REP_DateFin is NULL, the trading date has to be equal to or further than the date in [Customer Center DB].[View_Reporting].REP_DateEffet
If none of those conditions are satisfied, the ACER code is considered as not valid and the script should raise an error.</t>
    </r>
  </si>
  <si>
    <r>
      <t>&lt;ace&gt;</t>
    </r>
    <r>
      <rPr>
        <b/>
        <sz val="8"/>
        <color theme="1"/>
        <rFont val="Arial"/>
        <family val="2"/>
      </rPr>
      <t>A00015284.DE</t>
    </r>
    <r>
      <rPr>
        <sz val="8"/>
        <color theme="1"/>
        <rFont val="Arial"/>
        <family val="2"/>
      </rPr>
      <t>&lt;/ace&gt;</t>
    </r>
  </si>
  <si>
    <t xml:space="preserve">traderID </t>
  </si>
  <si>
    <t xml:space="preserve">This tag is the header of the block 'TraderID". 
This block identifies the user responsible for entering into the transaction that is reported. This is most liekly an electronic ID for the trader/market participant's account or a technical representation of that account. </t>
  </si>
  <si>
    <t>traderIdForOrganisedMarket</t>
  </si>
  <si>
    <t xml:space="preserve">This field identifies the user responsible for entering into the transaction that is reported. This is most liekly an electronic ID for the trader/market participant's account or a technical representation of that account. </t>
  </si>
  <si>
    <r>
      <rPr>
        <b/>
        <u/>
        <sz val="8"/>
        <color theme="1"/>
        <rFont val="Arial"/>
        <family val="2"/>
      </rPr>
      <t>Mapped to:</t>
    </r>
    <r>
      <rPr>
        <sz val="8"/>
        <color theme="1"/>
        <rFont val="Arial"/>
        <family val="2"/>
      </rPr>
      <t xml:space="preserve"> [Continuous DB].[ORDERS].ORD_MEMBER</t>
    </r>
    <r>
      <rPr>
        <b/>
        <sz val="8"/>
        <color theme="1"/>
        <rFont val="Arial"/>
        <family val="2"/>
      </rPr>
      <t>&amp;</t>
    </r>
    <r>
      <rPr>
        <sz val="8"/>
        <color theme="1"/>
        <rFont val="Arial"/>
        <family val="2"/>
      </rPr>
      <t xml:space="preserve">[Continuous DB].[ORDER_REVISION].ORR_USER_CODE
</t>
    </r>
    <r>
      <rPr>
        <b/>
        <u/>
        <sz val="8"/>
        <color theme="1"/>
        <rFont val="Arial"/>
        <family val="2"/>
      </rPr>
      <t>Note:</t>
    </r>
    <r>
      <rPr>
        <sz val="8"/>
        <color theme="1"/>
        <rFont val="Arial"/>
        <family val="2"/>
      </rPr>
      <t xml:space="preserve"> A concatenation of the member ID and the Usercode of the trading system with no space or any special character.</t>
    </r>
  </si>
  <si>
    <r>
      <t>&lt;traderIdForOrganisedMarket&gt;</t>
    </r>
    <r>
      <rPr>
        <b/>
        <sz val="8"/>
        <color theme="1"/>
        <rFont val="Arial"/>
        <family val="2"/>
      </rPr>
      <t>ABTEXTRD045</t>
    </r>
    <r>
      <rPr>
        <sz val="8"/>
        <color theme="1"/>
        <rFont val="Arial"/>
        <family val="2"/>
      </rPr>
      <t>&lt;/traderIdForOrganisedMarket&gt;</t>
    </r>
  </si>
  <si>
    <t>beneficiaryIdentification</t>
  </si>
  <si>
    <t xml:space="preserve">This tag is the header of the block 'beneficiaryIdentification". 
This block identifies the beneficiary of the transaction in the case that the trade is executed by a third party on behalf of a market participant.
At EPEX, this case is represented by the indirect members. 
The indirect member's identification is done in this field whereas the direct member's identification is done in the block 'IdOfMarketParticipant'. </t>
  </si>
  <si>
    <t>Beneficiary ID &amp; Type of code used in field 8</t>
  </si>
  <si>
    <t>8 &amp; 9</t>
  </si>
  <si>
    <t xml:space="preserve">This field gives the ACER code of the the beneficiary of the transaction. 
At EPEX, it is called an indirect member or PCT.
There is an ACER code per member. (direct or indirect)
The ACER code is recorded in EPEX's member referential tool (Customer Center) and can have a validity end date. 
When this field is filled, the field # 5 is filled with the ACER code of the direct member. </t>
  </si>
  <si>
    <r>
      <t xml:space="preserve">
</t>
    </r>
    <r>
      <rPr>
        <b/>
        <u/>
        <sz val="8"/>
        <color theme="1"/>
        <rFont val="Arial"/>
        <family val="2"/>
      </rPr>
      <t>Mapped to:</t>
    </r>
    <r>
      <rPr>
        <sz val="8"/>
        <color theme="1"/>
        <rFont val="Arial"/>
        <family val="2"/>
      </rPr>
      <t xml:space="preserve"> [Customer Center DB].[View_Reporting].ClientReportingCode (found through [Continuous DB].[ORDERS].MEM_PKEY)
</t>
    </r>
    <r>
      <rPr>
        <b/>
        <u/>
        <sz val="8"/>
        <color theme="1"/>
        <rFont val="Arial"/>
        <family val="2"/>
      </rPr>
      <t>Note:</t>
    </r>
    <r>
      <rPr>
        <sz val="8"/>
        <color theme="1"/>
        <rFont val="Arial"/>
        <family val="2"/>
      </rPr>
      <t xml:space="preserve"> 
</t>
    </r>
    <r>
      <rPr>
        <b/>
        <sz val="8"/>
        <color rgb="FFFF0000"/>
        <rFont val="Arial"/>
        <family val="2"/>
      </rPr>
      <t xml:space="preserve">Direct member
</t>
    </r>
    <r>
      <rPr>
        <sz val="8"/>
        <color theme="1"/>
        <rFont val="Arial"/>
        <family val="2"/>
      </rPr>
      <t xml:space="preserve">The member reference found in Continuous DB must be linked to the ACER code of that member in Customer Center.
</t>
    </r>
    <r>
      <rPr>
        <sz val="8"/>
        <color theme="5"/>
        <rFont val="Arial"/>
        <family val="2"/>
      </rPr>
      <t>The indirect member's situation id detected by checking the table [FullLightAssociation] table in Customer Center DB. If the member ID is present in the field [FullLightAssociation].FL_Light with no end date (field [FullLightAssociation].FL_EndDate null), this means the member is indirect. 
Therefore, this field is used. 
If the field is not used, the tag does not appear at all (nor the tag header). 
Indirect member: 
REMIT working assumption: direct member = isSponsored, indirect member = sponsor
An indirect member can't have direct access on Epexspot infrastructure
The indirect member's situation id detected by checking the view_sponsorship in Customer Center DB. If the member ID is present in the field (IsSponsored) with no end date or today  is equal or less than end date  , this means the member is indirect. 
Therefore, this field is used =&gt; retrieve the sponsor field that will be replaced by ACER Code
If the field is not used, the tag does not appear at all (nor the tag header). 
Pmship (PM/PCT):
in case of Passport Member PM: No specific rule to change, orders and trades will be tagged with the the "beneficiary"  [ORDERS].MEM_PKEY
in case of Professional Certified Trader PCT:
while reading orders Continuous DB member ID M7, Market
if there is a match in the view_sponsorship with the Market [CCDB.Market].[MKT_Name], IsSponsoredcode [ClientDB.COMPTE].[COMP_Code]  and if the dates are valid ( start date, end date)
then Retrieve SponsorId [ClientDB.CLIENT].[Member PKEY] from the view which will be replaced by ACER code</t>
    </r>
    <r>
      <rPr>
        <sz val="8"/>
        <color theme="1"/>
        <rFont val="Arial"/>
        <family val="2"/>
      </rPr>
      <t xml:space="preserve">
</t>
    </r>
    <r>
      <rPr>
        <b/>
        <sz val="8"/>
        <color rgb="FFFF0000"/>
        <rFont val="Arial"/>
        <family val="2"/>
      </rPr>
      <t>In all cases</t>
    </r>
    <r>
      <rPr>
        <sz val="8"/>
        <color theme="1"/>
        <rFont val="Arial"/>
        <family val="2"/>
      </rPr>
      <t xml:space="preserve">
The ACER code has to be valid: 
- The trading date has to be included between [Customer Center DB].[View_Reporting].REP_DateFin and [Customer Center DB].[View_Reporting].REP_DateEffet 
- If [Customer Center DB].[View_Reporting].REP_DateFin is NULL, the trading date has to be equal to or further than the date in [Customer Center DB].[View_Reporting].REP_DateEffet
If none of those conditions are satisfied, the ACER code is considered as not valid and the script should raise an error. </t>
    </r>
  </si>
  <si>
    <t>tradingCapacity</t>
  </si>
  <si>
    <t xml:space="preserve">This field identifies the trading capacity of the market participant or counterparty in the field 'IdOfMarketParticipant'. 
It precises whether the reporting counterparty has concluded the contract as principal on own account (on own behalf or behalf of a client) or as agent for the account of and on behalf of a client.
For the regular members' reports, this field is populated with "P" for Principal. 
For indirect members' reports, this field is populated with "A" for Agent. In this case, the block "beneficiaryIdentification" is filled. </t>
  </si>
  <si>
    <r>
      <rPr>
        <b/>
        <u/>
        <sz val="8"/>
        <color theme="1"/>
        <rFont val="Arial"/>
        <family val="2"/>
      </rPr>
      <t>Mapped to:</t>
    </r>
    <r>
      <rPr>
        <sz val="8"/>
        <color theme="1"/>
        <rFont val="Arial"/>
        <family val="2"/>
      </rPr>
      <t xml:space="preserve"> N/A
</t>
    </r>
    <r>
      <rPr>
        <b/>
        <u/>
        <sz val="8"/>
        <color theme="1"/>
        <rFont val="Arial"/>
        <family val="2"/>
      </rPr>
      <t>Note:</t>
    </r>
    <r>
      <rPr>
        <sz val="8"/>
        <color theme="1"/>
        <rFont val="Arial"/>
        <family val="2"/>
      </rPr>
      <t xml:space="preserve"> 
For direct members, this field is populated with "P" for "Principal". 
For indirect members, this field is populated with "A" for "Agent". In this case, the block "beneficiaryIdentification" is also filled.
</t>
    </r>
    <r>
      <rPr>
        <sz val="8"/>
        <color theme="5"/>
        <rFont val="Arial"/>
        <family val="2"/>
      </rPr>
      <t>To know if a member is indirect, the Customer Center DB can be checked. Check the member association if it is identified as an indirect in the view_sponsorship
(This check is done at the very begining of the script)
While checking in pmship view exposed by Customer Center view_sponsorship :
if the member is a PM, apply the same rule as a regular member which means report "P"
if the member is a PCT, In this case, the block "beneficiaryIdentification" is also filled (Field # 8) report "A" in field# 10</t>
    </r>
  </si>
  <si>
    <r>
      <t>&lt;tradingCapacity&gt;</t>
    </r>
    <r>
      <rPr>
        <b/>
        <sz val="8"/>
        <color theme="1"/>
        <rFont val="Arial"/>
        <family val="2"/>
      </rPr>
      <t>A</t>
    </r>
    <r>
      <rPr>
        <sz val="8"/>
        <color theme="1"/>
        <rFont val="Arial"/>
        <family val="2"/>
      </rPr>
      <t>&lt;/tradingCapacity&gt;</t>
    </r>
  </si>
  <si>
    <t>buySellIndicator</t>
  </si>
  <si>
    <t>The Buy/sell indicator indicates whether the member is reporting a transaction for the buying or selling of a contract. “B” shall be indicated for buy and “S” shall be indicated for sell from the perspective of the reporting market participant or, in the case of an agent (e.g. executing broker) transaction, from the perspective of the client.
In the OrderReport, this should indicate whether the market participant indicated the intention to buy or sell the contract that the order transaction was placed on.</t>
  </si>
  <si>
    <r>
      <rPr>
        <b/>
        <u/>
        <sz val="8"/>
        <color theme="1"/>
        <rFont val="Arial"/>
        <family val="2"/>
      </rPr>
      <t>Mapped to:</t>
    </r>
    <r>
      <rPr>
        <sz val="8"/>
        <color theme="1"/>
        <rFont val="Arial"/>
        <family val="2"/>
      </rPr>
      <t xml:space="preserve"> [Continuous DB].[ORDERS].ORD_SIDE</t>
    </r>
  </si>
  <si>
    <r>
      <t>&lt;buySellIndicator&gt;</t>
    </r>
    <r>
      <rPr>
        <b/>
        <sz val="8"/>
        <color theme="1"/>
        <rFont val="Arial"/>
        <family val="2"/>
      </rPr>
      <t>S</t>
    </r>
    <r>
      <rPr>
        <sz val="8"/>
        <color theme="1"/>
        <rFont val="Arial"/>
        <family val="2"/>
      </rPr>
      <t>&lt;/buySellIndicator&gt;</t>
    </r>
  </si>
  <si>
    <t xml:space="preserve">orderId </t>
  </si>
  <si>
    <t xml:space="preserve">This tag is the header of the block 'orderId'. 
This block identifies the order to be reported. </t>
  </si>
  <si>
    <t>uniqueOrderIdentifier</t>
  </si>
  <si>
    <t xml:space="preserve">This field gives the identifier (ID) of the order to be reported. 
Each ID has to be unique amongst all the records reported by EPEX to ACER. </t>
  </si>
  <si>
    <r>
      <rPr>
        <b/>
        <u/>
        <sz val="8"/>
        <color theme="1"/>
        <rFont val="Arial"/>
        <family val="2"/>
      </rPr>
      <t>Mapped to:</t>
    </r>
    <r>
      <rPr>
        <sz val="8"/>
        <color theme="1"/>
        <rFont val="Arial"/>
        <family val="2"/>
      </rPr>
      <t xml:space="preserve"> [REMIT DB].[BUSINESS_DATABASE].BDB_PKEY, [Continuous DB].[ORDERS].ORD_INITIALID
</t>
    </r>
    <r>
      <rPr>
        <b/>
        <u/>
        <sz val="8"/>
        <color theme="1"/>
        <rFont val="Arial"/>
        <family val="2"/>
      </rPr>
      <t>Note:</t>
    </r>
    <r>
      <rPr>
        <sz val="8"/>
        <color theme="1"/>
        <rFont val="Arial"/>
        <family val="2"/>
      </rPr>
      <t xml:space="preserve"> In order to have a Unique Order Identifier (UOI), a prefix is added to the ID coming from the trading system giving this format : 
[Business DB code]_O_[ID from the trading system]
- The Business DB code (BDB_PKEY) being a code used as configuration to link a LISE task to the database concerned to retrieve the data.
- The "O" is for Order 
- The ID from the trading system (ORD_INITIALID) being the ID imported in the business DB. Use ORD_INITIALID of the order, instead of ORD_ORDERID, for the uniqueOrderIdentifier
</t>
    </r>
    <r>
      <rPr>
        <sz val="8"/>
        <rFont val="Arial"/>
        <family val="2"/>
      </rPr>
      <t xml:space="preserve">The block orders are considered as regular orders as they are imported as blocks, and not split anymore.
</t>
    </r>
    <r>
      <rPr>
        <sz val="8"/>
        <color rgb="FFFF0000"/>
        <rFont val="Arial"/>
        <family val="2"/>
      </rPr>
      <t xml:space="preserve">
</t>
    </r>
    <r>
      <rPr>
        <sz val="8"/>
        <color theme="5"/>
        <rFont val="Arial"/>
        <family val="2"/>
      </rPr>
      <t>(To complete with XBID order ID)</t>
    </r>
    <r>
      <rPr>
        <sz val="8"/>
        <color rgb="FFFF0000"/>
        <rFont val="Arial"/>
        <family val="2"/>
      </rPr>
      <t xml:space="preserve">
</t>
    </r>
  </si>
  <si>
    <r>
      <t>&lt;uniqueOrderIdentifier&gt;</t>
    </r>
    <r>
      <rPr>
        <b/>
        <sz val="8"/>
        <color theme="1"/>
        <rFont val="Arial"/>
        <family val="2"/>
      </rPr>
      <t>3_O_10435020740</t>
    </r>
    <r>
      <rPr>
        <sz val="8"/>
        <color theme="1"/>
        <rFont val="Arial"/>
        <family val="2"/>
      </rPr>
      <t xml:space="preserve">&lt;/uniqueOrderIdentifier&gt;
</t>
    </r>
  </si>
  <si>
    <t>previousOrderIdentifier</t>
  </si>
  <si>
    <t>Optional</t>
  </si>
  <si>
    <t xml:space="preserve">This field is used to handle the reporting of a new order id related to a previous order id. 
In the current trading system, when an order has its price or quantity modified, it is deleted, and a new order ID is created. This is a technical rule of the trading system. 
This very field contains the previous order ID, whereas the field 'uniqueOrderIdentifier' contains the new order ID. 
These 2 fields allow the ACER to track the complete lifecycle of an order despite of the technical rule of the trading system. 
</t>
  </si>
  <si>
    <t>orderType</t>
  </si>
  <si>
    <t>This tag is the type of order that is reported.
Orders might be of various types at the same time, however only a single order type is allowed to be reported within the order report. Reporting parties shall select the single order type among the accepted values best representing the key characteristic of the order.
The TRUM defines some possible values for this field. EPEX only uses :
- BLO : Block
- COM : Combination
- EXC : Exclusive
- LIM : Limit
- LIN : Linked
- LIS : Linear Step
- STP : Step
- VBL : Variable Block
- OTH : Other</t>
  </si>
  <si>
    <r>
      <rPr>
        <b/>
        <u/>
        <sz val="8"/>
        <color theme="1"/>
        <rFont val="Arial"/>
        <family val="2"/>
      </rPr>
      <t>Mapped to:</t>
    </r>
    <r>
      <rPr>
        <sz val="8"/>
        <color theme="1"/>
        <rFont val="Arial"/>
        <family val="2"/>
      </rPr>
      <t xml:space="preserve"> N/A
</t>
    </r>
    <r>
      <rPr>
        <b/>
        <u/>
        <sz val="8"/>
        <color theme="1"/>
        <rFont val="Arial"/>
        <family val="2"/>
      </rPr>
      <t>Note:</t>
    </r>
    <r>
      <rPr>
        <sz val="8"/>
        <color theme="1"/>
        <rFont val="Arial"/>
        <family val="2"/>
      </rPr>
      <t xml:space="preserve"> Three possible values for continuous:
1. If [Continuous DB].[ORDERS].ORD_BASKET_EXEC_RESTRICTION = 'LINKED' and [Continuous DB].[ORDERS].EXECUTION_RESTRICTION = 'FOK', then the order type = </t>
    </r>
    <r>
      <rPr>
        <b/>
        <sz val="8"/>
        <color rgb="FFFF0000"/>
        <rFont val="Arial"/>
        <family val="2"/>
      </rPr>
      <t>LIN</t>
    </r>
    <r>
      <rPr>
        <sz val="8"/>
        <color theme="1"/>
        <rFont val="Arial"/>
        <family val="2"/>
      </rPr>
      <t xml:space="preserve">
2. If the first condition is not met, and if [Continuous DB].[VIEW_ORDERS].ISBLOCK = '1', then the order type = </t>
    </r>
    <r>
      <rPr>
        <b/>
        <sz val="8"/>
        <color rgb="FFFF0000"/>
        <rFont val="Arial"/>
        <family val="2"/>
      </rPr>
      <t>BLO</t>
    </r>
    <r>
      <rPr>
        <sz val="8"/>
        <color theme="1"/>
        <rFont val="Arial"/>
        <family val="2"/>
      </rPr>
      <t xml:space="preserve"> 
3. If the first condition is met and [Continuous DB].[VIEW_ORDERS].ISBLOCK = '1', then the order type = </t>
    </r>
    <r>
      <rPr>
        <b/>
        <sz val="8"/>
        <color rgb="FFFF0000"/>
        <rFont val="Arial"/>
        <family val="2"/>
      </rPr>
      <t>LIN</t>
    </r>
    <r>
      <rPr>
        <sz val="8"/>
        <rFont val="Arial"/>
        <family val="2"/>
      </rPr>
      <t>.</t>
    </r>
    <r>
      <rPr>
        <b/>
        <sz val="8"/>
        <color rgb="FFFF0000"/>
        <rFont val="Arial"/>
        <family val="2"/>
      </rPr>
      <t xml:space="preserve"> </t>
    </r>
    <r>
      <rPr>
        <sz val="8"/>
        <color theme="1"/>
        <rFont val="Arial"/>
        <family val="2"/>
      </rPr>
      <t xml:space="preserve">The first condition takes over.
4. If none of the above conditions is met, the order type = </t>
    </r>
    <r>
      <rPr>
        <b/>
        <sz val="8"/>
        <color rgb="FFFF0000"/>
        <rFont val="Arial"/>
        <family val="2"/>
      </rPr>
      <t>LIM</t>
    </r>
  </si>
  <si>
    <r>
      <t xml:space="preserve"> &lt;orderType&gt;</t>
    </r>
    <r>
      <rPr>
        <b/>
        <sz val="8"/>
        <color theme="1"/>
        <rFont val="Arial"/>
        <family val="2"/>
      </rPr>
      <t>LIM</t>
    </r>
    <r>
      <rPr>
        <sz val="8"/>
        <color theme="1"/>
        <rFont val="Arial"/>
        <family val="2"/>
      </rPr>
      <t>&lt;/orderType&gt;</t>
    </r>
  </si>
  <si>
    <t>orderCondition</t>
  </si>
  <si>
    <r>
      <t xml:space="preserve">This field identifies the conditions applied to the order at the time of the lifecycle event (new, modify, cancel, terminate) for the order.
The TRUM defines some possible values for this field. EPEX only uses :
- </t>
    </r>
    <r>
      <rPr>
        <b/>
        <sz val="8"/>
        <color theme="1"/>
        <rFont val="Arial"/>
        <family val="2"/>
      </rPr>
      <t>AON</t>
    </r>
    <r>
      <rPr>
        <sz val="8"/>
        <color theme="1"/>
        <rFont val="Arial"/>
        <family val="2"/>
      </rPr>
      <t xml:space="preserve"> : "All Or None", an order which must fill in full otherwise, it will remain on the book until the entire volume has been matched. 
- </t>
    </r>
    <r>
      <rPr>
        <b/>
        <sz val="8"/>
        <color theme="1"/>
        <rFont val="Arial"/>
        <family val="2"/>
      </rPr>
      <t>FAK</t>
    </r>
    <r>
      <rPr>
        <sz val="8"/>
        <color theme="1"/>
        <rFont val="Arial"/>
        <family val="2"/>
      </rPr>
      <t xml:space="preserve"> : "Fill And Kill", an order which must be filled as much as possible immediately upon entry, otherwise removed from the order book. 
- </t>
    </r>
    <r>
      <rPr>
        <b/>
        <sz val="8"/>
        <color theme="1"/>
        <rFont val="Arial"/>
        <family val="2"/>
      </rPr>
      <t>FOK</t>
    </r>
    <r>
      <rPr>
        <sz val="8"/>
        <color theme="1"/>
        <rFont val="Arial"/>
        <family val="2"/>
      </rPr>
      <t xml:space="preserve"> : "Fill Or Kill", an order which must fill immediately in full when it is entered into the book, otherwise removed without trading. 
- </t>
    </r>
    <r>
      <rPr>
        <b/>
        <sz val="8"/>
        <color theme="1"/>
        <rFont val="Arial"/>
        <family val="2"/>
      </rPr>
      <t>HVO</t>
    </r>
    <r>
      <rPr>
        <sz val="8"/>
        <color theme="1"/>
        <rFont val="Arial"/>
        <family val="2"/>
      </rPr>
      <t xml:space="preserve"> : "Hidden Volume", an order that has a hidden quatity, which is part of the total quantity of the order. (Iceberg orders) 
- </t>
    </r>
    <r>
      <rPr>
        <b/>
        <sz val="8"/>
        <color theme="1"/>
        <rFont val="Arial"/>
        <family val="2"/>
      </rPr>
      <t>MEV</t>
    </r>
    <r>
      <rPr>
        <sz val="8"/>
        <color theme="1"/>
        <rFont val="Arial"/>
        <family val="2"/>
      </rPr>
      <t xml:space="preserve"> : "Minimum Execution Volume", an order which specifies a minimum volume of the order that has to be matched to allow trading.
The rules are explained in details for each trading modality. </t>
    </r>
  </si>
  <si>
    <r>
      <rPr>
        <b/>
        <u/>
        <sz val="8"/>
        <rFont val="Arial"/>
        <family val="2"/>
      </rPr>
      <t>Mapped to:</t>
    </r>
    <r>
      <rPr>
        <sz val="8"/>
        <rFont val="Arial"/>
        <family val="2"/>
      </rPr>
      <t xml:space="preserve"> N/A
</t>
    </r>
    <r>
      <rPr>
        <b/>
        <u/>
        <sz val="8"/>
        <rFont val="Arial"/>
        <family val="2"/>
      </rPr>
      <t>Note:</t>
    </r>
    <r>
      <rPr>
        <sz val="8"/>
        <rFont val="Arial"/>
        <family val="2"/>
      </rPr>
      <t xml:space="preserve"> 
- If  [Continuous DB].[ORDERS].ORD_ORDER_TYPE = 'I' then order condition = </t>
    </r>
    <r>
      <rPr>
        <b/>
        <sz val="8"/>
        <color rgb="FFFF0000"/>
        <rFont val="Arial"/>
        <family val="2"/>
      </rPr>
      <t>HVO</t>
    </r>
    <r>
      <rPr>
        <sz val="8"/>
        <rFont val="Arial"/>
        <family val="2"/>
      </rPr>
      <t xml:space="preserve">, regardless of [Continuous DB].[ORDERS].EXECUTION_RESTRICTION value
- If [Continuous DB].[PRODUCT].PRO_ISPREDEFINEDBLOCK = 1 and [Continuous DB].[ORDERS].EXECUTION_RESTRICTION = 'IOC' then order condition = </t>
    </r>
    <r>
      <rPr>
        <b/>
        <sz val="8"/>
        <color rgb="FFFF0000"/>
        <rFont val="Arial"/>
        <family val="2"/>
      </rPr>
      <t xml:space="preserve">FAK
</t>
    </r>
    <r>
      <rPr>
        <sz val="8"/>
        <rFont val="Arial"/>
        <family val="2"/>
      </rPr>
      <t>- If  [Continuous DB].[ORDERS].EXECUTION_RESTRICTION = 'FOK' then order condition =</t>
    </r>
    <r>
      <rPr>
        <b/>
        <sz val="8"/>
        <color rgb="FFFF0000"/>
        <rFont val="Arial"/>
        <family val="2"/>
      </rPr>
      <t xml:space="preserve"> FOK</t>
    </r>
    <r>
      <rPr>
        <sz val="8"/>
        <rFont val="Arial"/>
        <family val="2"/>
      </rPr>
      <t xml:space="preserve">
- If  [Continuous DB].[ORDERS].EXECUTION_RESTRICTION = 'AON' then order condition = </t>
    </r>
    <r>
      <rPr>
        <b/>
        <sz val="8"/>
        <color rgb="FFFF0000"/>
        <rFont val="Arial"/>
        <family val="2"/>
      </rPr>
      <t>AON</t>
    </r>
  </si>
  <si>
    <r>
      <t xml:space="preserve"> &lt;orderCondition&gt;</t>
    </r>
    <r>
      <rPr>
        <b/>
        <sz val="8"/>
        <color theme="1"/>
        <rFont val="Arial"/>
        <family val="2"/>
      </rPr>
      <t>HVO</t>
    </r>
    <r>
      <rPr>
        <sz val="8"/>
        <color theme="1"/>
        <rFont val="Arial"/>
        <family val="2"/>
      </rPr>
      <t>&lt;/orderCondition&gt;</t>
    </r>
  </si>
  <si>
    <t>orderStatus</t>
  </si>
  <si>
    <r>
      <t xml:space="preserve">This field identifies the status of the order that has been reported. Every order should have a status as defined by the list of order status reported above.
The TRUM defines some possible values for this field. EPEX only uses : 
- </t>
    </r>
    <r>
      <rPr>
        <b/>
        <sz val="8"/>
        <color theme="1"/>
        <rFont val="Arial"/>
        <family val="2"/>
      </rPr>
      <t>ACT</t>
    </r>
    <r>
      <rPr>
        <sz val="8"/>
        <color theme="1"/>
        <rFont val="Arial"/>
        <family val="2"/>
      </rPr>
      <t xml:space="preserve"> : "Active", the order has been activated by the system or participant and is visible in the active order book. ==&gt; Creation of an order. 
- </t>
    </r>
    <r>
      <rPr>
        <b/>
        <sz val="8"/>
        <color theme="1"/>
        <rFont val="Arial"/>
        <family val="2"/>
      </rPr>
      <t>MAC</t>
    </r>
    <r>
      <rPr>
        <sz val="8"/>
        <color theme="1"/>
        <rFont val="Arial"/>
        <family val="2"/>
      </rPr>
      <t xml:space="preserve"> : "Matched", the order has been fully matched by another order transaction. 
- </t>
    </r>
    <r>
      <rPr>
        <b/>
        <sz val="8"/>
        <color theme="1"/>
        <rFont val="Arial"/>
        <family val="2"/>
      </rPr>
      <t>PMA</t>
    </r>
    <r>
      <rPr>
        <sz val="8"/>
        <color theme="1"/>
        <rFont val="Arial"/>
        <family val="2"/>
      </rPr>
      <t xml:space="preserve"> : "Partial Matched", the order has been partially matched by another order transaction. 
- </t>
    </r>
    <r>
      <rPr>
        <b/>
        <sz val="8"/>
        <color theme="1"/>
        <rFont val="Arial"/>
        <family val="2"/>
      </rPr>
      <t>REF</t>
    </r>
    <r>
      <rPr>
        <sz val="8"/>
        <color theme="1"/>
        <rFont val="Arial"/>
        <family val="2"/>
      </rPr>
      <t xml:space="preserve"> : "Refilled", the order has had the hidden or undisclosed quantity refilled to provide visible volume for the order to trade. 
- </t>
    </r>
    <r>
      <rPr>
        <b/>
        <sz val="8"/>
        <color theme="1"/>
        <rFont val="Arial"/>
        <family val="2"/>
      </rPr>
      <t>WIT</t>
    </r>
    <r>
      <rPr>
        <sz val="8"/>
        <color theme="1"/>
        <rFont val="Arial"/>
        <family val="2"/>
      </rPr>
      <t xml:space="preserve"> = Withdrawn: an order has been withdrawn from the market by the participant (withdrawal based on the business decision of the participant). </t>
    </r>
  </si>
  <si>
    <r>
      <rPr>
        <b/>
        <u/>
        <sz val="8"/>
        <rFont val="Arial"/>
        <family val="2"/>
      </rPr>
      <t>Mapped to:</t>
    </r>
    <r>
      <rPr>
        <sz val="8"/>
        <rFont val="Arial"/>
        <family val="2"/>
      </rPr>
      <t xml:space="preserve"> [REMIT_DB].[CO_ACTIONCODECONFIGURATION].ACC_REMITSTATUS
</t>
    </r>
    <r>
      <rPr>
        <b/>
        <u/>
        <sz val="8"/>
        <rFont val="Arial"/>
        <family val="2"/>
      </rPr>
      <t>Note:</t>
    </r>
    <r>
      <rPr>
        <sz val="8"/>
        <rFont val="Arial"/>
        <family val="2"/>
      </rPr>
      <t xml:space="preserve"> In REMIT DB, statuses are all configured and mapped following the action code found in Continuous DB:
[Continuous_DB].[ORDER_REVISION].ORR_ACTION_CODE =   [REMIT_DB].[CO_ACTIONCODECONFIGURATION].ACC_M7CODEACTION)</t>
    </r>
  </si>
  <si>
    <r>
      <t xml:space="preserve"> &lt;orderStatus&gt;</t>
    </r>
    <r>
      <rPr>
        <b/>
        <sz val="8"/>
        <color theme="1"/>
        <rFont val="Arial"/>
        <family val="2"/>
      </rPr>
      <t>ACT</t>
    </r>
    <r>
      <rPr>
        <sz val="8"/>
        <color theme="1"/>
        <rFont val="Arial"/>
        <family val="2"/>
      </rPr>
      <t>&lt;/orderStatus&gt;</t>
    </r>
  </si>
  <si>
    <t>minimumExecuteVolume</t>
  </si>
  <si>
    <t>This tag is the header of the block 'minimumExecuteVolume'. 
This block identifies the minimum execution volume of the order which has to be matched for the order to be executed. 
This block only appears when the orderCondition = "MEV". (Only for auction)</t>
  </si>
  <si>
    <t>value</t>
  </si>
  <si>
    <t>Number</t>
  </si>
  <si>
    <t xml:space="preserve">This field gives the minimum number of units to be matched for the order to be executed. (and not the ratio)
The decimal separator is the point. </t>
  </si>
  <si>
    <t>unit</t>
  </si>
  <si>
    <t xml:space="preserve">This field gives the unit of measurement used for the minimumExecuteVolume Value. 
EPEX uses the MW. </t>
  </si>
  <si>
    <r>
      <rPr>
        <b/>
        <u/>
        <sz val="8"/>
        <color theme="1"/>
        <rFont val="Arial"/>
        <family val="2"/>
      </rPr>
      <t>Mapped to</t>
    </r>
    <r>
      <rPr>
        <sz val="8"/>
        <color theme="1"/>
        <rFont val="Arial"/>
        <family val="2"/>
      </rPr>
      <t xml:space="preserve">: N/A
</t>
    </r>
    <r>
      <rPr>
        <b/>
        <u/>
        <sz val="8"/>
        <color theme="1"/>
        <rFont val="Arial"/>
        <family val="2"/>
      </rPr>
      <t>Note:</t>
    </r>
    <r>
      <rPr>
        <sz val="8"/>
        <color theme="1"/>
        <rFont val="Arial"/>
        <family val="2"/>
      </rPr>
      <t xml:space="preserve"> This tag will only contain "MW". Hard coded. 
This value has been defined as such in the TRUM. </t>
    </r>
  </si>
  <si>
    <r>
      <t xml:space="preserve"> &lt;unit&gt;</t>
    </r>
    <r>
      <rPr>
        <b/>
        <sz val="8"/>
        <color theme="1"/>
        <rFont val="Arial"/>
        <family val="2"/>
      </rPr>
      <t>MW</t>
    </r>
    <r>
      <rPr>
        <sz val="8"/>
        <color theme="1"/>
        <rFont val="Arial"/>
        <family val="2"/>
      </rPr>
      <t>&lt;/unit&gt;</t>
    </r>
  </si>
  <si>
    <t>undisclosedVolume</t>
  </si>
  <si>
    <t>conditionally required</t>
  </si>
  <si>
    <t xml:space="preserve">This tag is the header of the block 'undisclosedVolume'. 
This block identifies the information of the hidden part of an iceberg order. 
It represents the non-visible (undisclosed) volume of the iceberg. 
This block appears only when the order is of type 'iceberg', i.e. when the field orderCondition = "HVO". </t>
  </si>
  <si>
    <r>
      <rPr>
        <sz val="8"/>
        <rFont val="Arial"/>
        <family val="2"/>
      </rPr>
      <t xml:space="preserve">This field gives the total number of units hidden of an iceberg order. </t>
    </r>
    <r>
      <rPr>
        <sz val="8"/>
        <color rgb="FFFF0000"/>
        <rFont val="Arial"/>
        <family val="2"/>
      </rPr>
      <t xml:space="preserve">
</t>
    </r>
    <r>
      <rPr>
        <sz val="8"/>
        <rFont val="Arial"/>
        <family val="2"/>
      </rPr>
      <t xml:space="preserve">The quantity can be with decimals. In that case, the separator should be the point. </t>
    </r>
  </si>
  <si>
    <r>
      <rPr>
        <b/>
        <u/>
        <sz val="8"/>
        <color theme="1"/>
        <rFont val="Arial"/>
        <family val="2"/>
      </rPr>
      <t>Mapped to:</t>
    </r>
    <r>
      <rPr>
        <b/>
        <sz val="8"/>
        <color theme="1"/>
        <rFont val="Arial"/>
        <family val="2"/>
      </rPr>
      <t xml:space="preserve"> </t>
    </r>
    <r>
      <rPr>
        <sz val="8"/>
        <color theme="1"/>
        <rFont val="Arial"/>
        <family val="2"/>
      </rPr>
      <t xml:space="preserve">N/A
</t>
    </r>
    <r>
      <rPr>
        <b/>
        <u/>
        <sz val="8"/>
        <color theme="1"/>
        <rFont val="Arial"/>
        <family val="2"/>
      </rPr>
      <t>Note:</t>
    </r>
    <r>
      <rPr>
        <sz val="8"/>
        <color theme="1"/>
        <rFont val="Arial"/>
        <family val="2"/>
      </rPr>
      <t xml:space="preserve"> A calculation is required to have this value. A simple substraction is enough : 
For the selected order, 
[Continuous_DB].[ORDER_REVISION].ORR_TOTAL_REMAINING_QUANTITY - [ORDER_REVISION].ORR_QUANTITY</t>
    </r>
  </si>
  <si>
    <r>
      <t>&lt;value&gt;</t>
    </r>
    <r>
      <rPr>
        <b/>
        <sz val="8"/>
        <color theme="1"/>
        <rFont val="Arial"/>
        <family val="2"/>
      </rPr>
      <t>78</t>
    </r>
    <r>
      <rPr>
        <sz val="8"/>
        <color theme="1"/>
        <rFont val="Arial"/>
        <family val="2"/>
      </rPr>
      <t>&lt;/value&gt;</t>
    </r>
  </si>
  <si>
    <t xml:space="preserve">This field gives the unit of measurement used for the undisclosedVolume Value. 
EPEX uses the MW. </t>
  </si>
  <si>
    <t>orderDuration</t>
  </si>
  <si>
    <t xml:space="preserve">This tag is the header of the block 'orderDuration'. 
This block identifies the duration of an order. </t>
  </si>
  <si>
    <t>The order duration is the time for which the order exists within the system until it is removed / cancelled unless it is executed.
As defined in the TRUM: 
"GTD" = Good Till Date : an order which persists until a specified date
"GTT" = Good Till Time : order which persists until a specified time and date
"SES" = Session</t>
  </si>
  <si>
    <r>
      <rPr>
        <b/>
        <u/>
        <sz val="8"/>
        <rFont val="Arial"/>
        <family val="2"/>
      </rPr>
      <t>Mapped to:</t>
    </r>
    <r>
      <rPr>
        <sz val="8"/>
        <rFont val="Arial"/>
        <family val="2"/>
      </rPr>
      <t xml:space="preserve"> N/A</t>
    </r>
    <r>
      <rPr>
        <u/>
        <sz val="8"/>
        <rFont val="Arial"/>
        <family val="2"/>
      </rPr>
      <t xml:space="preserve">
</t>
    </r>
    <r>
      <rPr>
        <b/>
        <u/>
        <sz val="8"/>
        <rFont val="Arial"/>
        <family val="2"/>
      </rPr>
      <t>Note:</t>
    </r>
    <r>
      <rPr>
        <sz val="8"/>
        <rFont val="Arial"/>
        <family val="2"/>
      </rPr>
      <t xml:space="preserve"> In Continuous DB : 
If [Continuous_DB].[ORDER_REVISION].ORR_VALIDITY_RESTRICTION = 'GTD', then the duration = 'GTT'
If [Continuous_DB].[ORDER_REVISION].ORR_VALIDITY_RESTRICTION = 'GFS' or 'NON' , then the duration = 'SES'. 
As defined in continuous DB : 
"GTD" = Good Till Date and time (in M7)
"GFS" = Good For Session
"NON" = None</t>
    </r>
  </si>
  <si>
    <r>
      <t xml:space="preserve"> &lt;duration&gt;</t>
    </r>
    <r>
      <rPr>
        <b/>
        <sz val="8"/>
        <color theme="1"/>
        <rFont val="Arial"/>
        <family val="2"/>
      </rPr>
      <t>SES</t>
    </r>
    <r>
      <rPr>
        <sz val="8"/>
        <color theme="1"/>
        <rFont val="Arial"/>
        <family val="2"/>
      </rPr>
      <t>&lt;/duration&gt;</t>
    </r>
  </si>
  <si>
    <t>expirationDateTime</t>
  </si>
  <si>
    <t>Datetime UTC</t>
  </si>
  <si>
    <t>This field gives the expiration date time when the duration is "GTD" (Good Till Date).
When applicable, this field should be reported using the UTC format.</t>
  </si>
  <si>
    <r>
      <rPr>
        <b/>
        <u/>
        <sz val="8"/>
        <color theme="1"/>
        <rFont val="Arial"/>
        <family val="2"/>
      </rPr>
      <t>Mapped to:</t>
    </r>
    <r>
      <rPr>
        <sz val="8"/>
        <color theme="1"/>
        <rFont val="Arial"/>
        <family val="2"/>
      </rPr>
      <t xml:space="preserve"> [Continuous_DB].[ORDER_REVISION].ORR_VALIDITY_TIME
</t>
    </r>
    <r>
      <rPr>
        <b/>
        <u/>
        <sz val="8"/>
        <color theme="1"/>
        <rFont val="Arial"/>
        <family val="2"/>
      </rPr>
      <t>Note</t>
    </r>
    <r>
      <rPr>
        <sz val="8"/>
        <color theme="1"/>
        <rFont val="Arial"/>
        <family val="2"/>
      </rPr>
      <t xml:space="preserve">: Only filled and displayed if [Continuous_DB].[ORDER_REVISION].ORR_VALIDITY_RESTRICTION = 'GTD' (or 'GTT' as value in the REMIT 'duration' field)
To be compliant with the UTC format, the time from the database is converted to the UTC format, so the "T" and "Z" are added to the value found in the database. No other conversion is done. </t>
    </r>
  </si>
  <si>
    <r>
      <t>&lt;expirationDateTime&gt;</t>
    </r>
    <r>
      <rPr>
        <b/>
        <sz val="8"/>
        <color theme="1"/>
        <rFont val="Arial"/>
        <family val="2"/>
      </rPr>
      <t>2019-04-29T04:30:00Z</t>
    </r>
    <r>
      <rPr>
        <sz val="8"/>
        <color theme="1"/>
        <rFont val="Arial"/>
        <family val="2"/>
      </rPr>
      <t>&lt;/expirationDateTime&gt;</t>
    </r>
  </si>
  <si>
    <t>contractInfo</t>
  </si>
  <si>
    <t xml:space="preserve">This tag is the header of the block 'contractInfo'. 
This block identifies the contract information related to the order concerned. </t>
  </si>
  <si>
    <t xml:space="preserve">This field contains the contractId linked to the order concerned. The value of this contractId is one of the contractIds defined in the ContractList section. (Field contractId)
As the contractId contains the delivery date(s), trading modality, market segment and delivery area, it is easily retrievable. </t>
  </si>
  <si>
    <t>transactionTime</t>
  </si>
  <si>
    <t xml:space="preserve">This field identifies the transaction timestamp, meaning the time at which the order has been submitted or modified. 
This field should be reported using the UTC format. </t>
  </si>
  <si>
    <r>
      <rPr>
        <b/>
        <u/>
        <sz val="8"/>
        <color theme="1"/>
        <rFont val="Arial"/>
        <family val="2"/>
      </rPr>
      <t>Mapped to:</t>
    </r>
    <r>
      <rPr>
        <sz val="8"/>
        <color theme="1"/>
        <rFont val="Arial"/>
        <family val="2"/>
      </rPr>
      <t xml:space="preserve">  [Continuous_DB].[ORDER_REVISION].ORR_TRANSACTION_TIME
</t>
    </r>
    <r>
      <rPr>
        <b/>
        <u/>
        <sz val="8"/>
        <color theme="1"/>
        <rFont val="Arial"/>
        <family val="2"/>
      </rPr>
      <t>Note:</t>
    </r>
    <r>
      <rPr>
        <sz val="8"/>
        <color theme="1"/>
        <rFont val="Arial"/>
        <family val="2"/>
      </rPr>
      <t xml:space="preserve"> To be compliant with the UTC format, the time from the database is converted to the UTC format, so the "T" and "Z" are added to the value found in the database. No other conversion is done. </t>
    </r>
  </si>
  <si>
    <r>
      <t>&lt;transactionTime&gt;</t>
    </r>
    <r>
      <rPr>
        <b/>
        <sz val="8"/>
        <color theme="1"/>
        <rFont val="Arial"/>
        <family val="2"/>
      </rPr>
      <t>2019-04-29T00:38:47.220Z</t>
    </r>
    <r>
      <rPr>
        <sz val="8"/>
        <color theme="1"/>
        <rFont val="Arial"/>
        <family val="2"/>
      </rPr>
      <t>&lt;/transactionTime&gt;</t>
    </r>
  </si>
  <si>
    <t>linkedOrderId</t>
  </si>
  <si>
    <t>This field identifies a transaction which is the result of an executed order.
The linked order ID shall be used in the following scenarios:
- When an order is executed, the trade report or results report (for auctions) should contain the field “Linked Order ID” to identify the order that triggered the trade to occur.
- When an order has a special condition that links the order to another order (block or exclusive order).</t>
  </si>
  <si>
    <r>
      <rPr>
        <b/>
        <u/>
        <sz val="8"/>
        <color theme="1"/>
        <rFont val="Arial"/>
        <family val="2"/>
      </rPr>
      <t>Mapped to:</t>
    </r>
    <r>
      <rPr>
        <sz val="8"/>
        <color theme="1"/>
        <rFont val="Arial"/>
        <family val="2"/>
      </rPr>
      <t xml:space="preserve"> [Continuous_DB].[ORDERS].ORD_BASKETID
</t>
    </r>
    <r>
      <rPr>
        <b/>
        <u/>
        <sz val="8"/>
        <color theme="1"/>
        <rFont val="Arial"/>
        <family val="2"/>
      </rPr>
      <t>Note:</t>
    </r>
    <r>
      <rPr>
        <sz val="8"/>
        <color theme="1"/>
        <rFont val="Arial"/>
        <family val="2"/>
      </rPr>
      <t xml:space="preserve"> The trading system users can submit orders as being part of a basket, if it is the case, the basket Id should be filled in this field.
In order to keep a harmonized nomenclature for the order Ids, the format to apply is: [Business DB code]_B_[Basket ID from the trading system]
- The Business DB code being a code used as configuration to link a LISE task to the database concerned to retrieve the data: [REMIT_DB].[BUSINESS_DATABASE].BDB_PKEY
- The "B" is for Basket 
- The ID from the trading system being the ID imported in the business DB. 
When there is no basket, the tag does not even appear. 
Condition to appear: [Continuous DB].[ORDERS].EXECUTION_RESTRICTION = 'FOK'  and [Continuous DB].[ORDERS].ORD_BASKET_EXEC_RESTRICTION = 'LINKED'. (= orderType is LIN)</t>
    </r>
  </si>
  <si>
    <r>
      <t>&lt;linkedOrderId&gt;</t>
    </r>
    <r>
      <rPr>
        <b/>
        <sz val="8"/>
        <color theme="1"/>
        <rFont val="Arial"/>
        <family val="2"/>
      </rPr>
      <t>2_B_10421469047</t>
    </r>
    <r>
      <rPr>
        <sz val="8"/>
        <color theme="1"/>
        <rFont val="Arial"/>
        <family val="2"/>
      </rPr>
      <t>&lt;/linkedOrderId&gt;</t>
    </r>
  </si>
  <si>
    <t>priceDetails</t>
  </si>
  <si>
    <t xml:space="preserve">This tag is the header of the block 'priceDetails'. It gives the value and the currency of the price submitted by the member. </t>
  </si>
  <si>
    <t>price</t>
  </si>
  <si>
    <t xml:space="preserve">This field identifies the agreed price per one unit of energy as expressed per unit of time in field (40). 
Special cases:
- In case of MAR orders, this field shall be left blank.
- Market participants may enter into a trade with a negative price. If the price of the trade is negative, price field (35) should be reported with a negative number. 
The price at EPEX is defined with 2 decimals maximum. 
The decimal separator should be the point. </t>
  </si>
  <si>
    <r>
      <rPr>
        <b/>
        <u/>
        <sz val="8"/>
        <color theme="1"/>
        <rFont val="Arial"/>
        <family val="2"/>
      </rPr>
      <t>Mapped to:</t>
    </r>
    <r>
      <rPr>
        <sz val="8"/>
        <color theme="1"/>
        <rFont val="Arial"/>
        <family val="2"/>
      </rPr>
      <t xml:space="preserve"> [Continuous_DB].[ORDER_REVISION].ORR_PRICE</t>
    </r>
  </si>
  <si>
    <r>
      <t>&lt;price&gt;</t>
    </r>
    <r>
      <rPr>
        <b/>
        <sz val="8"/>
        <color theme="1"/>
        <rFont val="Arial"/>
        <family val="2"/>
      </rPr>
      <t>10.80</t>
    </r>
    <r>
      <rPr>
        <sz val="8"/>
        <color theme="1"/>
        <rFont val="Arial"/>
        <family val="2"/>
      </rPr>
      <t>&lt;/price&gt;</t>
    </r>
  </si>
  <si>
    <t>priceCurrency</t>
  </si>
  <si>
    <t xml:space="preserve">This field gives the currency in which the price is expressed. </t>
  </si>
  <si>
    <r>
      <rPr>
        <b/>
        <u/>
        <sz val="8"/>
        <color theme="1"/>
        <rFont val="Arial"/>
        <family val="2"/>
      </rPr>
      <t>Mapped to:</t>
    </r>
    <r>
      <rPr>
        <sz val="8"/>
        <color theme="1"/>
        <rFont val="Arial"/>
        <family val="2"/>
      </rPr>
      <t xml:space="preserve"> [Continuous_DB].[CURRENCY].CUR_ISO_CODE
</t>
    </r>
    <r>
      <rPr>
        <b/>
        <u/>
        <sz val="8"/>
        <color theme="1"/>
        <rFont val="Arial"/>
        <family val="2"/>
      </rPr>
      <t>Note:</t>
    </r>
    <r>
      <rPr>
        <sz val="8"/>
        <color theme="1"/>
        <rFont val="Arial"/>
        <family val="2"/>
      </rPr>
      <t xml:space="preserve"> To be linked to [Continuous_DB].[ORDERS].CUR_PKEY</t>
    </r>
  </si>
  <si>
    <r>
      <t>&lt;priceCurrency&gt;</t>
    </r>
    <r>
      <rPr>
        <b/>
        <sz val="8"/>
        <color theme="1"/>
        <rFont val="Arial"/>
        <family val="2"/>
      </rPr>
      <t>EUR</t>
    </r>
    <r>
      <rPr>
        <sz val="8"/>
        <color theme="1"/>
        <rFont val="Arial"/>
        <family val="2"/>
      </rPr>
      <t>&lt;/priceCurrency&gt;</t>
    </r>
  </si>
  <si>
    <t>quantity</t>
  </si>
  <si>
    <t xml:space="preserve">This tag is the header of the block 'quantity'. It gives the details of the value and unit of the quantity submitted by the member. 
The 'quantity' is sometimes also known as the volume. </t>
  </si>
  <si>
    <r>
      <t xml:space="preserve">This field gives the total number of units in the order (=initial quantity submitted).
Special cases:
- In case of iceberg orders, it's the visible slice (also known as </t>
    </r>
    <r>
      <rPr>
        <i/>
        <sz val="8"/>
        <rFont val="Arial"/>
        <family val="2"/>
      </rPr>
      <t>peak size</t>
    </r>
    <r>
      <rPr>
        <sz val="8"/>
        <rFont val="Arial"/>
        <family val="2"/>
      </rPr>
      <t>) of the order. 
- In case of partial match, it's the remaining quantity after the partial match of the order.
- In case of full match, it's the quantity executed (or matched). 
The quantity can be with decimals (with the point as separator).</t>
    </r>
  </si>
  <si>
    <r>
      <rPr>
        <b/>
        <u/>
        <sz val="8"/>
        <color theme="1"/>
        <rFont val="Arial"/>
        <family val="2"/>
      </rPr>
      <t>Mapped to:</t>
    </r>
    <r>
      <rPr>
        <sz val="8"/>
        <color theme="1"/>
        <rFont val="Arial"/>
        <family val="2"/>
      </rPr>
      <t xml:space="preserve"> [Continuous_DB].[ORR_REVISION].ORR_EXECUTED_QUANTITY or [Continuous_DB].[ORR_REVISION].ORR_QUANTITY
</t>
    </r>
    <r>
      <rPr>
        <b/>
        <u/>
        <sz val="8"/>
        <color theme="1"/>
        <rFont val="Arial"/>
        <family val="2"/>
      </rPr>
      <t>Note:</t>
    </r>
    <r>
      <rPr>
        <sz val="8"/>
        <color theme="1"/>
        <rFont val="Arial"/>
        <family val="2"/>
      </rPr>
      <t xml:space="preserve"> In order to distinguish the partial match from the full match, the order Status has to be checked. 
If the field orderStatus = 'MAC' then the value is retrieved from ORR_EXECUTED_QUANTITY
Else, the value is retrieved from ORR_QUANTITY</t>
    </r>
  </si>
  <si>
    <r>
      <t>&lt;value&gt;</t>
    </r>
    <r>
      <rPr>
        <b/>
        <sz val="8"/>
        <color theme="1"/>
        <rFont val="Arial"/>
        <family val="2"/>
      </rPr>
      <t>4.90</t>
    </r>
    <r>
      <rPr>
        <sz val="8"/>
        <color theme="1"/>
        <rFont val="Arial"/>
        <family val="2"/>
      </rPr>
      <t>&lt;/value&gt;</t>
    </r>
  </si>
  <si>
    <t xml:space="preserve">This field gives the unit of measurement used for the quantityValue. 
EPEX uses the MW. </t>
  </si>
  <si>
    <t>totalNotionalContractQuantity</t>
  </si>
  <si>
    <t>This tag is the header of the block 'totalNotionalContractQuantity'. It gives the value and the unit of the total quantity of the order.</t>
  </si>
  <si>
    <r>
      <t xml:space="preserve">The total Notional Contract Quantity represents the total volume of electricity or gas covered by a contract over its lifetime. It is calculated using the following formula:
Total notional contract quantity = Quantity x Number of periods x Number of instruments, where: 
- Quantity is defined as per field # TRUM 40
- Number of periods is the number of times the quantity is delivered, expressed in hourly resolution. It corresponds to the order duration / 60. 
</t>
    </r>
    <r>
      <rPr>
        <sz val="8"/>
        <color theme="5"/>
        <rFont val="Arial"/>
        <family val="2"/>
      </rPr>
      <t xml:space="preserve">- Number of instruments is : 
   - In the case of a block order, the number of hours composing the block. As an example, for a 4 hours block, this value is = 4.
   - In case of a regular order, the value is 1. </t>
    </r>
  </si>
  <si>
    <r>
      <rPr>
        <b/>
        <u/>
        <sz val="8"/>
        <color theme="1"/>
        <rFont val="Arial"/>
        <family val="2"/>
      </rPr>
      <t>Mapped to:</t>
    </r>
    <r>
      <rPr>
        <b/>
        <sz val="8"/>
        <color theme="1"/>
        <rFont val="Arial"/>
        <family val="2"/>
      </rPr>
      <t xml:space="preserve"> </t>
    </r>
    <r>
      <rPr>
        <sz val="8"/>
        <color theme="1"/>
        <rFont val="Arial"/>
        <family val="2"/>
      </rPr>
      <t>N/A</t>
    </r>
    <r>
      <rPr>
        <b/>
        <sz val="8"/>
        <color theme="1"/>
        <rFont val="Arial"/>
        <family val="2"/>
      </rPr>
      <t xml:space="preserve">
</t>
    </r>
    <r>
      <rPr>
        <b/>
        <u/>
        <sz val="8"/>
        <color theme="1"/>
        <rFont val="Arial"/>
        <family val="2"/>
      </rPr>
      <t>Note:</t>
    </r>
    <r>
      <rPr>
        <b/>
        <sz val="8"/>
        <color theme="1"/>
        <rFont val="Arial"/>
        <family val="2"/>
      </rPr>
      <t xml:space="preserve"> </t>
    </r>
    <r>
      <rPr>
        <sz val="8"/>
        <color theme="1"/>
        <rFont val="Arial"/>
        <family val="2"/>
      </rPr>
      <t>Total notional contract quantity = Volume x Number of periods
The elements for the calculation are : 
- Quantity: [Continuous_DB].[ORR_REVISION].ORR_QUANTITY
- Number of periods: Product duration</t>
    </r>
    <r>
      <rPr>
        <sz val="8"/>
        <color rgb="FFFF0000"/>
        <rFont val="Arial"/>
        <family val="2"/>
      </rPr>
      <t xml:space="preserve"> / 60</t>
    </r>
    <r>
      <rPr>
        <sz val="8"/>
        <color theme="1"/>
        <rFont val="Arial"/>
        <family val="2"/>
      </rPr>
      <t xml:space="preserve">
with product duration in [Continuous_DB].[PRODUCT].PRO_INSTRUMENT_CLASS (to be linked from [Continuous_DB].[ORDERS].PRO_PKEY)
</t>
    </r>
    <r>
      <rPr>
        <sz val="8"/>
        <color theme="5"/>
        <rFont val="Arial"/>
        <family val="2"/>
      </rPr>
      <t xml:space="preserve">- Number of instruments: [Continuous_DB].[ORDERS].ORD_DELIVERY_END -  [Continuous_DB].[ORDERS].ORD_DELIVERY_START) / product duration. 
</t>
    </r>
    <r>
      <rPr>
        <sz val="8"/>
        <color theme="1"/>
        <rFont val="Arial"/>
        <family val="2"/>
      </rPr>
      <t xml:space="preserve">
If the calculation gives a number with more than 5 decimals, the value is rounded to have a maximum of 5 decimals. 
Otherwise, there is no rounding of the value calculated. </t>
    </r>
  </si>
  <si>
    <r>
      <t>- Volume : &lt;value&gt;26.00&lt;/value&gt;
- Number of periods : 
From PRO_PKEY = 38, the corresponding duration is : 30min
Number of periods = 30 / 60 = 0,5
Calculation = 26,00 x 0,5
 &lt;value&gt;</t>
    </r>
    <r>
      <rPr>
        <b/>
        <sz val="8"/>
        <rFont val="Arial"/>
        <family val="2"/>
      </rPr>
      <t>13</t>
    </r>
    <r>
      <rPr>
        <sz val="8"/>
        <rFont val="Arial"/>
        <family val="2"/>
      </rPr>
      <t>&lt;/value&gt;</t>
    </r>
  </si>
  <si>
    <t xml:space="preserve">This field gives the unit of measurement used for the totalNotionalContractQuantity Value. 
EPEX uses the MWh. </t>
  </si>
  <si>
    <r>
      <t>&lt;unit&gt;</t>
    </r>
    <r>
      <rPr>
        <b/>
        <sz val="8"/>
        <color theme="1"/>
        <rFont val="Arial"/>
        <family val="2"/>
      </rPr>
      <t>MWh</t>
    </r>
    <r>
      <rPr>
        <sz val="8"/>
        <color theme="1"/>
        <rFont val="Arial"/>
        <family val="2"/>
      </rPr>
      <t>&lt;/unit&gt;</t>
    </r>
  </si>
  <si>
    <t>priceTimeIntervalQuantityDetails</t>
  </si>
  <si>
    <t>intervalStartTime</t>
  </si>
  <si>
    <t>Time</t>
  </si>
  <si>
    <r>
      <t xml:space="preserve">This field identifies Time interval stat for each block or shape. for the delivery of the product (gas or electricity) and shall be expressed in local time at the delivery point/area
</t>
    </r>
    <r>
      <rPr>
        <sz val="8"/>
        <color rgb="FFFF0000"/>
        <rFont val="Arial"/>
        <family val="2"/>
      </rPr>
      <t xml:space="preserve">Note:
</t>
    </r>
    <r>
      <rPr>
        <sz val="8"/>
        <rFont val="Arial"/>
        <family val="2"/>
      </rPr>
      <t xml:space="preserve">-For the DST25, the fields loadDeliveryStartTime and loadDeliveryEndTime will be filled by
02:00:00 to 02:00:00 
then 02:00:00 to 03:00:00
-For the DST23, the fields loadDeliveryStartTime and loadDeliveryEndTime will be filled by
01:00:00 to 03:00:00 
</t>
    </r>
    <r>
      <rPr>
        <b/>
        <sz val="8"/>
        <color rgb="FFFF0000"/>
        <rFont val="Arial"/>
        <family val="2"/>
      </rPr>
      <t>With XSD V3, the update in this field, is to know that we changed the local time zone from time to timeRestriction</t>
    </r>
  </si>
  <si>
    <t>intervalEndTime</t>
  </si>
  <si>
    <r>
      <t xml:space="preserve">This field identifies Time interval end for each block or shape. for the delivery of the product (gas or electricity) and shall be expressed in local time at the delivery point/area
</t>
    </r>
    <r>
      <rPr>
        <sz val="8"/>
        <color rgb="FFFF0000"/>
        <rFont val="Arial"/>
        <family val="2"/>
      </rPr>
      <t>Note:</t>
    </r>
    <r>
      <rPr>
        <sz val="8"/>
        <rFont val="Arial"/>
        <family val="2"/>
      </rPr>
      <t xml:space="preserve">
-For the DST25, the fields loadDeliveryStartTime and loadDeliveryEndTime will be filled by
02:00:00 to 02:00:00 
then 02:00:00 to 03:00:00
-For the DST23, the fields loadDeliveryStartTime and loadDeliveryEndTime will be filled by
01:00:00 to 03:00:00 
</t>
    </r>
    <r>
      <rPr>
        <b/>
        <sz val="8"/>
        <color rgb="FFFF0000"/>
        <rFont val="Arial"/>
        <family val="2"/>
      </rPr>
      <t>With XSD V3, the update in this field, is to know that we changed the local time zone from time to timeRestriction</t>
    </r>
  </si>
  <si>
    <t>This field identifies the delivery capacity for each delivery interval if the delivery capacity is different for each delivery interval reported in field 54. If the delivery capacity is the same for each delivery interval then this field should be left blank and the delivery capacity should be reported in field 40.</t>
  </si>
  <si>
    <t>This field identifies the unit used for the reported quantity in field 55.</t>
  </si>
  <si>
    <t>priceTimeIntervalQuantity</t>
  </si>
  <si>
    <t>This field identifies the price for the quantity at each time interval if the price is different for each delivery interval reported in field 54.
Up to 20 numerical digits in the format xxxx.yyyyy with a maximun of 5 decimals.</t>
  </si>
  <si>
    <t xml:space="preserve"> If the price is the same for each delivery interval then this field should be left blank and the price should be reported in field 35.</t>
  </si>
  <si>
    <t>currency</t>
  </si>
  <si>
    <t>actionType</t>
  </si>
  <si>
    <t xml:space="preserve">This field identifies the type of action for the event that is being reported. 
Four values are defined in the TRUM: 
- N = New
- M = Modify
- E = Error
- C = Cancel. </t>
  </si>
  <si>
    <r>
      <t xml:space="preserve">
</t>
    </r>
    <r>
      <rPr>
        <b/>
        <u/>
        <sz val="8"/>
        <rFont val="Arial"/>
        <family val="2"/>
      </rPr>
      <t>Mapped to:</t>
    </r>
    <r>
      <rPr>
        <sz val="8"/>
        <rFont val="Arial"/>
        <family val="2"/>
      </rPr>
      <t xml:space="preserve"> [REMIT_DB].[CO_ACTIONCODECONFIGURATION].ACC_REMITACTIONTYPE
</t>
    </r>
    <r>
      <rPr>
        <b/>
        <u/>
        <sz val="8"/>
        <rFont val="Arial"/>
        <family val="2"/>
      </rPr>
      <t xml:space="preserve">Note:
</t>
    </r>
    <r>
      <rPr>
        <sz val="8"/>
        <rFont val="Arial"/>
        <family val="2"/>
      </rPr>
      <t xml:space="preserve">
- N (new): Used when an order is created. Each order should have its first action type as "N". 
- M (modify): Used whenever a change on the order is made by the member. 
- E (error): Used for the Cancellation process. In case a Cancellation task is triggered in LISE, all the records of the file generated will contain the action code "E". 
- C (cancel): Used whenever a member removes an order from the trading system. 
When an order is deleted by the system, (because of expiration for example) there is no need to report because the aim of the reporting is to capture the members' behaviour, not the system's. 
In REMIT DB, action types are all configured and mapped following the action code found in Continuous DB:
[Continuous_DB].[ORDER_REVISION].ORR_ACTION_CODE =   [REMIT_DB].[CO_ACTIONCODECONFIGURATION].ACC_M7CODEACTION)</t>
    </r>
  </si>
  <si>
    <r>
      <t>&lt;actionType&gt;</t>
    </r>
    <r>
      <rPr>
        <b/>
        <sz val="8"/>
        <color theme="1"/>
        <rFont val="Arial"/>
        <family val="2"/>
      </rPr>
      <t>M</t>
    </r>
    <r>
      <rPr>
        <sz val="8"/>
        <color theme="1"/>
        <rFont val="Arial"/>
        <family val="2"/>
      </rPr>
      <t>&lt;/actionType&gt;</t>
    </r>
  </si>
  <si>
    <r>
      <t>&lt;actionType&gt;</t>
    </r>
    <r>
      <rPr>
        <b/>
        <sz val="8"/>
        <color theme="1"/>
        <rFont val="Arial"/>
        <family val="2"/>
      </rPr>
      <t>N</t>
    </r>
    <r>
      <rPr>
        <sz val="8"/>
        <color theme="1"/>
        <rFont val="Arial"/>
        <family val="2"/>
      </rPr>
      <t>&lt;/actionType&gt;</t>
    </r>
  </si>
  <si>
    <t>extra</t>
  </si>
  <si>
    <t>In May 2019, the Agency for Cooperation of Energy Regulators (ACER) requested that “reporting parties for Unit Based Markets use an ‘Extra’ field in scheme REMITTable1_V1.xsd or REMITTable1_V2.xsd and report the local unit ID code in case of unit based bidding in both trade and order reports in applicable continuous markets (Contract type = CO) and auction markets (Contract type = AU). 
In order to correctly map the information, the type of data to be reported is: ASSETIDSTRING
So this field applies for all RMMs reporting Unit Based Markets.
This field is mantadory for SEMOpx and for GOPACS in NL but not for EPEX.</t>
  </si>
  <si>
    <r>
      <rPr>
        <b/>
        <u/>
        <sz val="8"/>
        <color theme="1"/>
        <rFont val="Arial"/>
        <family val="2"/>
      </rPr>
      <t>Mapped to:</t>
    </r>
    <r>
      <rPr>
        <sz val="8"/>
        <color theme="1"/>
        <rFont val="Arial"/>
        <family val="2"/>
      </rPr>
      <t xml:space="preserve">  N/A
</t>
    </r>
    <r>
      <rPr>
        <b/>
        <u/>
        <sz val="8"/>
        <color theme="1"/>
        <rFont val="Arial"/>
        <family val="2"/>
      </rPr>
      <t>Note:</t>
    </r>
    <r>
      <rPr>
        <sz val="8"/>
        <color theme="1"/>
        <rFont val="Arial"/>
        <family val="2"/>
      </rPr>
      <t xml:space="preserve"> The field will be NULL for transactions on markets other than SEMOpx or GOPACS.   
</t>
    </r>
    <r>
      <rPr>
        <b/>
        <sz val="8"/>
        <color rgb="FFFF0000"/>
        <rFont val="Arial"/>
        <family val="2"/>
      </rPr>
      <t>SEMOpx</t>
    </r>
    <r>
      <rPr>
        <sz val="8"/>
        <color theme="1"/>
        <rFont val="Arial"/>
        <family val="2"/>
      </rPr>
      <t xml:space="preserve">
Format used: "BidUnitIDxxx==Yes;BidUnitIDxxx==Yes", with xxx being the bid unit ID.
The bid unit ID is the balancing group in [Continuous_DB].[ORDERS].ORD_ACCOUNT.
For example: AU_400003 or GU_400762
However ACER requirements forbid particular prefix and suffix strings, separator (“-“,”_”, “ “..) or special characters (@, *,…).
Therefore, the balancing group should be reported as AU400003 or GU400762, without the underscore.
So the final extra field should look like:
&lt;Extra&gt;BidUnitIDAU400003==Yes;BidUnitIDAU400003==Yes&lt;/Extra&gt;   
</t>
    </r>
    <r>
      <rPr>
        <sz val="8"/>
        <rFont val="Arial"/>
        <family val="2"/>
      </rPr>
      <t xml:space="preserve">To manage unit transfers (from one ECC account to another), an ECC account preceded by a hyphen "-" could be added to the unit ID.
In that case all characters following the hyphen (including the hyphen itself) must be excluded from the bid unit ID.
Example: if the balancing group is GU_123456789-ABCEX, then the bid unit ID in the report should be GU123456789
</t>
    </r>
    <r>
      <rPr>
        <b/>
        <sz val="8"/>
        <color rgb="FFEB6E19"/>
        <rFont val="Arial"/>
        <family val="2"/>
      </rPr>
      <t xml:space="preserve">
</t>
    </r>
    <r>
      <rPr>
        <b/>
        <sz val="8"/>
        <color rgb="FFFF0000"/>
        <rFont val="Arial"/>
        <family val="2"/>
      </rPr>
      <t>GOPACS</t>
    </r>
    <r>
      <rPr>
        <sz val="8"/>
        <rFont val="Arial"/>
        <family val="2"/>
      </rPr>
      <t xml:space="preserve">
For transactions on the Local Flex Continuous NL market this field will contain the EAN code location value.
The EAN code is in [Continuous_DB].[TRADES].LOCATION and the field must be preceded by the string"EAN=="
The maximum length allowed in M7 is 64 characters string</t>
    </r>
    <r>
      <rPr>
        <sz val="8"/>
        <color theme="1"/>
        <rFont val="Arial"/>
        <family val="2"/>
      </rPr>
      <t xml:space="preserve">                                                                                                                                          </t>
    </r>
  </si>
  <si>
    <r>
      <rPr>
        <b/>
        <sz val="8"/>
        <color rgb="FFFF0000"/>
        <rFont val="Arial"/>
        <family val="2"/>
      </rPr>
      <t>SEMOpx</t>
    </r>
    <r>
      <rPr>
        <sz val="8"/>
        <rFont val="Arial"/>
        <family val="2"/>
      </rPr>
      <t xml:space="preserve">
&lt;Extra&gt;</t>
    </r>
    <r>
      <rPr>
        <b/>
        <sz val="8"/>
        <rFont val="Arial"/>
        <family val="2"/>
      </rPr>
      <t>BidUnitIDAU400003==Yes;BidUnitIDAU400003==Yes</t>
    </r>
    <r>
      <rPr>
        <sz val="8"/>
        <rFont val="Arial"/>
        <family val="2"/>
      </rPr>
      <t xml:space="preserve">&lt;/Extra&gt;
</t>
    </r>
    <r>
      <rPr>
        <b/>
        <sz val="8"/>
        <color rgb="FFFF0000"/>
        <rFont val="Arial"/>
        <family val="2"/>
      </rPr>
      <t>GOPACS</t>
    </r>
    <r>
      <rPr>
        <sz val="8"/>
        <rFont val="Arial"/>
        <family val="2"/>
      </rPr>
      <t xml:space="preserve">
&lt;Extra&gt;</t>
    </r>
    <r>
      <rPr>
        <b/>
        <sz val="8"/>
        <rFont val="Arial"/>
        <family val="2"/>
      </rPr>
      <t>EAN==123456789012345678</t>
    </r>
    <r>
      <rPr>
        <sz val="8"/>
        <rFont val="Arial"/>
        <family val="2"/>
      </rPr>
      <t>&lt;/Extra&gt;</t>
    </r>
  </si>
  <si>
    <t>TradeList</t>
  </si>
  <si>
    <t xml:space="preserve">TradeReport </t>
  </si>
  <si>
    <r>
      <rPr>
        <sz val="8"/>
        <color theme="1"/>
        <rFont val="Arial"/>
        <family val="2"/>
      </rPr>
      <t>&lt;ace&gt;</t>
    </r>
    <r>
      <rPr>
        <b/>
        <sz val="8"/>
        <color theme="1"/>
        <rFont val="Arial"/>
        <family val="2"/>
      </rPr>
      <t>A00015284.DE</t>
    </r>
    <r>
      <rPr>
        <sz val="8"/>
        <color theme="1"/>
        <rFont val="Arial"/>
        <family val="2"/>
      </rPr>
      <t>&lt;/ace&gt;</t>
    </r>
  </si>
  <si>
    <r>
      <rPr>
        <b/>
        <u/>
        <sz val="8"/>
        <color theme="1"/>
        <rFont val="Arial"/>
        <family val="2"/>
      </rPr>
      <t>Mapped to:</t>
    </r>
    <r>
      <rPr>
        <sz val="8"/>
        <color theme="1"/>
        <rFont val="Arial"/>
        <family val="2"/>
      </rPr>
      <t xml:space="preserve"> [Continuous DB].[TRADE_LEG].TRL_MEMBER&amp;[Continuous DB].[TRADE_LEG].TRL_USER_CODE
</t>
    </r>
    <r>
      <rPr>
        <b/>
        <u/>
        <sz val="8"/>
        <color theme="1"/>
        <rFont val="Arial"/>
        <family val="2"/>
      </rPr>
      <t>Note:</t>
    </r>
    <r>
      <rPr>
        <sz val="8"/>
        <color theme="1"/>
        <rFont val="Arial"/>
        <family val="2"/>
      </rPr>
      <t xml:space="preserve"> A concatenation of the member ID and the Usercode of the trading system with no space or any special character. 
</t>
    </r>
  </si>
  <si>
    <t xml:space="preserve">This tag is the header of the block 'beneficiaryIdentification". 
This block identifies the beneficiary of the transaction in the case that the trade is executed by a third party on behalf of a market participant.
At EPEX, this case is represented by the indirect members. 
The indirect member's identification is done in this field whereas the direct member's identification is done in the block 'IdOfMarketParticipant' (field 1). </t>
  </si>
  <si>
    <r>
      <t xml:space="preserve">
</t>
    </r>
    <r>
      <rPr>
        <b/>
        <u/>
        <sz val="8"/>
        <color theme="1"/>
        <rFont val="Arial"/>
        <family val="2"/>
      </rPr>
      <t>Mapped to:</t>
    </r>
    <r>
      <rPr>
        <sz val="8"/>
        <color theme="1"/>
        <rFont val="Arial"/>
        <family val="2"/>
      </rPr>
      <t xml:space="preserve"> [Customer Center DB].[View_Reporting].ClientReportingCode (found through [Continuous DB].[TRADE_LEG].CC_MEM_PKEY)
</t>
    </r>
    <r>
      <rPr>
        <b/>
        <u/>
        <sz val="8"/>
        <color theme="1"/>
        <rFont val="Arial"/>
        <family val="2"/>
      </rPr>
      <t>Note:</t>
    </r>
    <r>
      <rPr>
        <sz val="8"/>
        <color theme="1"/>
        <rFont val="Arial"/>
        <family val="2"/>
      </rPr>
      <t xml:space="preserve"> 
</t>
    </r>
    <r>
      <rPr>
        <b/>
        <sz val="8"/>
        <color rgb="FFFF0000"/>
        <rFont val="Arial"/>
        <family val="2"/>
      </rPr>
      <t>Direct member</t>
    </r>
    <r>
      <rPr>
        <sz val="8"/>
        <color theme="1"/>
        <rFont val="Arial"/>
        <family val="2"/>
      </rPr>
      <t xml:space="preserve">
The member reference found in Continuous DB must be linked to the ACER code of that member in Customer Center.
</t>
    </r>
    <r>
      <rPr>
        <sz val="8"/>
        <color theme="5"/>
        <rFont val="Arial"/>
        <family val="2"/>
      </rPr>
      <t xml:space="preserve">The indirect member's situation is detected by checking the table [FullLightAssociation] table in Customer Center DB. If the member ID is present in the field [FullLightAssociation].FL_Light with no end date (field [FullLightAssociation].FL_EndDate null), this means the member is indirect. 
Therefore, this field is used. 
If the field is not used, the tag does not appear at all (nor the tag header). 
Indirect member: 
REMIT working assumption: direct member = isSponsored, indirect member = sponsor
An indirect member can't have direct access on Epexspot infrastructure
The indirect member's situation id detected by checking the view_sponsorship in Customer Center DB. If the member ID is present in the field (IsSponsored) with no end date or today is equal or less than end date , this means the member is indirect. 
Therefore, this field is used =&gt; retrieve the sponsor field that will be replaced by ACER Code
If the field is not used, the tag does not appear at all (nor the tag header). 
Pmship (PM/PCT):
in case of Passport Member PM: No specific rule to change, orders and trades will be tagged with the  the "beneficiary"  [TRADE_LEG].CC_MEM_PKEY
in case of Professional Certified Trader PCT:
while reading orders Continuous DB member ID M7, Market
if there is a match in the view with the Market [CCDB.Market].[MKT_Name], IsSponsoredcode [ClientDB.COMPTE].[COMP_Code]  and if the dates are valid ( start date, end date)
then Retrieve SponsorId [ClientDB.CLIENT].[Member PKEY] from the view which will be replaced by ACER code.
</t>
    </r>
    <r>
      <rPr>
        <sz val="8"/>
        <color theme="1"/>
        <rFont val="Arial"/>
        <family val="2"/>
      </rPr>
      <t xml:space="preserve">
</t>
    </r>
    <r>
      <rPr>
        <b/>
        <sz val="8"/>
        <color rgb="FFFF0000"/>
        <rFont val="Arial"/>
        <family val="2"/>
      </rPr>
      <t xml:space="preserve">In all cases
</t>
    </r>
    <r>
      <rPr>
        <sz val="8"/>
        <color theme="1"/>
        <rFont val="Arial"/>
        <family val="2"/>
      </rPr>
      <t>The ACER code has to be valid: 
- The trading date has to be included between [Customer Center DB].[View_Reporting].REP_DateFin and [Customer Center DB].[View_Reporting].REP_DateEffet 
- If [Customer Center DB].[View_Reporting].REP_DateFin is NULL, the trading date has to be equal to or further than the date in [Customer Center DB].[View_Reporting].REP_DateEffet
If none of those conditions are satisfied, the ACER code is considered as not valid and the script should raise an error.</t>
    </r>
  </si>
  <si>
    <t>The Buy/sell indicator indicates whether the member is reporting a transaction for the buying or selling of a contract. “B” shall be indicated for buy and “S” shall be indicated for sell from the perspective of the reporting market participant or, in the case of an agent (e.g. executing broker) transaction, from the perspective of the client.
In the TradeReport, this should indicate whether the market participant indicated the intention to buy or sell the contract that the order transaction was placed on.</t>
  </si>
  <si>
    <r>
      <rPr>
        <b/>
        <u/>
        <sz val="8"/>
        <color theme="1"/>
        <rFont val="Arial"/>
        <family val="2"/>
      </rPr>
      <t>Mapped to:</t>
    </r>
    <r>
      <rPr>
        <sz val="8"/>
        <color theme="1"/>
        <rFont val="Arial"/>
        <family val="2"/>
      </rPr>
      <t xml:space="preserve"> [Continuous DB].[TRADE_LEG].TRL_SIDE</t>
    </r>
  </si>
  <si>
    <t>aggressor</t>
  </si>
  <si>
    <r>
      <t xml:space="preserve">This field indicates whether the participicant has an </t>
    </r>
    <r>
      <rPr>
        <i/>
        <sz val="8"/>
        <color theme="1"/>
        <rFont val="Arial"/>
        <family val="2"/>
      </rPr>
      <t>initiator</t>
    </r>
    <r>
      <rPr>
        <sz val="8"/>
        <color theme="1"/>
        <rFont val="Arial"/>
        <family val="2"/>
      </rPr>
      <t xml:space="preserve"> or </t>
    </r>
    <r>
      <rPr>
        <i/>
        <sz val="8"/>
        <color theme="1"/>
        <rFont val="Arial"/>
        <family val="2"/>
      </rPr>
      <t>aggressor</t>
    </r>
    <r>
      <rPr>
        <sz val="8"/>
        <color theme="1"/>
        <rFont val="Arial"/>
        <family val="2"/>
      </rPr>
      <t xml:space="preserve"> behaviour. 
Here are the two values defined in the TRUM and that are used by EPEX : 
'I' = Initiator 
'A' = Aggressor
The Aggressor is considered the originator of the transaction. 
The Initiator is considered the passive participant, i.e. the one placing the order in the market first. </t>
    </r>
  </si>
  <si>
    <r>
      <rPr>
        <b/>
        <u/>
        <sz val="8"/>
        <color theme="1"/>
        <rFont val="Arial"/>
        <family val="2"/>
      </rPr>
      <t>Mapped to:</t>
    </r>
    <r>
      <rPr>
        <sz val="8"/>
        <color theme="1"/>
        <rFont val="Arial"/>
        <family val="2"/>
      </rPr>
      <t xml:space="preserve"> [Continuous DB].[TRADE_LEG].TRL_AGGRESSOR
</t>
    </r>
    <r>
      <rPr>
        <b/>
        <u/>
        <sz val="8"/>
        <color theme="1"/>
        <rFont val="Arial"/>
        <family val="2"/>
      </rPr>
      <t>Note:</t>
    </r>
    <r>
      <rPr>
        <sz val="8"/>
        <color theme="1"/>
        <rFont val="Arial"/>
        <family val="2"/>
      </rPr>
      <t xml:space="preserve"> If the value of the field is null, the tag should not appear at all. </t>
    </r>
  </si>
  <si>
    <r>
      <t>&lt;aggressor&gt;</t>
    </r>
    <r>
      <rPr>
        <b/>
        <sz val="8"/>
        <color theme="1"/>
        <rFont val="Arial"/>
        <family val="2"/>
      </rPr>
      <t>A</t>
    </r>
    <r>
      <rPr>
        <sz val="8"/>
        <color theme="1"/>
        <rFont val="Arial"/>
        <family val="2"/>
      </rPr>
      <t>&lt;/aggressor&gt;</t>
    </r>
  </si>
  <si>
    <t xml:space="preserve">This field contains the contractId linked to the trade concerned. The value of this contractId is one of the contractIds defined in the ContractList section. (Field contractId)
As the contractId contains the delivery date(s), trading modality, market segment and delivery area, it is easily retrievable. </t>
  </si>
  <si>
    <t>String</t>
  </si>
  <si>
    <r>
      <t xml:space="preserve">This field identifies the transaction timestamp, meaning the time at which the trade was created in the market or at which any subsequent modifications or canellations of the trade transaction occured. 
. For trades in </t>
    </r>
    <r>
      <rPr>
        <b/>
        <sz val="8"/>
        <color theme="1"/>
        <rFont val="Arial"/>
        <family val="2"/>
      </rPr>
      <t>continuous markets</t>
    </r>
    <r>
      <rPr>
        <sz val="8"/>
        <color theme="1"/>
        <rFont val="Arial"/>
        <family val="2"/>
      </rPr>
      <t xml:space="preserve">, the transaction timestamp is the time at which the orders were matched and trades were created in the market or at which any subsequent modifications or cancellations of the trade transaction occurred.
. For trades in </t>
    </r>
    <r>
      <rPr>
        <b/>
        <sz val="8"/>
        <color theme="1"/>
        <rFont val="Arial"/>
        <family val="2"/>
      </rPr>
      <t>auction markets</t>
    </r>
    <r>
      <rPr>
        <sz val="8"/>
        <color theme="1"/>
        <rFont val="Arial"/>
        <family val="2"/>
      </rPr>
      <t xml:space="preserve">, the transaction timestamp is the time of the announcement of the auction results or any subsequent modifications or cancellations of the trade transaction.
All trades reported for the same auction must have the same transaction time. 
This field should be reported using the ISO 8601 UTC format. </t>
    </r>
  </si>
  <si>
    <r>
      <rPr>
        <b/>
        <u/>
        <sz val="8"/>
        <color theme="1"/>
        <rFont val="Arial"/>
        <family val="2"/>
      </rPr>
      <t>Mapped to:</t>
    </r>
    <r>
      <rPr>
        <sz val="8"/>
        <color theme="1"/>
        <rFont val="Arial"/>
        <family val="2"/>
      </rPr>
      <t xml:space="preserve"> [Continuous DB].[TRADE_REVISION].TRR_REVISION_TIME
</t>
    </r>
    <r>
      <rPr>
        <b/>
        <u/>
        <sz val="8"/>
        <color theme="1"/>
        <rFont val="Arial"/>
        <family val="2"/>
      </rPr>
      <t xml:space="preserve">Note: </t>
    </r>
    <r>
      <rPr>
        <sz val="8"/>
        <color theme="1"/>
        <rFont val="Arial"/>
        <family val="2"/>
      </rPr>
      <t xml:space="preserve">To be compliant with the UTC format, the time from the database is converted to the ISO 8601 UTC format, so the "T" and "Z" are added to the value found in the database. No other conversion is done. </t>
    </r>
  </si>
  <si>
    <t>uniqueTransactionIdentifier</t>
  </si>
  <si>
    <t xml:space="preserve">This field gives the identifier (ID) of the trade to be reported. 
Each ID has to be unique amongst all the records reported by EPEX to ACER. </t>
  </si>
  <si>
    <r>
      <rPr>
        <b/>
        <u/>
        <sz val="8"/>
        <color theme="1"/>
        <rFont val="Arial"/>
        <family val="2"/>
      </rPr>
      <t>Mapped to:</t>
    </r>
    <r>
      <rPr>
        <sz val="8"/>
        <color theme="1"/>
        <rFont val="Arial"/>
        <family val="2"/>
      </rPr>
      <t xml:space="preserve"> N/A
</t>
    </r>
    <r>
      <rPr>
        <b/>
        <u/>
        <sz val="8"/>
        <color theme="1"/>
        <rFont val="Arial"/>
        <family val="2"/>
      </rPr>
      <t>Note</t>
    </r>
    <r>
      <rPr>
        <sz val="8"/>
        <color theme="1"/>
        <rFont val="Arial"/>
        <family val="2"/>
      </rPr>
      <t xml:space="preserve">: In order to have a Unique Transaction Identifier (UTI), a prefix is added to the ID coming from the trading system.
The ID will differ if it's a local or remote (coupled) transaction. To define it, we use the information provided in [Continuous DB].[PRODUCT].PRO_TYPE.
If a product is "labelled" as ' XBID' then it is a XBID transaction and if labelled 'Local' it is a local trade. 
Then the corresponding Trade ID is used: [Continuous DB].[TRADE].TRA_REMOTE_TRADEID for coupled or [Continuous DB].[TRADE].TRA_TRADEID for local.
</t>
    </r>
    <r>
      <rPr>
        <b/>
        <sz val="8"/>
        <color rgb="FFFF0000"/>
        <rFont val="Arial"/>
        <family val="2"/>
      </rPr>
      <t>Local products</t>
    </r>
    <r>
      <rPr>
        <sz val="8"/>
        <color theme="1"/>
        <rFont val="Arial"/>
        <family val="2"/>
      </rPr>
      <t xml:space="preserve">
</t>
    </r>
    <r>
      <rPr>
        <b/>
        <sz val="8"/>
        <color theme="1"/>
        <rFont val="Arial"/>
        <family val="2"/>
      </rPr>
      <t>[Business DB code]_T_[ID from the trading system]</t>
    </r>
    <r>
      <rPr>
        <sz val="8"/>
        <color theme="1"/>
        <rFont val="Arial"/>
        <family val="2"/>
      </rPr>
      <t xml:space="preserve">
- The Business DB code being a code used as configuration to link a LISE task to the database concerned to retrieve the data:
[REMIT DB].[BUSINESS_DATABASE].BDB_PKEY
- The "T" is for Trade or Transaction.
- The ID from the trading system being the ID imported in the business DB:
[Continuous DB].[TRADE].TRA_TRADEID
</t>
    </r>
    <r>
      <rPr>
        <b/>
        <sz val="8"/>
        <color rgb="FFFF0000"/>
        <rFont val="Arial"/>
        <family val="2"/>
      </rPr>
      <t xml:space="preserve">XBID (coupled) products
</t>
    </r>
    <r>
      <rPr>
        <sz val="8"/>
        <rFont val="Arial"/>
        <family val="2"/>
      </rPr>
      <t xml:space="preserve">Following ACER requirement regarding XBID reporting, the format of the XBID trades is: 
</t>
    </r>
    <r>
      <rPr>
        <b/>
        <sz val="8"/>
        <rFont val="Arial"/>
        <family val="2"/>
      </rPr>
      <t>XBID_[Remote ID from the trading system]</t>
    </r>
    <r>
      <rPr>
        <sz val="8"/>
        <rFont val="Arial"/>
        <family val="2"/>
      </rPr>
      <t xml:space="preserve">
</t>
    </r>
    <r>
      <rPr>
        <sz val="8"/>
        <color theme="1"/>
        <rFont val="Arial"/>
        <family val="2"/>
      </rPr>
      <t xml:space="preserve">
- The Remote ID from the trading system being the ID imported in the business DB:
XBID_[Continuous DB].[TRADE].TRA_REMOTE_TRADEID</t>
    </r>
  </si>
  <si>
    <r>
      <t xml:space="preserve">- </t>
    </r>
    <r>
      <rPr>
        <b/>
        <u/>
        <sz val="8"/>
        <color theme="1"/>
        <rFont val="Arial"/>
        <family val="2"/>
      </rPr>
      <t>Local products</t>
    </r>
    <r>
      <rPr>
        <sz val="8"/>
        <color theme="1"/>
        <rFont val="Arial"/>
        <family val="2"/>
      </rPr>
      <t xml:space="preserve"> : 
&lt;uniqueTransactionIdentifier&gt;</t>
    </r>
    <r>
      <rPr>
        <b/>
        <sz val="8"/>
        <color theme="1"/>
        <rFont val="Arial"/>
        <family val="2"/>
      </rPr>
      <t>2_T_1079961084</t>
    </r>
    <r>
      <rPr>
        <sz val="8"/>
        <color theme="1"/>
        <rFont val="Arial"/>
        <family val="2"/>
      </rPr>
      <t xml:space="preserve">&lt;/uniqueTransactionIdentifier&gt;
- </t>
    </r>
    <r>
      <rPr>
        <b/>
        <u/>
        <sz val="8"/>
        <color theme="1"/>
        <rFont val="Arial"/>
        <family val="2"/>
      </rPr>
      <t>XBID products</t>
    </r>
    <r>
      <rPr>
        <sz val="8"/>
        <color theme="1"/>
        <rFont val="Arial"/>
        <family val="2"/>
      </rPr>
      <t xml:space="preserve"> : 
&lt;uniqueTransactionIdentifier&gt;</t>
    </r>
    <r>
      <rPr>
        <b/>
        <sz val="8"/>
        <color theme="1"/>
        <rFont val="Arial"/>
        <family val="2"/>
      </rPr>
      <t>XBID_7807388</t>
    </r>
    <r>
      <rPr>
        <sz val="8"/>
        <color theme="1"/>
        <rFont val="Arial"/>
        <family val="2"/>
      </rPr>
      <t>&lt;/uniqueTransactionIdentifier&gt;</t>
    </r>
  </si>
  <si>
    <t>additionalUtiInfo</t>
  </si>
  <si>
    <t xml:space="preserve">This field gives any additional information that can be useful to ACER. </t>
  </si>
  <si>
    <r>
      <rPr>
        <b/>
        <u/>
        <sz val="8"/>
        <color theme="1"/>
        <rFont val="Arial"/>
        <family val="2"/>
      </rPr>
      <t xml:space="preserve">Mapped to: </t>
    </r>
    <r>
      <rPr>
        <sz val="8"/>
        <color theme="1"/>
        <rFont val="Arial"/>
        <family val="2"/>
      </rPr>
      <t xml:space="preserve"> N/A
</t>
    </r>
    <r>
      <rPr>
        <b/>
        <u/>
        <sz val="8"/>
        <color theme="1"/>
        <rFont val="Arial"/>
        <family val="2"/>
      </rPr>
      <t>Note:</t>
    </r>
    <r>
      <rPr>
        <sz val="8"/>
        <color theme="1"/>
        <rFont val="Arial"/>
        <family val="2"/>
      </rPr>
      <t xml:space="preserve"> In case of an XBID trade, this field appears and is filled with "XBID". 
In case of a local trade, this sub-tag does not appear. </t>
    </r>
  </si>
  <si>
    <r>
      <t>&lt;additionalUtiInfo&gt;</t>
    </r>
    <r>
      <rPr>
        <b/>
        <sz val="8"/>
        <color theme="1"/>
        <rFont val="Arial"/>
        <family val="2"/>
      </rPr>
      <t>XBID</t>
    </r>
    <r>
      <rPr>
        <sz val="8"/>
        <color theme="1"/>
        <rFont val="Arial"/>
        <family val="2"/>
      </rPr>
      <t>&lt;/additionalUtiInfo&gt;</t>
    </r>
  </si>
  <si>
    <t xml:space="preserve">This field identifies the order ID that is associated with the trade : it is the order ID that trigger the trade to occur. </t>
  </si>
  <si>
    <r>
      <rPr>
        <b/>
        <u/>
        <sz val="8"/>
        <rFont val="Arial"/>
        <family val="2"/>
      </rPr>
      <t>Mapped to:</t>
    </r>
    <r>
      <rPr>
        <sz val="8"/>
        <rFont val="Arial"/>
        <family val="2"/>
      </rPr>
      <t xml:space="preserve">  N/A</t>
    </r>
    <r>
      <rPr>
        <b/>
        <u/>
        <sz val="8"/>
        <rFont val="Arial"/>
        <family val="2"/>
      </rPr>
      <t xml:space="preserve">
Note: 
</t>
    </r>
    <r>
      <rPr>
        <b/>
        <sz val="8"/>
        <color rgb="FFFF0000"/>
        <rFont val="Arial"/>
        <family val="2"/>
      </rPr>
      <t>Regular case</t>
    </r>
    <r>
      <rPr>
        <sz val="8"/>
        <rFont val="Arial"/>
        <family val="2"/>
      </rPr>
      <t xml:space="preserve">
This field should be equal to field 13: uniqueOrderIdentifier
for local  use the ORD_INIITIALID related to TRL_ORDERID
for Remote use the ORR_REMOTE_ID related to the TRL_ORDERID
</t>
    </r>
    <r>
      <rPr>
        <b/>
        <sz val="8"/>
        <color rgb="FFFF0000"/>
        <rFont val="Arial"/>
        <family val="2"/>
      </rPr>
      <t>OTC case</t>
    </r>
    <r>
      <rPr>
        <sz val="8"/>
        <rFont val="Arial"/>
        <family val="2"/>
      </rPr>
      <t xml:space="preserve">
In the case of OTC, there is no linked order. 
The field shoud then be populated with "NA". 
This value has been agreed with the ACER. 
If, in continuous DB the field [TRADE].TRA_ISOTC = 1, then the trade is an OTC. </t>
    </r>
  </si>
  <si>
    <r>
      <t>&lt;linkedOrderId&gt;</t>
    </r>
    <r>
      <rPr>
        <b/>
        <sz val="8"/>
        <color theme="1"/>
        <rFont val="Arial"/>
        <family val="2"/>
      </rPr>
      <t>18_O_10340821474</t>
    </r>
    <r>
      <rPr>
        <sz val="8"/>
        <color theme="1"/>
        <rFont val="Arial"/>
        <family val="2"/>
      </rPr>
      <t xml:space="preserve">&lt;/linkedOrderId&gt;
</t>
    </r>
    <r>
      <rPr>
        <sz val="8"/>
        <rFont val="Arial"/>
        <family val="2"/>
      </rPr>
      <t xml:space="preserve">  &lt;linkedOrderId&gt;</t>
    </r>
    <r>
      <rPr>
        <b/>
        <sz val="8"/>
        <rFont val="Arial"/>
        <family val="2"/>
      </rPr>
      <t>NA</t>
    </r>
    <r>
      <rPr>
        <sz val="8"/>
        <rFont val="Arial"/>
        <family val="2"/>
      </rPr>
      <t>&lt;/linkedOrderId&gt;</t>
    </r>
  </si>
  <si>
    <t xml:space="preserve">This tag is the header of the block 'priceDetails'. It gives the value and the currency of the price matched. </t>
  </si>
  <si>
    <t xml:space="preserve">This field gives the price per quantityUnit. 
The price at EPEX should be limited at 2 decimals maximum. 
The decimal separator should be the point. 
The price can be negative. 
The field is limited at 5 decimals. </t>
  </si>
  <si>
    <r>
      <rPr>
        <b/>
        <u/>
        <sz val="8"/>
        <color theme="1"/>
        <rFont val="Arial"/>
        <family val="2"/>
      </rPr>
      <t xml:space="preserve">Mapped to: </t>
    </r>
    <r>
      <rPr>
        <sz val="8"/>
        <color theme="1"/>
        <rFont val="Arial"/>
        <family val="2"/>
      </rPr>
      <t xml:space="preserve"> [Continuous_DB].[TRADE_LEG].TRL_PRICE</t>
    </r>
  </si>
  <si>
    <r>
      <t>&lt;price&gt;</t>
    </r>
    <r>
      <rPr>
        <b/>
        <sz val="8"/>
        <color theme="1"/>
        <rFont val="Arial"/>
        <family val="2"/>
      </rPr>
      <t>33.26</t>
    </r>
    <r>
      <rPr>
        <sz val="8"/>
        <color theme="1"/>
        <rFont val="Arial"/>
        <family val="2"/>
      </rPr>
      <t>&lt;/price&gt;</t>
    </r>
  </si>
  <si>
    <r>
      <rPr>
        <b/>
        <u/>
        <sz val="8"/>
        <color theme="1"/>
        <rFont val="Arial"/>
        <family val="2"/>
      </rPr>
      <t>Mapped to:</t>
    </r>
    <r>
      <rPr>
        <sz val="8"/>
        <color theme="1"/>
        <rFont val="Arial"/>
        <family val="2"/>
      </rPr>
      <t xml:space="preserve">  [Continuous_DB].[CURRENCY].CUR_ISO_CODE
</t>
    </r>
    <r>
      <rPr>
        <b/>
        <u/>
        <sz val="8"/>
        <color theme="1"/>
        <rFont val="Arial"/>
        <family val="2"/>
      </rPr>
      <t>Note:</t>
    </r>
    <r>
      <rPr>
        <sz val="8"/>
        <color theme="1"/>
        <rFont val="Arial"/>
        <family val="2"/>
      </rPr>
      <t xml:space="preserve"> From the value found in [Continuous_DB].[TRADE_LEG].CUR_PKEY</t>
    </r>
  </si>
  <si>
    <r>
      <t>&lt;priceCurrency&gt;</t>
    </r>
    <r>
      <rPr>
        <b/>
        <sz val="8"/>
        <color theme="1"/>
        <rFont val="Arial"/>
        <family val="2"/>
      </rPr>
      <t>GBP</t>
    </r>
    <r>
      <rPr>
        <sz val="8"/>
        <color theme="1"/>
        <rFont val="Arial"/>
        <family val="2"/>
      </rPr>
      <t>&lt;/priceCurrency&gt;</t>
    </r>
  </si>
  <si>
    <t>notionalAmountDetails</t>
  </si>
  <si>
    <t xml:space="preserve">- </t>
  </si>
  <si>
    <t xml:space="preserve">This tag is the header of the block 'notionalAmountDetails'. It gives the value and the currency of the trade's notional amount. </t>
  </si>
  <si>
    <t>notionalAmount</t>
  </si>
  <si>
    <r>
      <rPr>
        <sz val="8"/>
        <rFont val="Arial"/>
        <family val="2"/>
      </rPr>
      <t xml:space="preserve">This field identifies the total notional value of the trade. 
It is calculated using the following formula : 
Notional Amount = Absolute value (Price x Quantity x Number of periods x Number of instruments), where : 
- Price is defined as per field # TRUM 35 (# Field 20)
- Quantity is defined as per field # TRUM 40 (#Field 26)
- Number of periods is the number of times the quantity is delivered. It corresponds to the trade duration / 60. 
- Number of instruments is : 
   - In the case of a block trade : the number of hours composing the block. As an example, for a 4 hours block, this value is = 4  ; 
   - In case of a regular order : this value is = 1. 
</t>
    </r>
    <r>
      <rPr>
        <sz val="8"/>
        <color theme="1"/>
        <rFont val="Arial"/>
        <family val="2"/>
      </rPr>
      <t xml:space="preserve">
</t>
    </r>
    <r>
      <rPr>
        <b/>
        <sz val="8"/>
        <color rgb="FFFF0000"/>
        <rFont val="Arial"/>
        <family val="2"/>
      </rPr>
      <t xml:space="preserve">Notional amount should always be reported in absolute value even if Data Field No (35) Price is reported with a negative number. </t>
    </r>
  </si>
  <si>
    <r>
      <rPr>
        <b/>
        <u/>
        <sz val="8"/>
        <rFont val="Arial"/>
        <family val="2"/>
      </rPr>
      <t>Mapped to:</t>
    </r>
    <r>
      <rPr>
        <sz val="8"/>
        <rFont val="Arial"/>
        <family val="2"/>
      </rPr>
      <t xml:space="preserve">  N/A
</t>
    </r>
    <r>
      <rPr>
        <b/>
        <u/>
        <sz val="8"/>
        <rFont val="Arial"/>
        <family val="2"/>
      </rPr>
      <t xml:space="preserve">Note: </t>
    </r>
    <r>
      <rPr>
        <sz val="8"/>
        <rFont val="Arial"/>
        <family val="2"/>
      </rPr>
      <t xml:space="preserve">The elements for the calculation are : 
- Price: [Continuous_DB].[TRADE_LEG].TRL_PRICE
- Quantity: [Continuous_DB].[TRADE_LEG].TRL_QUANTITY
- Number of periods: Trade duration / 60. 
Trade duration is found using the product linked to the trade: from [Continuous_DB].TRADE].PRO_PKEY, find and use the duration in [Continuous_DB].[PRODUCT].PRO_INSTRUMENT_CLASS
- Number of instruments : Is given by the difference between the delivery end and the delivery start of the trade divided by the duration. 
([Continuous_DB].[TRADE].TRA_DELIVERY_END - [Continuous_DB].[TRADE].TRA_DELIVERY_START) / Trade duration. 
If the calculation gives a number with more than 5 decimals, the value is rounded to have a maximum of 5 decimals. 
Otherwise, there is no rounding of the value calculated. 
</t>
    </r>
  </si>
  <si>
    <r>
      <rPr>
        <b/>
        <sz val="8"/>
        <color theme="1"/>
        <rFont val="Arial"/>
        <family val="2"/>
      </rPr>
      <t xml:space="preserve">- </t>
    </r>
    <r>
      <rPr>
        <sz val="8"/>
        <color theme="1"/>
        <rFont val="Arial"/>
        <family val="2"/>
      </rPr>
      <t>Price : &lt;price&gt;</t>
    </r>
    <r>
      <rPr>
        <b/>
        <sz val="8"/>
        <color rgb="FF7030A0"/>
        <rFont val="Arial"/>
        <family val="2"/>
      </rPr>
      <t>33.26</t>
    </r>
    <r>
      <rPr>
        <sz val="8"/>
        <color theme="1"/>
        <rFont val="Arial"/>
        <family val="2"/>
      </rPr>
      <t>&lt;/price&gt;
- Volume : &lt;value&gt;</t>
    </r>
    <r>
      <rPr>
        <b/>
        <sz val="8"/>
        <color rgb="FF7030A0"/>
        <rFont val="Arial"/>
        <family val="2"/>
      </rPr>
      <t>26.00</t>
    </r>
    <r>
      <rPr>
        <sz val="8"/>
        <color theme="1"/>
        <rFont val="Arial"/>
        <family val="2"/>
      </rPr>
      <t>&lt;/value&gt;
- Number of periods : 
From PRO_PKEY = 38, the corresponding duration is : 30min
Number of periods = 30 / 60 =</t>
    </r>
    <r>
      <rPr>
        <b/>
        <sz val="8"/>
        <color theme="1"/>
        <rFont val="Arial"/>
        <family val="2"/>
      </rPr>
      <t xml:space="preserve"> </t>
    </r>
    <r>
      <rPr>
        <b/>
        <sz val="8"/>
        <color rgb="FF7030A0"/>
        <rFont val="Arial"/>
        <family val="2"/>
      </rPr>
      <t>0,5</t>
    </r>
    <r>
      <rPr>
        <sz val="8"/>
        <color theme="1"/>
        <rFont val="Arial"/>
        <family val="2"/>
      </rPr>
      <t xml:space="preserve">
Calculation = absolute value (33,26 x 26,00 x 0,5)
</t>
    </r>
    <r>
      <rPr>
        <sz val="8"/>
        <rFont val="Arial"/>
        <family val="2"/>
      </rPr>
      <t>&lt;notionalAmount&gt;</t>
    </r>
    <r>
      <rPr>
        <b/>
        <sz val="8"/>
        <rFont val="Arial"/>
        <family val="2"/>
      </rPr>
      <t>432.38</t>
    </r>
    <r>
      <rPr>
        <sz val="8"/>
        <rFont val="Arial"/>
        <family val="2"/>
      </rPr>
      <t>&lt;/notionalAmount&gt;</t>
    </r>
  </si>
  <si>
    <t>notionalCurrency</t>
  </si>
  <si>
    <t xml:space="preserve">This field gives the currency in which the notional amount is expressed. </t>
  </si>
  <si>
    <r>
      <t>&lt;notionalCurrency&gt;</t>
    </r>
    <r>
      <rPr>
        <b/>
        <sz val="8"/>
        <color theme="1"/>
        <rFont val="Arial"/>
        <family val="2"/>
      </rPr>
      <t>GBP</t>
    </r>
    <r>
      <rPr>
        <sz val="8"/>
        <color theme="1"/>
        <rFont val="Arial"/>
        <family val="2"/>
      </rPr>
      <t>&lt;/notionalCurrency&gt;</t>
    </r>
  </si>
  <si>
    <r>
      <rPr>
        <sz val="8"/>
        <rFont val="Arial"/>
        <family val="2"/>
      </rPr>
      <t xml:space="preserve">This field gives the total number of units in the trade.  </t>
    </r>
    <r>
      <rPr>
        <sz val="8"/>
        <color rgb="FFFF0000"/>
        <rFont val="Arial"/>
        <family val="2"/>
      </rPr>
      <t xml:space="preserve">
</t>
    </r>
    <r>
      <rPr>
        <sz val="8"/>
        <rFont val="Arial"/>
        <family val="2"/>
      </rPr>
      <t xml:space="preserve">The quantity can be with decimals. In that case, the separator should be the point. </t>
    </r>
  </si>
  <si>
    <r>
      <rPr>
        <b/>
        <u/>
        <sz val="8"/>
        <color theme="1"/>
        <rFont val="Arial"/>
        <family val="2"/>
      </rPr>
      <t>Mapped to:</t>
    </r>
    <r>
      <rPr>
        <sz val="8"/>
        <color theme="1"/>
        <rFont val="Arial"/>
        <family val="2"/>
      </rPr>
      <t xml:space="preserve"> [Continuous_DB].[TRADE_LEG].TRL_QUANTITY</t>
    </r>
  </si>
  <si>
    <r>
      <t>&lt;value&gt;</t>
    </r>
    <r>
      <rPr>
        <b/>
        <sz val="8"/>
        <color theme="1"/>
        <rFont val="Arial"/>
        <family val="2"/>
      </rPr>
      <t>26.00</t>
    </r>
    <r>
      <rPr>
        <sz val="8"/>
        <color theme="1"/>
        <rFont val="Arial"/>
        <family val="2"/>
      </rPr>
      <t>&lt;/value&gt;</t>
    </r>
  </si>
  <si>
    <r>
      <rPr>
        <b/>
        <u/>
        <sz val="8"/>
        <color theme="1"/>
        <rFont val="Arial"/>
        <family val="2"/>
      </rPr>
      <t xml:space="preserve">Mapped to: </t>
    </r>
    <r>
      <rPr>
        <sz val="8"/>
        <color theme="1"/>
        <rFont val="Arial"/>
        <family val="2"/>
      </rPr>
      <t xml:space="preserve"> N/A
</t>
    </r>
    <r>
      <rPr>
        <b/>
        <u/>
        <sz val="8"/>
        <color theme="1"/>
        <rFont val="Arial"/>
        <family val="2"/>
      </rPr>
      <t>Note:</t>
    </r>
    <r>
      <rPr>
        <sz val="8"/>
        <color theme="1"/>
        <rFont val="Arial"/>
        <family val="2"/>
      </rPr>
      <t xml:space="preserve"> This tag will only contain "MW". Hard coded. 
This value has been defined as such in the TRUM. </t>
    </r>
  </si>
  <si>
    <r>
      <t>&lt;unit&gt;</t>
    </r>
    <r>
      <rPr>
        <b/>
        <sz val="8"/>
        <color theme="1"/>
        <rFont val="Arial"/>
        <family val="2"/>
      </rPr>
      <t>MW</t>
    </r>
    <r>
      <rPr>
        <sz val="8"/>
        <color theme="1"/>
        <rFont val="Arial"/>
        <family val="2"/>
      </rPr>
      <t>&lt;/unit&gt;</t>
    </r>
  </si>
  <si>
    <t xml:space="preserve">This tag is the header of the block 'totalNotionalContractQuantity'. It gives the value and the unit of the total quantity of the transaction. </t>
  </si>
  <si>
    <t xml:space="preserve">This field identifies the total quantity of the transaction. 
The notional contract quantity is calculated using the following formula : 
Total notional contract quantity = Quantity x Number of periods x Number of instruments, where : 
. Quantity is defined as per field # TRUM 40 (#Field 26)
. Number of periods is the number of times the quantity is delivered. It corresponds to the trade duration / 60. 
. Number of instruments is : 
   - In the case of a block order : the number of hours composing the block. As an example, for a 4 hours block, this value is = 4  ; 
   - In case of a regular order : this value is = 1. </t>
  </si>
  <si>
    <r>
      <rPr>
        <b/>
        <u/>
        <sz val="8"/>
        <rFont val="Arial"/>
        <family val="2"/>
      </rPr>
      <t>Mapped to:</t>
    </r>
    <r>
      <rPr>
        <sz val="8"/>
        <rFont val="Arial"/>
        <family val="2"/>
      </rPr>
      <t xml:space="preserve">  N/A
</t>
    </r>
    <r>
      <rPr>
        <b/>
        <u/>
        <sz val="8"/>
        <rFont val="Arial"/>
        <family val="2"/>
      </rPr>
      <t>Note:</t>
    </r>
    <r>
      <rPr>
        <sz val="8"/>
        <rFont val="Arial"/>
        <family val="2"/>
      </rPr>
      <t xml:space="preserve"> The elements for the calculation are : 
- Quantity : [Continuous_DB].[TRADE_LEG].TRL_QUANTITY
- Number of periods : Trade duration / 60. 
Trade duration is found using the product linked to the trade: from [Continuous_DB].TRADE].PRO_PKEY, find and use the duration in [Continuous_DB].[PRODUCT].PRO_INSTRUMENT_CLASS
- Number of instruments : Is given by the difference between the delivery end and the delivery start of the trade divided by the duration. 
([Continuous_DB].[TRADE].TRA_DELIVERY_END - [Continuous_DB].[TRADE].TRA_DELIVERY_START) / Trade duration.
If the calculation gives a number with more than 5 decimals, the value is rounded to have a maximum of 5 decimals. 
Otherwise, there is no rounding of the value calculated. </t>
    </r>
  </si>
  <si>
    <r>
      <rPr>
        <b/>
        <sz val="8"/>
        <color theme="1"/>
        <rFont val="Arial"/>
        <family val="2"/>
      </rPr>
      <t xml:space="preserve">- </t>
    </r>
    <r>
      <rPr>
        <sz val="8"/>
        <color theme="1"/>
        <rFont val="Arial"/>
        <family val="2"/>
      </rPr>
      <t>Volume : &lt;value&gt;</t>
    </r>
    <r>
      <rPr>
        <b/>
        <sz val="8"/>
        <color rgb="FF7030A0"/>
        <rFont val="Arial"/>
        <family val="2"/>
      </rPr>
      <t>26.00</t>
    </r>
    <r>
      <rPr>
        <sz val="8"/>
        <color theme="1"/>
        <rFont val="Arial"/>
        <family val="2"/>
      </rPr>
      <t>&lt;/value&gt;
- Number of periods : 
From PRO_PKEY = 38, the corresponding duration is : 30min
Number of periods = 30 / 60 =</t>
    </r>
    <r>
      <rPr>
        <b/>
        <sz val="8"/>
        <color theme="1"/>
        <rFont val="Arial"/>
        <family val="2"/>
      </rPr>
      <t xml:space="preserve"> </t>
    </r>
    <r>
      <rPr>
        <b/>
        <sz val="8"/>
        <color rgb="FF7030A0"/>
        <rFont val="Arial"/>
        <family val="2"/>
      </rPr>
      <t>0,5</t>
    </r>
    <r>
      <rPr>
        <sz val="8"/>
        <color theme="1"/>
        <rFont val="Arial"/>
        <family val="2"/>
      </rPr>
      <t xml:space="preserve">
Calculation = 26,00 x 0,5
</t>
    </r>
    <r>
      <rPr>
        <sz val="8"/>
        <rFont val="Arial"/>
        <family val="2"/>
      </rPr>
      <t xml:space="preserve">
&lt;notionalAmount&gt;</t>
    </r>
    <r>
      <rPr>
        <b/>
        <sz val="8"/>
        <color rgb="FF7030A0"/>
        <rFont val="Arial"/>
        <family val="2"/>
      </rPr>
      <t>13</t>
    </r>
    <r>
      <rPr>
        <sz val="8"/>
        <rFont val="Arial"/>
        <family val="2"/>
      </rPr>
      <t>&lt;/notionalAmount&gt;</t>
    </r>
  </si>
  <si>
    <t xml:space="preserve">This field identifies the type of action for the event that is being reported. 
For the trades, only 3 values are applicable : 
a) N = New
b) E = Error
c) C = Cancel. 
As Auction and Continuous have different consideration of the lifecycle of an order, each is explained in its own Excel cell. </t>
  </si>
  <si>
    <r>
      <rPr>
        <b/>
        <u/>
        <sz val="8"/>
        <color theme="1"/>
        <rFont val="Arial"/>
        <family val="2"/>
      </rPr>
      <t>Mapped to:</t>
    </r>
    <r>
      <rPr>
        <sz val="8"/>
        <color theme="1"/>
        <rFont val="Arial"/>
        <family val="2"/>
      </rPr>
      <t xml:space="preserve"> N/A
</t>
    </r>
    <r>
      <rPr>
        <b/>
        <u/>
        <sz val="8"/>
        <color theme="1"/>
        <rFont val="Arial"/>
        <family val="2"/>
      </rPr>
      <t>Note:</t>
    </r>
    <r>
      <rPr>
        <sz val="8"/>
        <color theme="1"/>
        <rFont val="Arial"/>
        <family val="2"/>
      </rPr>
      <t xml:space="preserve">
- N (new): Used when an order is created. Each order should have its first action type as "N". 
- E (error): Used for the Cancellation process. In case a Cancellation task is triggered in LISE, all the records of the file generated will contain the action code "E". 
- C (cancel):  The action type "C" is used whenever a trade is cancelled or recalled. 
If [Continuous_DB].[TRADE_REVISION].TRR_STATUS = 'RGRA' or 'CNCL' then the actionType = 'C'</t>
    </r>
  </si>
  <si>
    <r>
      <rPr>
        <b/>
        <u/>
        <sz val="8"/>
        <color theme="1"/>
        <rFont val="Arial"/>
        <family val="2"/>
      </rPr>
      <t>Mapped to:</t>
    </r>
    <r>
      <rPr>
        <sz val="8"/>
        <color theme="1"/>
        <rFont val="Arial"/>
        <family val="2"/>
      </rPr>
      <t xml:space="preserve">  N/A
</t>
    </r>
    <r>
      <rPr>
        <b/>
        <u/>
        <sz val="8"/>
        <color theme="1"/>
        <rFont val="Arial"/>
        <family val="2"/>
      </rPr>
      <t>Note:</t>
    </r>
    <r>
      <rPr>
        <sz val="8"/>
        <color theme="1"/>
        <rFont val="Arial"/>
        <family val="2"/>
      </rPr>
      <t xml:space="preserve"> The field will be NULL for transactions on markets other than SEMOpx or GOPACS.   
</t>
    </r>
    <r>
      <rPr>
        <b/>
        <sz val="8"/>
        <color rgb="FFFF0000"/>
        <rFont val="Arial"/>
        <family val="2"/>
      </rPr>
      <t>SEMOpx</t>
    </r>
    <r>
      <rPr>
        <sz val="8"/>
        <color theme="1"/>
        <rFont val="Arial"/>
        <family val="2"/>
      </rPr>
      <t xml:space="preserve">
Format used: "BidUnitIDxxx==Yes;BidUnitIDxxx==Yes", with xxx being the bid unit ID.
The bid unit ID is the balancing group in [Continuous_DB].[TRADE].TRA_LEG_ACCOUNT.
For example: AU_400003 or GU_400762
However ACER requirements forbid particular prefix and suffix strings, separator (“-“,”_”, “ “..) or special characters (@, *,…).
Therefore, the balancing group should be reported as AU400003 or GU400762, without the underscore.
So the final extra field should look like:
&lt;Extra&gt;BidUnitIDAU400003==Yes;BidUnitIDAU400003==Yes&lt;/Extra&gt;   
</t>
    </r>
    <r>
      <rPr>
        <b/>
        <sz val="8"/>
        <color rgb="FFFF0000"/>
        <rFont val="Arial"/>
        <family val="2"/>
      </rPr>
      <t>Batch matching</t>
    </r>
    <r>
      <rPr>
        <sz val="8"/>
        <color theme="1"/>
        <rFont val="Arial"/>
        <family val="2"/>
      </rPr>
      <t xml:space="preserve">
</t>
    </r>
    <r>
      <rPr>
        <sz val="8"/>
        <rFont val="Arial"/>
        <family val="2"/>
      </rPr>
      <t xml:space="preserve"> For the new TRUM 5.0, only for EPEX, it will be sufficient to flag the trades resulting from such auto-matching functionality of the intraday coupling algorithm by reporting the indication “BM" (batch matching) as:                                                                                                                                                                                                                         &lt;Extra&gt; BM==Yes;BM==Yes&lt;/Extra&gt; 
This matching concept is only applied in some cases of crossed order book, for example in a situation where capacity is suddenly made available from initially being zero. The relevant orders are matched all together at once in a process called mini auction, where the batch matching occurs only with trade.contractPhase = AUCT. Occurs only at EPEX not SEMOPX. 
</t>
    </r>
    <r>
      <rPr>
        <b/>
        <sz val="8"/>
        <color rgb="FFEB6E19"/>
        <rFont val="Arial"/>
        <family val="2"/>
      </rPr>
      <t xml:space="preserve">
</t>
    </r>
    <r>
      <rPr>
        <b/>
        <sz val="8"/>
        <color rgb="FFFF0000"/>
        <rFont val="Arial"/>
        <family val="2"/>
      </rPr>
      <t>GOPACS</t>
    </r>
    <r>
      <rPr>
        <sz val="8"/>
        <rFont val="Arial"/>
        <family val="2"/>
      </rPr>
      <t xml:space="preserve">
For transactions on the Local Flex Continuous NL market this field will contain the EAN code location value.
The EAN code is in [Continuous_DB].[TRADES].LOCATION and the field must be preceded by the string"EAN=="
The maximum length allowed in M7 is 64 characters string.</t>
    </r>
    <r>
      <rPr>
        <sz val="8"/>
        <color theme="1"/>
        <rFont val="Arial"/>
        <family val="2"/>
      </rPr>
      <t xml:space="preserve">                                                                                                                                          </t>
    </r>
  </si>
  <si>
    <r>
      <rPr>
        <b/>
        <sz val="8"/>
        <color rgb="FFFF0000"/>
        <rFont val="Arial"/>
        <family val="2"/>
      </rPr>
      <t>SEMOpx</t>
    </r>
    <r>
      <rPr>
        <sz val="8"/>
        <rFont val="Arial"/>
        <family val="2"/>
      </rPr>
      <t xml:space="preserve">
&lt;Extra&gt;BidUnitIDAU400003==Yes;BidUnitIDAU400003==Yes&lt;/Extra&gt;
</t>
    </r>
    <r>
      <rPr>
        <b/>
        <sz val="8"/>
        <color rgb="FFFF0000"/>
        <rFont val="Arial"/>
        <family val="2"/>
      </rPr>
      <t>GOPACS</t>
    </r>
    <r>
      <rPr>
        <sz val="8"/>
        <rFont val="Arial"/>
        <family val="2"/>
      </rPr>
      <t xml:space="preserve">
&lt;Extra&gt;EAN==123456789012345678&lt;/Extra&gt;</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</si>
</sst>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0"/>
  </numFmts>
  <fonts count="25" x14ac:knownFonts="1">
    <font>
      <sz val="11"/>
      <color theme="1"/>
      <name val="Calibri"/>
      <family val="2"/>
      <scheme val="minor"/>
    </font>
    <font>
      <b/>
      <u/>
      <sz val="8"/>
      <color theme="1"/>
      <name val="Arial"/>
      <family val="2"/>
    </font>
    <font>
      <sz val="8"/>
      <color theme="1"/>
      <name val="Arial"/>
      <family val="2"/>
    </font>
    <font>
      <b/>
      <sz val="8"/>
      <color theme="1"/>
      <name val="Arial"/>
      <family val="2"/>
    </font>
    <font>
      <sz val="11"/>
      <color rgb="FF006100"/>
      <name val="Calibri"/>
      <family val="2"/>
      <scheme val="minor"/>
    </font>
    <font>
      <sz val="9"/>
      <color indexed="81"/>
      <name val="Tahoma"/>
      <family val="2"/>
    </font>
    <font>
      <b/>
      <sz val="9"/>
      <color indexed="81"/>
      <name val="Tahoma"/>
      <family val="2"/>
    </font>
    <font>
      <sz val="11"/>
      <color rgb="FF9C0006"/>
      <name val="Calibri"/>
      <family val="2"/>
      <scheme val="minor"/>
    </font>
    <font>
      <sz val="8"/>
      <name val="Arial"/>
      <family val="2"/>
    </font>
    <font>
      <b/>
      <sz val="10"/>
      <color theme="1"/>
      <name val="Arial"/>
      <family val="2"/>
    </font>
    <font>
      <sz val="11"/>
      <color theme="1"/>
      <name val="Calibri"/>
      <family val="2"/>
      <scheme val="minor"/>
    </font>
    <font>
      <sz val="8"/>
      <color theme="1"/>
      <name val="Calibri"/>
      <family val="2"/>
      <scheme val="minor"/>
    </font>
    <font>
      <u/>
      <sz val="8"/>
      <color theme="1"/>
      <name val="Arial"/>
      <family val="2"/>
    </font>
    <font>
      <i/>
      <sz val="8"/>
      <color theme="1"/>
      <name val="Arial"/>
      <family val="2"/>
    </font>
    <font>
      <b/>
      <sz val="8"/>
      <color rgb="FFFF0000"/>
      <name val="Arial"/>
      <family val="2"/>
    </font>
    <font>
      <b/>
      <sz val="8"/>
      <color theme="4"/>
      <name val="Arial"/>
      <family val="2"/>
    </font>
    <font>
      <b/>
      <sz val="8"/>
      <color rgb="FFEB6E19"/>
      <name val="Arial"/>
      <family val="2"/>
    </font>
    <font>
      <sz val="8"/>
      <color rgb="FFFF0000"/>
      <name val="Arial"/>
      <family val="2"/>
    </font>
    <font>
      <u/>
      <sz val="8"/>
      <name val="Arial"/>
      <family val="2"/>
    </font>
    <font>
      <i/>
      <sz val="8"/>
      <name val="Arial"/>
      <family val="2"/>
    </font>
    <font>
      <b/>
      <u/>
      <sz val="8"/>
      <name val="Arial"/>
      <family val="2"/>
    </font>
    <font>
      <b/>
      <sz val="8"/>
      <color rgb="FF7030A0"/>
      <name val="Arial"/>
      <family val="2"/>
    </font>
    <font>
      <b/>
      <sz val="8"/>
      <name val="Arial"/>
      <family val="2"/>
    </font>
    <font>
      <sz val="8"/>
      <color theme="5"/>
      <name val="Arial"/>
      <family val="2"/>
    </font>
    <font>
      <b/>
      <i/>
      <u/>
      <sz val="8"/>
      <color theme="1"/>
      <name val="Arial"/>
      <family val="2"/>
    </font>
  </fonts>
  <fills count="8">
    <fill>
      <patternFill patternType="none"/>
    </fill>
    <fill>
      <patternFill patternType="gray125"/>
    </fill>
    <fill>
      <patternFill patternType="solid">
        <fgColor rgb="FFC6EFCE"/>
      </patternFill>
    </fill>
    <fill>
      <patternFill patternType="solid">
        <fgColor rgb="FFFFC7CE"/>
      </patternFill>
    </fill>
    <fill>
      <patternFill patternType="solid">
        <fgColor theme="0"/>
        <bgColor indexed="64"/>
      </patternFill>
    </fill>
    <fill>
      <patternFill patternType="solid">
        <fgColor theme="1"/>
        <bgColor indexed="64"/>
      </patternFill>
    </fill>
    <fill>
      <patternFill patternType="solid">
        <fgColor theme="0" tint="-0.499984740745262"/>
        <bgColor indexed="64"/>
      </patternFill>
    </fill>
    <fill>
      <patternFill patternType="solid">
        <fgColor theme="0" tint="-0.14999847407452621"/>
        <bgColor indexed="64"/>
      </patternFill>
    </fill>
  </fills>
  <borders count="7">
    <border>
      <left/>
      <right/>
      <top/>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right style="thin">
        <color indexed="64"/>
      </right>
      <top style="medium">
        <color indexed="64"/>
      </top>
      <bottom style="medium">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s>
  <cellStyleXfs count="4">
    <xf numFmtId="0" fontId="0" fillId="0" borderId="0"/>
    <xf numFmtId="0" fontId="4" fillId="2" borderId="0" applyNumberFormat="0" applyBorder="0" applyAlignment="0" applyProtection="0"/>
    <xf numFmtId="0" fontId="7" fillId="3" borderId="0" applyNumberFormat="0" applyBorder="0" applyAlignment="0" applyProtection="0"/>
    <xf numFmtId="0" fontId="10" fillId="0" borderId="0"/>
  </cellStyleXfs>
  <cellXfs count="56">
    <xf numFmtId="0" fontId="0" fillId="0" borderId="0" xfId="0"/>
    <xf numFmtId="0" fontId="2" fillId="0" borderId="4" xfId="0" applyFont="1" applyBorder="1" applyAlignment="1">
      <alignment vertical="center" wrapText="1"/>
    </xf>
    <xf numFmtId="0" fontId="2" fillId="0" borderId="4" xfId="0" applyFont="1" applyBorder="1" applyAlignment="1">
      <alignment horizontal="center" vertical="center" wrapText="1"/>
    </xf>
    <xf numFmtId="0" fontId="2" fillId="0" borderId="4" xfId="0" applyFont="1" applyBorder="1" applyAlignment="1">
      <alignment vertical="center"/>
    </xf>
    <xf numFmtId="0" fontId="8" fillId="0" borderId="4" xfId="0" applyFont="1" applyBorder="1" applyAlignment="1">
      <alignment horizontal="center" vertical="center" wrapText="1"/>
    </xf>
    <xf numFmtId="0" fontId="2" fillId="4" borderId="4" xfId="0" applyFont="1" applyFill="1" applyBorder="1" applyAlignment="1">
      <alignment horizontal="center" vertical="center" wrapText="1"/>
    </xf>
    <xf numFmtId="0" fontId="11" fillId="0" borderId="0" xfId="0" applyFont="1" applyAlignment="1">
      <alignment horizontal="center" vertical="center"/>
    </xf>
    <xf numFmtId="0" fontId="2" fillId="0" borderId="6" xfId="0" applyFont="1" applyBorder="1" applyAlignment="1">
      <alignment vertical="center"/>
    </xf>
    <xf numFmtId="0" fontId="2" fillId="0" borderId="6" xfId="0" applyFont="1" applyBorder="1" applyAlignment="1">
      <alignment horizontal="center" vertical="center"/>
    </xf>
    <xf numFmtId="0" fontId="2" fillId="0" borderId="6" xfId="0" applyFont="1" applyBorder="1" applyAlignment="1">
      <alignment vertical="center" wrapText="1"/>
    </xf>
    <xf numFmtId="0" fontId="11" fillId="0" borderId="0" xfId="0" applyFont="1"/>
    <xf numFmtId="0" fontId="2" fillId="0" borderId="4" xfId="0" applyFont="1" applyBorder="1" applyAlignment="1">
      <alignment horizontal="center" vertical="center"/>
    </xf>
    <xf numFmtId="0" fontId="11" fillId="0" borderId="4" xfId="0" applyFont="1" applyBorder="1" applyAlignment="1">
      <alignment horizontal="center" vertical="center"/>
    </xf>
    <xf numFmtId="0" fontId="2" fillId="0" borderId="4" xfId="0" quotePrefix="1" applyFont="1" applyBorder="1" applyAlignment="1">
      <alignment vertical="center" wrapText="1"/>
    </xf>
    <xf numFmtId="0" fontId="2" fillId="4" borderId="4" xfId="0" applyFont="1" applyFill="1" applyBorder="1" applyAlignment="1">
      <alignment horizontal="center" vertical="center"/>
    </xf>
    <xf numFmtId="164" fontId="11" fillId="0" borderId="0" xfId="0" applyNumberFormat="1" applyFont="1" applyAlignment="1">
      <alignment horizontal="left"/>
    </xf>
    <xf numFmtId="0" fontId="11" fillId="0" borderId="0" xfId="0" applyFont="1" applyAlignment="1">
      <alignment vertical="center"/>
    </xf>
    <xf numFmtId="0" fontId="11" fillId="0" borderId="0" xfId="0" applyFont="1" applyAlignment="1">
      <alignment vertical="center" wrapText="1"/>
    </xf>
    <xf numFmtId="0" fontId="8" fillId="0" borderId="4" xfId="2" applyFont="1" applyFill="1" applyBorder="1" applyAlignment="1">
      <alignment vertical="center" wrapText="1"/>
    </xf>
    <xf numFmtId="0" fontId="17" fillId="0" borderId="4" xfId="0" applyFont="1" applyBorder="1" applyAlignment="1">
      <alignment vertical="center" wrapText="1"/>
    </xf>
    <xf numFmtId="0" fontId="8" fillId="0" borderId="4" xfId="1" applyNumberFormat="1" applyFont="1" applyFill="1" applyBorder="1" applyAlignment="1">
      <alignment vertical="center" wrapText="1"/>
    </xf>
    <xf numFmtId="0" fontId="2" fillId="4" borderId="4" xfId="0" applyFont="1" applyFill="1" applyBorder="1" applyAlignment="1">
      <alignment vertical="center" wrapText="1"/>
    </xf>
    <xf numFmtId="0" fontId="8" fillId="0" borderId="4" xfId="0" applyFont="1" applyBorder="1" applyAlignment="1">
      <alignment horizontal="center" vertical="center"/>
    </xf>
    <xf numFmtId="0" fontId="11" fillId="5" borderId="4" xfId="0" applyFont="1" applyFill="1" applyBorder="1" applyAlignment="1">
      <alignment horizontal="center" vertical="center"/>
    </xf>
    <xf numFmtId="0" fontId="2" fillId="5" borderId="4" xfId="0" applyFont="1" applyFill="1" applyBorder="1" applyAlignment="1">
      <alignment horizontal="center" vertical="center"/>
    </xf>
    <xf numFmtId="0" fontId="2" fillId="5" borderId="4" xfId="0" applyFont="1" applyFill="1" applyBorder="1" applyAlignment="1">
      <alignment vertical="center" wrapText="1"/>
    </xf>
    <xf numFmtId="0" fontId="2" fillId="5" borderId="4" xfId="0" applyFont="1" applyFill="1" applyBorder="1" applyAlignment="1">
      <alignment vertical="center"/>
    </xf>
    <xf numFmtId="0" fontId="8" fillId="0" borderId="4" xfId="0" quotePrefix="1" applyFont="1" applyBorder="1" applyAlignment="1">
      <alignment vertical="center" wrapText="1"/>
    </xf>
    <xf numFmtId="0" fontId="8" fillId="0" borderId="4" xfId="0" applyFont="1" applyBorder="1" applyAlignment="1">
      <alignment vertical="center" wrapText="1"/>
    </xf>
    <xf numFmtId="0" fontId="2" fillId="0" borderId="5" xfId="0" applyFont="1" applyBorder="1" applyAlignment="1">
      <alignment horizontal="center" vertical="center"/>
    </xf>
    <xf numFmtId="0" fontId="2" fillId="0" borderId="5" xfId="0" applyFont="1" applyBorder="1" applyAlignment="1">
      <alignment horizontal="center" vertical="center" wrapText="1"/>
    </xf>
    <xf numFmtId="0" fontId="2" fillId="0" borderId="5" xfId="0" applyFont="1" applyBorder="1" applyAlignment="1">
      <alignment vertical="center" wrapText="1"/>
    </xf>
    <xf numFmtId="0" fontId="11" fillId="5" borderId="0" xfId="0" applyFont="1" applyFill="1"/>
    <xf numFmtId="0" fontId="11" fillId="5" borderId="0" xfId="0" applyFont="1" applyFill="1" applyAlignment="1">
      <alignment horizontal="center" vertical="center"/>
    </xf>
    <xf numFmtId="0" fontId="11" fillId="5" borderId="0" xfId="0" applyFont="1" applyFill="1" applyAlignment="1">
      <alignment vertical="center" wrapText="1"/>
    </xf>
    <xf numFmtId="0" fontId="11" fillId="5" borderId="0" xfId="0" applyFont="1" applyFill="1" applyAlignment="1">
      <alignment vertical="center"/>
    </xf>
    <xf numFmtId="0" fontId="9" fillId="6" borderId="1" xfId="0" applyFont="1" applyFill="1" applyBorder="1" applyAlignment="1">
      <alignment horizontal="center" vertical="center"/>
    </xf>
    <xf numFmtId="0" fontId="9" fillId="6" borderId="2" xfId="0" applyFont="1" applyFill="1" applyBorder="1" applyAlignment="1">
      <alignment horizontal="center" vertical="center"/>
    </xf>
    <xf numFmtId="0" fontId="9" fillId="6" borderId="2" xfId="0" applyFont="1" applyFill="1" applyBorder="1" applyAlignment="1">
      <alignment horizontal="center" vertical="center" wrapText="1"/>
    </xf>
    <xf numFmtId="0" fontId="2" fillId="7" borderId="4" xfId="0" applyFont="1" applyFill="1" applyBorder="1" applyAlignment="1">
      <alignment horizontal="center" vertical="center" wrapText="1"/>
    </xf>
    <xf numFmtId="0" fontId="2" fillId="7" borderId="4" xfId="0" applyFont="1" applyFill="1" applyBorder="1" applyAlignment="1">
      <alignment horizontal="center" vertical="center"/>
    </xf>
    <xf numFmtId="0" fontId="2" fillId="7" borderId="4" xfId="0" applyFont="1" applyFill="1" applyBorder="1" applyAlignment="1">
      <alignment vertical="center" wrapText="1"/>
    </xf>
    <xf numFmtId="0" fontId="2" fillId="7" borderId="4" xfId="0" applyFont="1" applyFill="1" applyBorder="1" applyAlignment="1">
      <alignment vertical="center"/>
    </xf>
    <xf numFmtId="0" fontId="2" fillId="7" borderId="6" xfId="0" applyFont="1" applyFill="1" applyBorder="1" applyAlignment="1">
      <alignment horizontal="center" vertical="center"/>
    </xf>
    <xf numFmtId="0" fontId="11" fillId="7" borderId="0" xfId="0" applyFont="1" applyFill="1"/>
    <xf numFmtId="0" fontId="11" fillId="7" borderId="4" xfId="0" applyFont="1" applyFill="1" applyBorder="1" applyAlignment="1">
      <alignment horizontal="center" vertical="center"/>
    </xf>
    <xf numFmtId="0" fontId="8" fillId="7" borderId="4" xfId="0" applyFont="1" applyFill="1" applyBorder="1" applyAlignment="1">
      <alignment vertical="center" wrapText="1"/>
    </xf>
    <xf numFmtId="0" fontId="2" fillId="7" borderId="4" xfId="0" quotePrefix="1" applyFont="1" applyFill="1" applyBorder="1" applyAlignment="1">
      <alignment horizontal="center" vertical="center" wrapText="1"/>
    </xf>
    <xf numFmtId="0" fontId="9" fillId="6" borderId="3" xfId="0" applyFont="1" applyFill="1" applyBorder="1" applyAlignment="1">
      <alignment horizontal="center" vertical="center"/>
    </xf>
    <xf numFmtId="0" fontId="8" fillId="0" borderId="5" xfId="0" quotePrefix="1" applyFont="1" applyBorder="1" applyAlignment="1">
      <alignment vertical="center" wrapText="1"/>
    </xf>
    <xf numFmtId="0" fontId="8" fillId="4" borderId="4" xfId="0" applyFont="1" applyFill="1" applyBorder="1" applyAlignment="1">
      <alignment vertical="center" wrapText="1"/>
    </xf>
    <xf numFmtId="0" fontId="3" fillId="0" borderId="4" xfId="0" applyFont="1" applyBorder="1" applyAlignment="1">
      <alignment vertical="center" wrapText="1"/>
    </xf>
    <xf numFmtId="0" fontId="2" fillId="0" borderId="5" xfId="0" quotePrefix="1" applyFont="1" applyBorder="1" applyAlignment="1">
      <alignment horizontal="left" vertical="center" wrapText="1"/>
    </xf>
    <xf numFmtId="0" fontId="2" fillId="0" borderId="6" xfId="0" quotePrefix="1" applyFont="1" applyBorder="1" applyAlignment="1">
      <alignment horizontal="left" vertical="center" wrapText="1"/>
    </xf>
    <xf numFmtId="0" fontId="2" fillId="0" borderId="5" xfId="0" applyFont="1" applyBorder="1" applyAlignment="1">
      <alignment vertical="center" wrapText="1"/>
    </xf>
    <xf numFmtId="0" fontId="2" fillId="0" borderId="6" xfId="0" applyFont="1" applyBorder="1" applyAlignment="1">
      <alignment vertical="center" wrapText="1"/>
    </xf>
  </cellXfs>
  <cellStyles count="4">
    <cellStyle name="Bad" xfId="2" builtinId="27"/>
    <cellStyle name="Good" xfId="1" builtinId="26"/>
    <cellStyle name="Normal" xfId="0" builtinId="0"/>
    <cellStyle name="Style 1" xfId="3" xr:uid="{1BE1C1A2-CEA3-49F9-A94B-ABC489F8146B}"/>
  </cellStyles>
  <dxfs count="0"/>
  <tableStyles count="0" defaultTableStyle="TableStyleMedium2" defaultPivotStyle="PivotStyleLight16"/>
  <colors>
    <mruColors>
      <color rgb="FFCC66FF"/>
      <color rgb="FF9966FF"/>
      <color rgb="FFFFCC66"/>
      <color rgb="FFFFCC00"/>
      <color rgb="FFEB6E1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495CE0-8003-4E9E-AD37-B3B8DBA65279}">
  <dimension ref="A1:J112"/>
  <sheetViews>
    <sheetView tabSelected="1" topLeftCell="D1" zoomScale="85" zoomScaleNormal="85" workbookViewId="0">
      <pane ySplit="1" topLeftCell="A88" activePane="bottomLeft" state="frozen"/>
      <selection pane="bottomLeft" activeCell="G88" sqref="G88"/>
    </sheetView>
  </sheetViews>
  <sheetFormatPr defaultColWidth="9.265625" defaultRowHeight="10.5" outlineLevelRow="1" outlineLevelCol="1" x14ac:dyDescent="0.35"/>
  <cols>
    <col min="1" max="1" width="8.59765625" style="6" customWidth="1"/>
    <col min="2" max="2" width="32.265625" style="6" customWidth="1"/>
    <col min="3" max="3" width="11.265625" style="6" customWidth="1"/>
    <col min="4" max="4" width="15.73046875" style="6" customWidth="1" outlineLevel="1"/>
    <col min="5" max="5" width="18.265625" style="6" customWidth="1" outlineLevel="1"/>
    <col min="6" max="6" width="76.1328125" style="17" customWidth="1"/>
    <col min="7" max="7" width="106.59765625" style="16" customWidth="1" outlineLevel="1"/>
    <col min="8" max="8" width="78.265625" style="16" customWidth="1" outlineLevel="1"/>
    <col min="9" max="16384" width="9.265625" style="10"/>
  </cols>
  <sheetData>
    <row r="1" spans="1:9" s="37" customFormat="1" ht="32.65" customHeight="1" thickBot="1" x14ac:dyDescent="0.5">
      <c r="A1" s="36" t="s">
        <v>0</v>
      </c>
      <c r="B1" s="37" t="s">
        <v>1</v>
      </c>
      <c r="C1" s="38" t="s">
        <v>2</v>
      </c>
      <c r="D1" s="37" t="s">
        <v>3</v>
      </c>
      <c r="E1" s="37" t="s">
        <v>4</v>
      </c>
      <c r="F1" s="38" t="s">
        <v>5</v>
      </c>
      <c r="G1" s="37" t="s">
        <v>6</v>
      </c>
      <c r="H1" s="37" t="s">
        <v>7</v>
      </c>
      <c r="I1" s="48"/>
    </row>
    <row r="2" spans="1:9" ht="35.65" customHeight="1" x14ac:dyDescent="0.35">
      <c r="A2" s="8">
        <v>1</v>
      </c>
      <c r="B2" s="8" t="s">
        <v>8</v>
      </c>
      <c r="C2" s="8" t="s">
        <v>9</v>
      </c>
      <c r="D2" s="8"/>
      <c r="E2" s="8"/>
      <c r="F2" s="9" t="s">
        <v>10</v>
      </c>
      <c r="G2" s="7" t="s">
        <v>11</v>
      </c>
      <c r="H2" s="9" t="s">
        <v>12</v>
      </c>
    </row>
    <row r="3" spans="1:9" ht="43.7" customHeight="1" x14ac:dyDescent="0.35">
      <c r="A3" s="8">
        <v>2</v>
      </c>
      <c r="B3" s="2" t="s">
        <v>13</v>
      </c>
      <c r="C3" s="2">
        <v>6</v>
      </c>
      <c r="D3" s="11" t="s">
        <v>14</v>
      </c>
      <c r="E3" s="11" t="s">
        <v>15</v>
      </c>
      <c r="F3" s="54" t="s">
        <v>16</v>
      </c>
      <c r="G3" s="52" t="s">
        <v>17</v>
      </c>
      <c r="H3" s="52" t="s">
        <v>18</v>
      </c>
    </row>
    <row r="4" spans="1:9" ht="56.65" customHeight="1" x14ac:dyDescent="0.35">
      <c r="A4" s="8">
        <v>3</v>
      </c>
      <c r="B4" s="2" t="s">
        <v>19</v>
      </c>
      <c r="C4" s="2">
        <v>7</v>
      </c>
      <c r="D4" s="11" t="s">
        <v>14</v>
      </c>
      <c r="E4" s="11" t="s">
        <v>15</v>
      </c>
      <c r="F4" s="55"/>
      <c r="G4" s="53"/>
      <c r="H4" s="53"/>
    </row>
    <row r="5" spans="1:9" s="44" customFormat="1" ht="45.75" customHeight="1" outlineLevel="1" x14ac:dyDescent="0.35">
      <c r="A5" s="43">
        <v>4</v>
      </c>
      <c r="B5" s="39" t="s">
        <v>20</v>
      </c>
      <c r="C5" s="39" t="s">
        <v>9</v>
      </c>
      <c r="D5" s="39"/>
      <c r="E5" s="40"/>
      <c r="F5" s="41" t="s">
        <v>21</v>
      </c>
      <c r="G5" s="42"/>
      <c r="H5" s="42"/>
    </row>
    <row r="6" spans="1:9" s="44" customFormat="1" ht="26.65" customHeight="1" outlineLevel="1" x14ac:dyDescent="0.35">
      <c r="A6" s="43">
        <v>5</v>
      </c>
      <c r="B6" s="39" t="s">
        <v>22</v>
      </c>
      <c r="C6" s="39" t="s">
        <v>9</v>
      </c>
      <c r="D6" s="39"/>
      <c r="E6" s="40"/>
      <c r="F6" s="41" t="s">
        <v>23</v>
      </c>
      <c r="G6" s="42"/>
      <c r="H6" s="42"/>
    </row>
    <row r="7" spans="1:9" ht="409.6" customHeight="1" outlineLevel="1" x14ac:dyDescent="0.35">
      <c r="A7" s="8">
        <v>6</v>
      </c>
      <c r="B7" s="2" t="s">
        <v>24</v>
      </c>
      <c r="C7" s="2">
        <v>21</v>
      </c>
      <c r="D7" s="11" t="s">
        <v>25</v>
      </c>
      <c r="E7" s="11" t="s">
        <v>15</v>
      </c>
      <c r="F7" s="1" t="s">
        <v>26</v>
      </c>
      <c r="G7" s="13" t="s">
        <v>27</v>
      </c>
      <c r="H7" s="27" t="s">
        <v>28</v>
      </c>
    </row>
    <row r="8" spans="1:9" ht="324.95" customHeight="1" outlineLevel="1" x14ac:dyDescent="0.35">
      <c r="A8" s="29">
        <v>7</v>
      </c>
      <c r="B8" s="30" t="s">
        <v>29</v>
      </c>
      <c r="C8" s="30">
        <v>22</v>
      </c>
      <c r="D8" s="29" t="s">
        <v>25</v>
      </c>
      <c r="E8" s="29" t="s">
        <v>15</v>
      </c>
      <c r="F8" s="31" t="s">
        <v>30</v>
      </c>
      <c r="G8" s="49" t="s">
        <v>31</v>
      </c>
      <c r="H8" s="31" t="s">
        <v>32</v>
      </c>
    </row>
    <row r="9" spans="1:9" ht="42" customHeight="1" outlineLevel="1" x14ac:dyDescent="0.35">
      <c r="A9" s="11">
        <v>8</v>
      </c>
      <c r="B9" s="2" t="s">
        <v>33</v>
      </c>
      <c r="C9" s="2">
        <v>23</v>
      </c>
      <c r="D9" s="2" t="s">
        <v>14</v>
      </c>
      <c r="E9" s="11" t="s">
        <v>15</v>
      </c>
      <c r="F9" s="1" t="s">
        <v>34</v>
      </c>
      <c r="G9" s="1" t="s">
        <v>35</v>
      </c>
      <c r="H9" s="1" t="s">
        <v>36</v>
      </c>
    </row>
    <row r="10" spans="1:9" ht="70.349999999999994" customHeight="1" outlineLevel="1" x14ac:dyDescent="0.35">
      <c r="A10" s="11">
        <v>9</v>
      </c>
      <c r="B10" s="2" t="s">
        <v>37</v>
      </c>
      <c r="C10" s="2">
        <v>24</v>
      </c>
      <c r="D10" s="2" t="s">
        <v>14</v>
      </c>
      <c r="E10" s="11" t="s">
        <v>15</v>
      </c>
      <c r="F10" s="1" t="s">
        <v>38</v>
      </c>
      <c r="G10" s="1" t="s">
        <v>39</v>
      </c>
      <c r="H10" s="1" t="s">
        <v>40</v>
      </c>
    </row>
    <row r="11" spans="1:9" ht="60.75" outlineLevel="1" x14ac:dyDescent="0.35">
      <c r="A11" s="11">
        <v>10</v>
      </c>
      <c r="B11" s="2" t="s">
        <v>41</v>
      </c>
      <c r="C11" s="2">
        <v>26</v>
      </c>
      <c r="D11" s="2" t="s">
        <v>14</v>
      </c>
      <c r="E11" s="11" t="s">
        <v>15</v>
      </c>
      <c r="F11" s="1" t="s">
        <v>42</v>
      </c>
      <c r="G11" s="28" t="s">
        <v>43</v>
      </c>
      <c r="H11" s="28" t="s">
        <v>44</v>
      </c>
    </row>
    <row r="12" spans="1:9" s="44" customFormat="1" ht="20.25" outlineLevel="1" x14ac:dyDescent="0.35">
      <c r="A12" s="40">
        <v>11</v>
      </c>
      <c r="B12" s="39" t="s">
        <v>45</v>
      </c>
      <c r="C12" s="39"/>
      <c r="D12" s="39" t="s">
        <v>25</v>
      </c>
      <c r="E12" s="40"/>
      <c r="F12" s="41" t="s">
        <v>46</v>
      </c>
      <c r="G12" s="42" t="s">
        <v>9</v>
      </c>
      <c r="H12" s="42" t="s">
        <v>9</v>
      </c>
    </row>
    <row r="13" spans="1:9" ht="209.25" customHeight="1" outlineLevel="1" x14ac:dyDescent="0.35">
      <c r="A13" s="11">
        <v>12</v>
      </c>
      <c r="B13" s="2" t="s">
        <v>47</v>
      </c>
      <c r="C13" s="2">
        <v>27</v>
      </c>
      <c r="D13" s="11" t="s">
        <v>25</v>
      </c>
      <c r="E13" s="11" t="s">
        <v>15</v>
      </c>
      <c r="F13" s="1" t="s">
        <v>48</v>
      </c>
      <c r="G13" s="13" t="s">
        <v>49</v>
      </c>
      <c r="H13" s="13" t="s">
        <v>50</v>
      </c>
    </row>
    <row r="14" spans="1:9" ht="231" customHeight="1" outlineLevel="1" x14ac:dyDescent="0.35">
      <c r="A14" s="11">
        <v>13</v>
      </c>
      <c r="B14" s="2" t="s">
        <v>51</v>
      </c>
      <c r="C14" s="5">
        <v>28</v>
      </c>
      <c r="D14" s="5" t="s">
        <v>52</v>
      </c>
      <c r="E14" s="14" t="s">
        <v>15</v>
      </c>
      <c r="F14" s="1" t="s">
        <v>53</v>
      </c>
      <c r="G14" s="13" t="s">
        <v>54</v>
      </c>
      <c r="H14" s="13" t="s">
        <v>55</v>
      </c>
    </row>
    <row r="15" spans="1:9" ht="81" outlineLevel="1" x14ac:dyDescent="0.35">
      <c r="A15" s="11">
        <v>14</v>
      </c>
      <c r="B15" s="2" t="s">
        <v>56</v>
      </c>
      <c r="C15" s="2">
        <v>29</v>
      </c>
      <c r="D15" s="2" t="s">
        <v>57</v>
      </c>
      <c r="E15" s="11" t="s">
        <v>58</v>
      </c>
      <c r="F15" s="1" t="s">
        <v>59</v>
      </c>
      <c r="G15" s="1" t="s">
        <v>60</v>
      </c>
      <c r="H15" s="1" t="s">
        <v>61</v>
      </c>
    </row>
    <row r="16" spans="1:9" ht="74.099999999999994" customHeight="1" outlineLevel="1" x14ac:dyDescent="0.35">
      <c r="A16" s="11">
        <v>15</v>
      </c>
      <c r="B16" s="2" t="s">
        <v>62</v>
      </c>
      <c r="C16" s="2">
        <v>48</v>
      </c>
      <c r="D16" s="2" t="s">
        <v>25</v>
      </c>
      <c r="E16" s="11" t="s">
        <v>15</v>
      </c>
      <c r="F16" s="1" t="s">
        <v>63</v>
      </c>
      <c r="G16" s="1" t="s">
        <v>64</v>
      </c>
      <c r="H16" s="1" t="s">
        <v>65</v>
      </c>
    </row>
    <row r="17" spans="1:8" ht="122.1" customHeight="1" outlineLevel="1" x14ac:dyDescent="0.35">
      <c r="A17" s="11">
        <v>16</v>
      </c>
      <c r="B17" s="2" t="s">
        <v>66</v>
      </c>
      <c r="C17" s="2">
        <v>49</v>
      </c>
      <c r="D17" s="2" t="s">
        <v>67</v>
      </c>
      <c r="E17" s="11" t="s">
        <v>15</v>
      </c>
      <c r="F17" s="1" t="s">
        <v>68</v>
      </c>
      <c r="G17" s="1" t="s">
        <v>69</v>
      </c>
      <c r="H17" s="1" t="s">
        <v>70</v>
      </c>
    </row>
    <row r="18" spans="1:8" ht="150.4" customHeight="1" outlineLevel="1" x14ac:dyDescent="0.35">
      <c r="A18" s="11">
        <v>17</v>
      </c>
      <c r="B18" s="2" t="s">
        <v>71</v>
      </c>
      <c r="C18" s="2">
        <v>50</v>
      </c>
      <c r="D18" s="2" t="s">
        <v>67</v>
      </c>
      <c r="E18" s="11" t="s">
        <v>15</v>
      </c>
      <c r="F18" s="1" t="s">
        <v>72</v>
      </c>
      <c r="G18" s="1" t="s">
        <v>73</v>
      </c>
      <c r="H18" s="1" t="s">
        <v>74</v>
      </c>
    </row>
    <row r="19" spans="1:8" ht="165.95" customHeight="1" outlineLevel="1" x14ac:dyDescent="0.35">
      <c r="A19" s="11">
        <v>18</v>
      </c>
      <c r="B19" s="2" t="s">
        <v>75</v>
      </c>
      <c r="C19" s="2">
        <v>51</v>
      </c>
      <c r="D19" s="2" t="s">
        <v>14</v>
      </c>
      <c r="E19" s="11" t="s">
        <v>15</v>
      </c>
      <c r="F19" s="1" t="s">
        <v>76</v>
      </c>
      <c r="G19" s="1" t="s">
        <v>77</v>
      </c>
      <c r="H19" s="1" t="s">
        <v>78</v>
      </c>
    </row>
    <row r="20" spans="1:8" ht="135" customHeight="1" outlineLevel="1" x14ac:dyDescent="0.35">
      <c r="A20" s="11">
        <v>19</v>
      </c>
      <c r="B20" s="2" t="s">
        <v>79</v>
      </c>
      <c r="C20" s="2">
        <v>52</v>
      </c>
      <c r="D20" s="2" t="s">
        <v>14</v>
      </c>
      <c r="E20" s="11" t="s">
        <v>15</v>
      </c>
      <c r="F20" s="1" t="s">
        <v>80</v>
      </c>
      <c r="G20" s="3" t="s">
        <v>81</v>
      </c>
      <c r="H20" s="3" t="s">
        <v>82</v>
      </c>
    </row>
    <row r="21" spans="1:8" s="44" customFormat="1" outlineLevel="1" x14ac:dyDescent="0.35">
      <c r="A21" s="40">
        <v>20</v>
      </c>
      <c r="B21" s="39" t="s">
        <v>83</v>
      </c>
      <c r="C21" s="39" t="s">
        <v>9</v>
      </c>
      <c r="D21" s="39"/>
      <c r="E21" s="40"/>
      <c r="F21" s="41"/>
      <c r="G21" s="42" t="s">
        <v>9</v>
      </c>
      <c r="H21" s="42" t="s">
        <v>9</v>
      </c>
    </row>
    <row r="22" spans="1:8" ht="209.65" customHeight="1" outlineLevel="1" x14ac:dyDescent="0.35">
      <c r="A22" s="11">
        <v>21</v>
      </c>
      <c r="B22" s="2" t="s">
        <v>84</v>
      </c>
      <c r="C22" s="2">
        <v>54</v>
      </c>
      <c r="D22" s="2" t="s">
        <v>85</v>
      </c>
      <c r="E22" s="11" t="s">
        <v>15</v>
      </c>
      <c r="F22" s="1" t="s">
        <v>86</v>
      </c>
      <c r="G22" s="1" t="s">
        <v>87</v>
      </c>
      <c r="H22" s="1" t="s">
        <v>88</v>
      </c>
    </row>
    <row r="23" spans="1:8" ht="220.35" customHeight="1" outlineLevel="1" x14ac:dyDescent="0.35">
      <c r="A23" s="11">
        <v>22</v>
      </c>
      <c r="B23" s="2" t="s">
        <v>89</v>
      </c>
      <c r="C23" s="2">
        <v>54</v>
      </c>
      <c r="D23" s="2" t="s">
        <v>85</v>
      </c>
      <c r="E23" s="11" t="s">
        <v>15</v>
      </c>
      <c r="F23" s="1" t="s">
        <v>90</v>
      </c>
      <c r="G23" s="1" t="s">
        <v>91</v>
      </c>
      <c r="H23" s="1" t="s">
        <v>92</v>
      </c>
    </row>
    <row r="24" spans="1:8" s="32" customFormat="1" x14ac:dyDescent="0.35">
      <c r="A24" s="23"/>
      <c r="B24" s="24"/>
      <c r="C24" s="24"/>
      <c r="D24" s="24"/>
      <c r="E24" s="24"/>
      <c r="F24" s="25"/>
      <c r="G24" s="26"/>
      <c r="H24" s="26"/>
    </row>
    <row r="25" spans="1:8" s="44" customFormat="1" ht="20.25" outlineLevel="1" x14ac:dyDescent="0.35">
      <c r="A25" s="45">
        <v>1</v>
      </c>
      <c r="B25" s="39" t="s">
        <v>93</v>
      </c>
      <c r="C25" s="39"/>
      <c r="D25" s="40"/>
      <c r="E25" s="40"/>
      <c r="F25" s="41" t="s">
        <v>94</v>
      </c>
      <c r="G25" s="42" t="s">
        <v>9</v>
      </c>
      <c r="H25" s="42" t="s">
        <v>9</v>
      </c>
    </row>
    <row r="26" spans="1:8" s="44" customFormat="1" ht="20.25" outlineLevel="1" x14ac:dyDescent="0.35">
      <c r="A26" s="45">
        <f>+A25+1</f>
        <v>2</v>
      </c>
      <c r="B26" s="39" t="s">
        <v>95</v>
      </c>
      <c r="C26" s="39"/>
      <c r="D26" s="40"/>
      <c r="E26" s="40"/>
      <c r="F26" s="41" t="s">
        <v>96</v>
      </c>
      <c r="G26" s="42" t="s">
        <v>9</v>
      </c>
      <c r="H26" s="42" t="s">
        <v>9</v>
      </c>
    </row>
    <row r="27" spans="1:8" ht="51" customHeight="1" outlineLevel="1" x14ac:dyDescent="0.35">
      <c r="A27" s="12">
        <f t="shared" ref="A27:A74" si="0">+A26+1</f>
        <v>3</v>
      </c>
      <c r="B27" s="2" t="s">
        <v>97</v>
      </c>
      <c r="C27" s="2"/>
      <c r="D27" s="2" t="s">
        <v>98</v>
      </c>
      <c r="E27" s="11"/>
      <c r="F27" s="1" t="s">
        <v>99</v>
      </c>
      <c r="G27" s="1" t="s">
        <v>100</v>
      </c>
      <c r="H27" s="1" t="s">
        <v>101</v>
      </c>
    </row>
    <row r="28" spans="1:8" ht="409.6" customHeight="1" outlineLevel="1" x14ac:dyDescent="0.35">
      <c r="A28" s="12">
        <f t="shared" si="0"/>
        <v>4</v>
      </c>
      <c r="B28" s="2" t="s">
        <v>102</v>
      </c>
      <c r="C28" s="2" t="s">
        <v>103</v>
      </c>
      <c r="D28" s="11" t="s">
        <v>104</v>
      </c>
      <c r="E28" s="11" t="s">
        <v>15</v>
      </c>
      <c r="F28" s="1" t="s">
        <v>105</v>
      </c>
      <c r="G28" s="1" t="s">
        <v>106</v>
      </c>
      <c r="H28" s="1" t="s">
        <v>107</v>
      </c>
    </row>
    <row r="29" spans="1:8" s="44" customFormat="1" ht="30.4" outlineLevel="1" x14ac:dyDescent="0.35">
      <c r="A29" s="45">
        <f>+A28+1</f>
        <v>5</v>
      </c>
      <c r="B29" s="39" t="s">
        <v>108</v>
      </c>
      <c r="C29" s="39"/>
      <c r="D29" s="39"/>
      <c r="E29" s="40"/>
      <c r="F29" s="41" t="s">
        <v>109</v>
      </c>
      <c r="G29" s="42"/>
      <c r="H29" s="42" t="s">
        <v>9</v>
      </c>
    </row>
    <row r="30" spans="1:8" ht="54.95" customHeight="1" outlineLevel="1" x14ac:dyDescent="0.35">
      <c r="A30" s="12">
        <f t="shared" si="0"/>
        <v>6</v>
      </c>
      <c r="B30" s="2" t="s">
        <v>110</v>
      </c>
      <c r="C30" s="2">
        <v>3</v>
      </c>
      <c r="D30" s="2" t="s">
        <v>14</v>
      </c>
      <c r="E30" s="11" t="s">
        <v>15</v>
      </c>
      <c r="F30" s="1" t="s">
        <v>111</v>
      </c>
      <c r="G30" s="1" t="s">
        <v>112</v>
      </c>
      <c r="H30" s="1" t="s">
        <v>113</v>
      </c>
    </row>
    <row r="31" spans="1:8" s="44" customFormat="1" ht="60.75" outlineLevel="1" x14ac:dyDescent="0.35">
      <c r="A31" s="45">
        <f t="shared" si="0"/>
        <v>7</v>
      </c>
      <c r="B31" s="39" t="s">
        <v>114</v>
      </c>
      <c r="C31" s="39"/>
      <c r="D31" s="39"/>
      <c r="E31" s="40"/>
      <c r="F31" s="41" t="s">
        <v>115</v>
      </c>
      <c r="G31" s="42" t="s">
        <v>9</v>
      </c>
      <c r="H31" s="42" t="s">
        <v>9</v>
      </c>
    </row>
    <row r="32" spans="1:8" ht="397.7" customHeight="1" outlineLevel="1" x14ac:dyDescent="0.35">
      <c r="A32" s="12">
        <f t="shared" si="0"/>
        <v>8</v>
      </c>
      <c r="B32" s="2" t="s">
        <v>116</v>
      </c>
      <c r="C32" s="2" t="s">
        <v>117</v>
      </c>
      <c r="D32" s="2" t="s">
        <v>14</v>
      </c>
      <c r="E32" s="11" t="s">
        <v>58</v>
      </c>
      <c r="F32" s="28" t="s">
        <v>118</v>
      </c>
      <c r="G32" s="1" t="s">
        <v>119</v>
      </c>
      <c r="H32" s="1" t="s">
        <v>107</v>
      </c>
    </row>
    <row r="33" spans="1:8" ht="141.75" outlineLevel="1" x14ac:dyDescent="0.35">
      <c r="A33" s="12">
        <f t="shared" si="0"/>
        <v>9</v>
      </c>
      <c r="B33" s="2" t="s">
        <v>120</v>
      </c>
      <c r="C33" s="2">
        <v>10</v>
      </c>
      <c r="D33" s="2" t="s">
        <v>14</v>
      </c>
      <c r="E33" s="11" t="s">
        <v>15</v>
      </c>
      <c r="F33" s="1" t="s">
        <v>121</v>
      </c>
      <c r="G33" s="1" t="s">
        <v>122</v>
      </c>
      <c r="H33" s="1" t="s">
        <v>123</v>
      </c>
    </row>
    <row r="34" spans="1:8" ht="96.75" customHeight="1" outlineLevel="1" x14ac:dyDescent="0.35">
      <c r="A34" s="12">
        <f t="shared" si="0"/>
        <v>10</v>
      </c>
      <c r="B34" s="2" t="s">
        <v>124</v>
      </c>
      <c r="C34" s="2">
        <v>11</v>
      </c>
      <c r="D34" s="2" t="s">
        <v>14</v>
      </c>
      <c r="E34" s="11"/>
      <c r="F34" s="1" t="s">
        <v>125</v>
      </c>
      <c r="G34" s="1" t="s">
        <v>126</v>
      </c>
      <c r="H34" s="1" t="s">
        <v>127</v>
      </c>
    </row>
    <row r="35" spans="1:8" s="44" customFormat="1" ht="20.25" outlineLevel="1" x14ac:dyDescent="0.35">
      <c r="A35" s="45">
        <f t="shared" si="0"/>
        <v>11</v>
      </c>
      <c r="B35" s="39" t="s">
        <v>128</v>
      </c>
      <c r="C35" s="39"/>
      <c r="D35" s="39"/>
      <c r="E35" s="40"/>
      <c r="F35" s="41" t="s">
        <v>129</v>
      </c>
      <c r="G35" s="42" t="s">
        <v>9</v>
      </c>
      <c r="H35" s="42" t="s">
        <v>9</v>
      </c>
    </row>
    <row r="36" spans="1:8" ht="182.65" customHeight="1" outlineLevel="1" x14ac:dyDescent="0.35">
      <c r="A36" s="12">
        <f t="shared" si="0"/>
        <v>12</v>
      </c>
      <c r="B36" s="2" t="s">
        <v>130</v>
      </c>
      <c r="C36" s="2">
        <v>13</v>
      </c>
      <c r="D36" s="2" t="s">
        <v>14</v>
      </c>
      <c r="E36" s="11" t="s">
        <v>15</v>
      </c>
      <c r="F36" s="1" t="s">
        <v>131</v>
      </c>
      <c r="G36" s="13" t="s">
        <v>132</v>
      </c>
      <c r="H36" s="13" t="s">
        <v>133</v>
      </c>
    </row>
    <row r="37" spans="1:8" ht="75.95" customHeight="1" outlineLevel="1" x14ac:dyDescent="0.35">
      <c r="A37" s="12">
        <f t="shared" si="0"/>
        <v>13</v>
      </c>
      <c r="B37" s="2" t="s">
        <v>134</v>
      </c>
      <c r="C37" s="2">
        <v>13</v>
      </c>
      <c r="D37" s="2" t="s">
        <v>14</v>
      </c>
      <c r="E37" s="11" t="s">
        <v>135</v>
      </c>
      <c r="F37" s="1" t="s">
        <v>136</v>
      </c>
      <c r="G37" s="3" t="s">
        <v>11</v>
      </c>
      <c r="H37" s="3" t="s">
        <v>11</v>
      </c>
    </row>
    <row r="38" spans="1:8" ht="272.64999999999998" customHeight="1" outlineLevel="1" x14ac:dyDescent="0.35">
      <c r="A38" s="12">
        <f t="shared" si="0"/>
        <v>14</v>
      </c>
      <c r="B38" s="2" t="s">
        <v>137</v>
      </c>
      <c r="C38" s="2">
        <v>14</v>
      </c>
      <c r="D38" s="2" t="s">
        <v>14</v>
      </c>
      <c r="E38" s="11" t="s">
        <v>15</v>
      </c>
      <c r="F38" s="1" t="s">
        <v>138</v>
      </c>
      <c r="G38" s="1" t="s">
        <v>139</v>
      </c>
      <c r="H38" s="1" t="s">
        <v>140</v>
      </c>
    </row>
    <row r="39" spans="1:8" ht="197.1" customHeight="1" outlineLevel="1" x14ac:dyDescent="0.35">
      <c r="A39" s="12">
        <f t="shared" si="0"/>
        <v>15</v>
      </c>
      <c r="B39" s="2" t="s">
        <v>141</v>
      </c>
      <c r="C39" s="2">
        <v>15</v>
      </c>
      <c r="D39" s="2" t="s">
        <v>14</v>
      </c>
      <c r="E39" s="11" t="s">
        <v>58</v>
      </c>
      <c r="F39" s="1" t="s">
        <v>142</v>
      </c>
      <c r="G39" s="27" t="s">
        <v>143</v>
      </c>
      <c r="H39" s="13" t="s">
        <v>144</v>
      </c>
    </row>
    <row r="40" spans="1:8" ht="159.4" customHeight="1" outlineLevel="1" x14ac:dyDescent="0.35">
      <c r="A40" s="12">
        <f t="shared" si="0"/>
        <v>16</v>
      </c>
      <c r="B40" s="2" t="s">
        <v>145</v>
      </c>
      <c r="C40" s="2">
        <v>16</v>
      </c>
      <c r="D40" s="2" t="s">
        <v>14</v>
      </c>
      <c r="E40" s="11" t="s">
        <v>15</v>
      </c>
      <c r="F40" s="1" t="s">
        <v>146</v>
      </c>
      <c r="G40" s="27" t="s">
        <v>147</v>
      </c>
      <c r="H40" s="13" t="s">
        <v>148</v>
      </c>
    </row>
    <row r="41" spans="1:8" s="44" customFormat="1" ht="88.35" customHeight="1" outlineLevel="1" x14ac:dyDescent="0.35">
      <c r="A41" s="45">
        <f t="shared" si="0"/>
        <v>17</v>
      </c>
      <c r="B41" s="39" t="s">
        <v>149</v>
      </c>
      <c r="C41" s="39"/>
      <c r="D41" s="39"/>
      <c r="E41" s="40" t="s">
        <v>58</v>
      </c>
      <c r="F41" s="41" t="s">
        <v>150</v>
      </c>
      <c r="G41" s="42"/>
      <c r="H41" s="42"/>
    </row>
    <row r="42" spans="1:8" ht="185.1" customHeight="1" outlineLevel="1" x14ac:dyDescent="0.35">
      <c r="A42" s="12">
        <f t="shared" si="0"/>
        <v>18</v>
      </c>
      <c r="B42" s="2" t="s">
        <v>151</v>
      </c>
      <c r="C42" s="2">
        <v>40</v>
      </c>
      <c r="D42" s="2" t="s">
        <v>152</v>
      </c>
      <c r="E42" s="11"/>
      <c r="F42" s="1" t="s">
        <v>153</v>
      </c>
      <c r="G42" s="3" t="s">
        <v>11</v>
      </c>
      <c r="H42" s="3" t="s">
        <v>11</v>
      </c>
    </row>
    <row r="43" spans="1:8" ht="56.1" customHeight="1" outlineLevel="1" x14ac:dyDescent="0.35">
      <c r="A43" s="12">
        <f t="shared" si="0"/>
        <v>19</v>
      </c>
      <c r="B43" s="2" t="s">
        <v>154</v>
      </c>
      <c r="C43" s="2">
        <v>42</v>
      </c>
      <c r="D43" s="2" t="s">
        <v>14</v>
      </c>
      <c r="E43" s="11"/>
      <c r="F43" s="1" t="s">
        <v>155</v>
      </c>
      <c r="G43" s="3" t="s">
        <v>11</v>
      </c>
      <c r="H43" s="3" t="s">
        <v>11</v>
      </c>
    </row>
    <row r="44" spans="1:8" s="44" customFormat="1" ht="40.5" outlineLevel="1" x14ac:dyDescent="0.35">
      <c r="A44" s="45">
        <f t="shared" si="0"/>
        <v>20</v>
      </c>
      <c r="B44" s="39" t="s">
        <v>158</v>
      </c>
      <c r="C44" s="39">
        <v>19</v>
      </c>
      <c r="D44" s="39"/>
      <c r="E44" s="40" t="s">
        <v>159</v>
      </c>
      <c r="F44" s="41" t="s">
        <v>160</v>
      </c>
      <c r="G44" s="41"/>
      <c r="H44" s="41"/>
    </row>
    <row r="45" spans="1:8" ht="108.75" customHeight="1" outlineLevel="1" x14ac:dyDescent="0.35">
      <c r="A45" s="12">
        <f t="shared" si="0"/>
        <v>21</v>
      </c>
      <c r="B45" s="2" t="s">
        <v>151</v>
      </c>
      <c r="C45" s="2">
        <v>40</v>
      </c>
      <c r="D45" s="2" t="s">
        <v>152</v>
      </c>
      <c r="E45" s="11"/>
      <c r="F45" s="19" t="s">
        <v>161</v>
      </c>
      <c r="G45" s="1" t="s">
        <v>162</v>
      </c>
      <c r="H45" s="1" t="s">
        <v>163</v>
      </c>
    </row>
    <row r="46" spans="1:8" ht="48" customHeight="1" outlineLevel="1" x14ac:dyDescent="0.35">
      <c r="A46" s="12">
        <f t="shared" si="0"/>
        <v>22</v>
      </c>
      <c r="B46" s="2" t="s">
        <v>154</v>
      </c>
      <c r="C46" s="2">
        <v>42</v>
      </c>
      <c r="D46" s="2" t="s">
        <v>14</v>
      </c>
      <c r="E46" s="11"/>
      <c r="F46" s="1" t="s">
        <v>164</v>
      </c>
      <c r="G46" s="1" t="s">
        <v>156</v>
      </c>
      <c r="H46" s="1" t="s">
        <v>157</v>
      </c>
    </row>
    <row r="47" spans="1:8" s="44" customFormat="1" ht="20.25" outlineLevel="1" x14ac:dyDescent="0.35">
      <c r="A47" s="45">
        <f t="shared" si="0"/>
        <v>23</v>
      </c>
      <c r="B47" s="39" t="s">
        <v>165</v>
      </c>
      <c r="C47" s="39" t="s">
        <v>9</v>
      </c>
      <c r="D47" s="39" t="s">
        <v>14</v>
      </c>
      <c r="E47" s="40" t="s">
        <v>15</v>
      </c>
      <c r="F47" s="41" t="s">
        <v>166</v>
      </c>
      <c r="G47" s="42"/>
      <c r="H47" s="42"/>
    </row>
    <row r="48" spans="1:8" ht="164.1" customHeight="1" outlineLevel="1" x14ac:dyDescent="0.35">
      <c r="A48" s="12">
        <f t="shared" si="0"/>
        <v>24</v>
      </c>
      <c r="B48" s="2" t="s">
        <v>75</v>
      </c>
      <c r="C48" s="2">
        <v>20</v>
      </c>
      <c r="D48" s="2" t="s">
        <v>14</v>
      </c>
      <c r="E48" s="11" t="s">
        <v>15</v>
      </c>
      <c r="F48" s="1" t="s">
        <v>167</v>
      </c>
      <c r="G48" s="20" t="s">
        <v>168</v>
      </c>
      <c r="H48" s="20" t="s">
        <v>169</v>
      </c>
    </row>
    <row r="49" spans="1:8" ht="60.75" outlineLevel="1" x14ac:dyDescent="0.35">
      <c r="A49" s="12">
        <f t="shared" si="0"/>
        <v>25</v>
      </c>
      <c r="B49" s="2" t="s">
        <v>170</v>
      </c>
      <c r="C49" s="2"/>
      <c r="D49" s="2" t="s">
        <v>171</v>
      </c>
      <c r="E49" s="11" t="s">
        <v>15</v>
      </c>
      <c r="F49" s="1" t="s">
        <v>172</v>
      </c>
      <c r="G49" s="1" t="s">
        <v>173</v>
      </c>
      <c r="H49" s="1" t="s">
        <v>174</v>
      </c>
    </row>
    <row r="50" spans="1:8" s="44" customFormat="1" ht="39.75" customHeight="1" outlineLevel="1" x14ac:dyDescent="0.35">
      <c r="A50" s="45">
        <f t="shared" si="0"/>
        <v>26</v>
      </c>
      <c r="B50" s="39" t="s">
        <v>175</v>
      </c>
      <c r="C50" s="39">
        <v>21</v>
      </c>
      <c r="D50" s="39"/>
      <c r="E50" s="40"/>
      <c r="F50" s="41" t="s">
        <v>176</v>
      </c>
      <c r="G50" s="42"/>
      <c r="H50" s="42"/>
    </row>
    <row r="51" spans="1:8" ht="373.7" customHeight="1" outlineLevel="1" x14ac:dyDescent="0.35">
      <c r="A51" s="12">
        <f t="shared" si="0"/>
        <v>27</v>
      </c>
      <c r="B51" s="2" t="s">
        <v>24</v>
      </c>
      <c r="C51" s="2">
        <v>21</v>
      </c>
      <c r="D51" s="2" t="s">
        <v>25</v>
      </c>
      <c r="E51" s="11" t="s">
        <v>15</v>
      </c>
      <c r="F51" s="1" t="s">
        <v>177</v>
      </c>
      <c r="G51" s="13" t="s">
        <v>27</v>
      </c>
      <c r="H51" s="27" t="s">
        <v>28</v>
      </c>
    </row>
    <row r="52" spans="1:8" s="44" customFormat="1" ht="20.25" outlineLevel="1" x14ac:dyDescent="0.35">
      <c r="A52" s="45">
        <f t="shared" si="0"/>
        <v>28</v>
      </c>
      <c r="B52" s="39" t="s">
        <v>45</v>
      </c>
      <c r="C52" s="39" t="s">
        <v>9</v>
      </c>
      <c r="D52" s="39" t="s">
        <v>14</v>
      </c>
      <c r="E52" s="40"/>
      <c r="F52" s="41" t="s">
        <v>46</v>
      </c>
      <c r="G52" s="42"/>
      <c r="H52" s="42"/>
    </row>
    <row r="53" spans="1:8" ht="50.65" outlineLevel="1" x14ac:dyDescent="0.35">
      <c r="A53" s="12">
        <f t="shared" si="0"/>
        <v>29</v>
      </c>
      <c r="B53" s="2" t="s">
        <v>47</v>
      </c>
      <c r="C53" s="2">
        <v>27</v>
      </c>
      <c r="D53" s="2"/>
      <c r="E53" s="11" t="s">
        <v>15</v>
      </c>
      <c r="F53" s="1" t="str">
        <f>F13</f>
        <v xml:space="preserve">This field can either be a MIC (Market Identifier Code), or an ACE (ACER code). 
To identify the OMP : 
When the MIC is used, its value is "EPEX" 
When the ACE is used, its value is the OMP ACER code assigned by the ACER at the time of registration as OMP. 
</v>
      </c>
      <c r="G53" s="13" t="s">
        <v>49</v>
      </c>
      <c r="H53" s="13" t="s">
        <v>50</v>
      </c>
    </row>
    <row r="54" spans="1:8" ht="59.1" customHeight="1" outlineLevel="1" x14ac:dyDescent="0.35">
      <c r="A54" s="12">
        <f t="shared" si="0"/>
        <v>30</v>
      </c>
      <c r="B54" s="2" t="s">
        <v>178</v>
      </c>
      <c r="C54" s="2">
        <v>30</v>
      </c>
      <c r="D54" s="2" t="s">
        <v>57</v>
      </c>
      <c r="E54" s="11" t="s">
        <v>15</v>
      </c>
      <c r="F54" s="1" t="s">
        <v>179</v>
      </c>
      <c r="G54" s="1" t="s">
        <v>180</v>
      </c>
      <c r="H54" s="1" t="s">
        <v>181</v>
      </c>
    </row>
    <row r="55" spans="1:8" ht="168" customHeight="1" outlineLevel="1" x14ac:dyDescent="0.35">
      <c r="A55" s="12">
        <f>+A54+1</f>
        <v>31</v>
      </c>
      <c r="B55" s="2" t="s">
        <v>182</v>
      </c>
      <c r="C55" s="2">
        <v>32</v>
      </c>
      <c r="D55" s="2"/>
      <c r="E55" s="11" t="s">
        <v>58</v>
      </c>
      <c r="F55" s="1" t="s">
        <v>183</v>
      </c>
      <c r="G55" s="1" t="s">
        <v>184</v>
      </c>
      <c r="H55" s="1" t="s">
        <v>185</v>
      </c>
    </row>
    <row r="56" spans="1:8" s="44" customFormat="1" ht="27.4" customHeight="1" outlineLevel="1" x14ac:dyDescent="0.35">
      <c r="A56" s="45">
        <f t="shared" si="0"/>
        <v>32</v>
      </c>
      <c r="B56" s="39" t="s">
        <v>186</v>
      </c>
      <c r="C56" s="39"/>
      <c r="D56" s="39"/>
      <c r="E56" s="40"/>
      <c r="F56" s="41" t="s">
        <v>187</v>
      </c>
      <c r="G56" s="42"/>
      <c r="H56" s="42"/>
    </row>
    <row r="57" spans="1:8" ht="91.15" outlineLevel="1" x14ac:dyDescent="0.35">
      <c r="A57" s="12">
        <f t="shared" si="0"/>
        <v>33</v>
      </c>
      <c r="B57" s="2" t="s">
        <v>188</v>
      </c>
      <c r="C57" s="2">
        <v>35</v>
      </c>
      <c r="D57" s="2" t="s">
        <v>152</v>
      </c>
      <c r="E57" s="11" t="s">
        <v>58</v>
      </c>
      <c r="F57" s="1" t="s">
        <v>189</v>
      </c>
      <c r="G57" s="1" t="s">
        <v>190</v>
      </c>
      <c r="H57" s="1" t="s">
        <v>191</v>
      </c>
    </row>
    <row r="58" spans="1:8" ht="47.1" customHeight="1" outlineLevel="1" x14ac:dyDescent="0.35">
      <c r="A58" s="12">
        <f t="shared" si="0"/>
        <v>34</v>
      </c>
      <c r="B58" s="2" t="s">
        <v>192</v>
      </c>
      <c r="C58" s="2">
        <v>37</v>
      </c>
      <c r="D58" s="2" t="s">
        <v>14</v>
      </c>
      <c r="E58" s="11" t="s">
        <v>58</v>
      </c>
      <c r="F58" s="1" t="s">
        <v>193</v>
      </c>
      <c r="G58" s="1" t="s">
        <v>194</v>
      </c>
      <c r="H58" s="1" t="s">
        <v>195</v>
      </c>
    </row>
    <row r="59" spans="1:8" s="44" customFormat="1" ht="30.4" outlineLevel="1" x14ac:dyDescent="0.35">
      <c r="A59" s="45">
        <f t="shared" si="0"/>
        <v>35</v>
      </c>
      <c r="B59" s="39" t="s">
        <v>196</v>
      </c>
      <c r="C59" s="39"/>
      <c r="D59" s="39"/>
      <c r="E59" s="40" t="s">
        <v>58</v>
      </c>
      <c r="F59" s="41" t="s">
        <v>197</v>
      </c>
      <c r="G59" s="42"/>
      <c r="H59" s="42"/>
    </row>
    <row r="60" spans="1:8" ht="84.95" customHeight="1" outlineLevel="1" x14ac:dyDescent="0.35">
      <c r="A60" s="12">
        <f t="shared" si="0"/>
        <v>36</v>
      </c>
      <c r="B60" s="2" t="s">
        <v>151</v>
      </c>
      <c r="C60" s="2">
        <v>40</v>
      </c>
      <c r="D60" s="2" t="s">
        <v>152</v>
      </c>
      <c r="E60" s="11" t="s">
        <v>58</v>
      </c>
      <c r="F60" s="28" t="s">
        <v>198</v>
      </c>
      <c r="G60" s="1" t="s">
        <v>199</v>
      </c>
      <c r="H60" s="1" t="s">
        <v>200</v>
      </c>
    </row>
    <row r="61" spans="1:8" ht="48" customHeight="1" outlineLevel="1" x14ac:dyDescent="0.35">
      <c r="A61" s="12">
        <f t="shared" si="0"/>
        <v>37</v>
      </c>
      <c r="B61" s="2" t="s">
        <v>154</v>
      </c>
      <c r="C61" s="2">
        <v>42</v>
      </c>
      <c r="D61" s="2" t="s">
        <v>14</v>
      </c>
      <c r="E61" s="11" t="s">
        <v>58</v>
      </c>
      <c r="F61" s="1" t="s">
        <v>201</v>
      </c>
      <c r="G61" s="1" t="s">
        <v>156</v>
      </c>
      <c r="H61" s="1" t="s">
        <v>157</v>
      </c>
    </row>
    <row r="62" spans="1:8" s="44" customFormat="1" ht="25.7" customHeight="1" outlineLevel="1" x14ac:dyDescent="0.35">
      <c r="A62" s="45">
        <f t="shared" si="0"/>
        <v>38</v>
      </c>
      <c r="B62" s="39" t="s">
        <v>202</v>
      </c>
      <c r="C62" s="39">
        <v>41</v>
      </c>
      <c r="D62" s="39" t="s">
        <v>152</v>
      </c>
      <c r="E62" s="40" t="s">
        <v>58</v>
      </c>
      <c r="F62" s="41" t="s">
        <v>203</v>
      </c>
      <c r="G62" s="42"/>
      <c r="H62" s="42"/>
    </row>
    <row r="63" spans="1:8" ht="213" customHeight="1" outlineLevel="1" x14ac:dyDescent="0.35">
      <c r="A63" s="12">
        <f t="shared" si="0"/>
        <v>39</v>
      </c>
      <c r="B63" s="5" t="s">
        <v>151</v>
      </c>
      <c r="C63" s="5">
        <v>40</v>
      </c>
      <c r="D63" s="5" t="s">
        <v>152</v>
      </c>
      <c r="E63" s="14" t="s">
        <v>58</v>
      </c>
      <c r="F63" s="50" t="s">
        <v>204</v>
      </c>
      <c r="G63" s="1" t="s">
        <v>205</v>
      </c>
      <c r="H63" s="27" t="s">
        <v>206</v>
      </c>
    </row>
    <row r="64" spans="1:8" ht="45.95" customHeight="1" outlineLevel="1" x14ac:dyDescent="0.35">
      <c r="A64" s="12">
        <f t="shared" si="0"/>
        <v>40</v>
      </c>
      <c r="B64" s="5" t="s">
        <v>154</v>
      </c>
      <c r="C64" s="5">
        <v>42</v>
      </c>
      <c r="D64" s="5" t="s">
        <v>14</v>
      </c>
      <c r="E64" s="14" t="s">
        <v>58</v>
      </c>
      <c r="F64" s="21" t="s">
        <v>207</v>
      </c>
      <c r="G64" s="1" t="s">
        <v>156</v>
      </c>
      <c r="H64" s="1" t="s">
        <v>208</v>
      </c>
    </row>
    <row r="65" spans="1:8" s="44" customFormat="1" outlineLevel="1" x14ac:dyDescent="0.35">
      <c r="A65" s="45">
        <f t="shared" si="0"/>
        <v>41</v>
      </c>
      <c r="B65" s="39" t="s">
        <v>209</v>
      </c>
      <c r="C65" s="39"/>
      <c r="D65" s="39"/>
      <c r="E65" s="40"/>
      <c r="F65" s="41"/>
      <c r="G65" s="42"/>
      <c r="H65" s="42"/>
    </row>
    <row r="66" spans="1:8" ht="153.4" customHeight="1" outlineLevel="1" x14ac:dyDescent="0.35">
      <c r="A66" s="12">
        <f t="shared" si="0"/>
        <v>42</v>
      </c>
      <c r="B66" s="2" t="s">
        <v>210</v>
      </c>
      <c r="C66" s="2">
        <v>54</v>
      </c>
      <c r="D66" s="2" t="s">
        <v>211</v>
      </c>
      <c r="E66" s="11" t="s">
        <v>15</v>
      </c>
      <c r="F66" s="18" t="s">
        <v>212</v>
      </c>
      <c r="G66" s="3" t="s">
        <v>11</v>
      </c>
      <c r="H66" s="3" t="s">
        <v>11</v>
      </c>
    </row>
    <row r="67" spans="1:8" ht="147.4" customHeight="1" outlineLevel="1" x14ac:dyDescent="0.35">
      <c r="A67" s="12">
        <f t="shared" si="0"/>
        <v>43</v>
      </c>
      <c r="B67" s="2" t="s">
        <v>213</v>
      </c>
      <c r="C67" s="2">
        <v>54</v>
      </c>
      <c r="D67" s="2" t="s">
        <v>211</v>
      </c>
      <c r="E67" s="11" t="s">
        <v>15</v>
      </c>
      <c r="F67" s="18" t="s">
        <v>214</v>
      </c>
      <c r="G67" s="3" t="s">
        <v>11</v>
      </c>
      <c r="H67" s="3" t="s">
        <v>11</v>
      </c>
    </row>
    <row r="68" spans="1:8" ht="54.95" customHeight="1" outlineLevel="1" x14ac:dyDescent="0.35">
      <c r="A68" s="12">
        <f t="shared" si="0"/>
        <v>44</v>
      </c>
      <c r="B68" s="2" t="s">
        <v>196</v>
      </c>
      <c r="C68" s="2">
        <v>55</v>
      </c>
      <c r="D68" s="2"/>
      <c r="E68" s="11" t="s">
        <v>58</v>
      </c>
      <c r="F68" s="18" t="s">
        <v>215</v>
      </c>
      <c r="G68" s="3" t="s">
        <v>11</v>
      </c>
      <c r="H68" s="3" t="s">
        <v>11</v>
      </c>
    </row>
    <row r="69" spans="1:8" ht="67.349999999999994" customHeight="1" outlineLevel="1" x14ac:dyDescent="0.35">
      <c r="A69" s="12">
        <f t="shared" si="0"/>
        <v>45</v>
      </c>
      <c r="B69" s="2" t="s">
        <v>154</v>
      </c>
      <c r="C69" s="2">
        <v>56</v>
      </c>
      <c r="D69" s="2"/>
      <c r="E69" s="11" t="s">
        <v>58</v>
      </c>
      <c r="F69" s="18" t="s">
        <v>216</v>
      </c>
      <c r="G69" s="3" t="s">
        <v>11</v>
      </c>
      <c r="H69" s="3" t="s">
        <v>11</v>
      </c>
    </row>
    <row r="70" spans="1:8" s="44" customFormat="1" ht="45" customHeight="1" outlineLevel="1" x14ac:dyDescent="0.35">
      <c r="A70" s="45">
        <f t="shared" si="0"/>
        <v>46</v>
      </c>
      <c r="B70" s="39" t="s">
        <v>217</v>
      </c>
      <c r="C70" s="39">
        <v>57</v>
      </c>
      <c r="D70" s="39"/>
      <c r="E70" s="40" t="s">
        <v>58</v>
      </c>
      <c r="F70" s="46" t="s">
        <v>218</v>
      </c>
      <c r="G70" s="42"/>
      <c r="H70" s="42"/>
    </row>
    <row r="71" spans="1:8" ht="44.65" customHeight="1" outlineLevel="1" x14ac:dyDescent="0.35">
      <c r="A71" s="12">
        <f t="shared" si="0"/>
        <v>47</v>
      </c>
      <c r="B71" s="2" t="s">
        <v>151</v>
      </c>
      <c r="C71" s="2"/>
      <c r="D71" s="2" t="s">
        <v>152</v>
      </c>
      <c r="E71" s="11" t="s">
        <v>58</v>
      </c>
      <c r="F71" s="18" t="s">
        <v>219</v>
      </c>
      <c r="G71" s="3" t="s">
        <v>11</v>
      </c>
      <c r="H71" s="3" t="s">
        <v>11</v>
      </c>
    </row>
    <row r="72" spans="1:8" ht="16.7" customHeight="1" outlineLevel="1" x14ac:dyDescent="0.35">
      <c r="A72" s="12">
        <f t="shared" si="0"/>
        <v>48</v>
      </c>
      <c r="B72" s="2" t="s">
        <v>220</v>
      </c>
      <c r="C72" s="2"/>
      <c r="D72" s="2"/>
      <c r="E72" s="11" t="s">
        <v>58</v>
      </c>
      <c r="F72" s="18" t="s">
        <v>193</v>
      </c>
      <c r="G72" s="3" t="s">
        <v>11</v>
      </c>
      <c r="H72" s="3" t="s">
        <v>11</v>
      </c>
    </row>
    <row r="73" spans="1:8" ht="204" customHeight="1" outlineLevel="1" x14ac:dyDescent="0.35">
      <c r="A73" s="12">
        <f t="shared" si="0"/>
        <v>49</v>
      </c>
      <c r="B73" s="2" t="s">
        <v>221</v>
      </c>
      <c r="C73" s="2">
        <v>58</v>
      </c>
      <c r="D73" s="2" t="s">
        <v>14</v>
      </c>
      <c r="E73" s="11" t="s">
        <v>15</v>
      </c>
      <c r="F73" s="1" t="s">
        <v>222</v>
      </c>
      <c r="G73" s="28" t="s">
        <v>223</v>
      </c>
      <c r="H73" s="1" t="s">
        <v>224</v>
      </c>
    </row>
    <row r="74" spans="1:8" ht="321.95" customHeight="1" outlineLevel="1" x14ac:dyDescent="0.35">
      <c r="A74" s="12">
        <f t="shared" si="0"/>
        <v>50</v>
      </c>
      <c r="B74" s="2" t="s">
        <v>226</v>
      </c>
      <c r="C74" s="2"/>
      <c r="D74" s="2" t="s">
        <v>25</v>
      </c>
      <c r="E74" s="2" t="s">
        <v>58</v>
      </c>
      <c r="F74" s="28" t="s">
        <v>227</v>
      </c>
      <c r="G74" s="1" t="s">
        <v>228</v>
      </c>
      <c r="H74" s="28" t="s">
        <v>229</v>
      </c>
    </row>
    <row r="75" spans="1:8" s="32" customFormat="1" x14ac:dyDescent="0.35">
      <c r="A75" s="23"/>
      <c r="B75" s="33"/>
      <c r="C75" s="33"/>
      <c r="D75" s="33"/>
      <c r="E75" s="33"/>
      <c r="F75" s="34"/>
      <c r="G75" s="35"/>
      <c r="H75" s="35"/>
    </row>
    <row r="76" spans="1:8" s="44" customFormat="1" ht="11.1" customHeight="1" outlineLevel="1" x14ac:dyDescent="0.35">
      <c r="A76" s="45">
        <v>1</v>
      </c>
      <c r="B76" s="39" t="s">
        <v>230</v>
      </c>
      <c r="C76" s="39" t="s">
        <v>9</v>
      </c>
      <c r="D76" s="40"/>
      <c r="E76" s="40"/>
      <c r="F76" s="42" t="s">
        <v>9</v>
      </c>
      <c r="G76" s="42" t="s">
        <v>9</v>
      </c>
      <c r="H76" s="42" t="s">
        <v>9</v>
      </c>
    </row>
    <row r="77" spans="1:8" s="44" customFormat="1" ht="20.25" outlineLevel="1" x14ac:dyDescent="0.35">
      <c r="A77" s="45">
        <f>+A76+1</f>
        <v>2</v>
      </c>
      <c r="B77" s="39" t="s">
        <v>231</v>
      </c>
      <c r="C77" s="39"/>
      <c r="D77" s="40"/>
      <c r="E77" s="40"/>
      <c r="F77" s="41" t="s">
        <v>96</v>
      </c>
      <c r="G77" s="42" t="s">
        <v>9</v>
      </c>
      <c r="H77" s="42" t="s">
        <v>9</v>
      </c>
    </row>
    <row r="78" spans="1:8" ht="51" customHeight="1" outlineLevel="1" x14ac:dyDescent="0.35">
      <c r="A78" s="12">
        <f t="shared" ref="A78:A108" si="1">+A77+1</f>
        <v>3</v>
      </c>
      <c r="B78" s="2" t="s">
        <v>97</v>
      </c>
      <c r="C78" s="2" t="s">
        <v>9</v>
      </c>
      <c r="D78" s="2" t="s">
        <v>98</v>
      </c>
      <c r="E78" s="11"/>
      <c r="F78" s="1" t="s">
        <v>99</v>
      </c>
      <c r="G78" s="1" t="s">
        <v>100</v>
      </c>
      <c r="H78" s="1" t="s">
        <v>101</v>
      </c>
    </row>
    <row r="79" spans="1:8" ht="403.35" customHeight="1" outlineLevel="1" x14ac:dyDescent="0.35">
      <c r="A79" s="12">
        <f t="shared" si="1"/>
        <v>4</v>
      </c>
      <c r="B79" s="2" t="s">
        <v>102</v>
      </c>
      <c r="C79" s="2" t="s">
        <v>103</v>
      </c>
      <c r="D79" s="11" t="s">
        <v>104</v>
      </c>
      <c r="E79" s="11" t="s">
        <v>15</v>
      </c>
      <c r="F79" s="1" t="s">
        <v>105</v>
      </c>
      <c r="G79" s="1" t="s">
        <v>106</v>
      </c>
      <c r="H79" s="51" t="s">
        <v>232</v>
      </c>
    </row>
    <row r="80" spans="1:8" s="44" customFormat="1" ht="30.4" outlineLevel="1" x14ac:dyDescent="0.35">
      <c r="A80" s="45">
        <f t="shared" si="1"/>
        <v>5</v>
      </c>
      <c r="B80" s="39" t="s">
        <v>108</v>
      </c>
      <c r="C80" s="39">
        <v>3</v>
      </c>
      <c r="D80" s="39"/>
      <c r="E80" s="40" t="s">
        <v>15</v>
      </c>
      <c r="F80" s="41" t="s">
        <v>109</v>
      </c>
      <c r="G80" s="42"/>
      <c r="H80" s="42"/>
    </row>
    <row r="81" spans="1:8" ht="70.7" customHeight="1" outlineLevel="1" x14ac:dyDescent="0.35">
      <c r="A81" s="12">
        <f t="shared" si="1"/>
        <v>6</v>
      </c>
      <c r="B81" s="2" t="s">
        <v>110</v>
      </c>
      <c r="C81" s="2">
        <v>3</v>
      </c>
      <c r="D81" s="2" t="s">
        <v>14</v>
      </c>
      <c r="E81" s="11" t="s">
        <v>15</v>
      </c>
      <c r="F81" s="1" t="s">
        <v>111</v>
      </c>
      <c r="G81" s="1" t="s">
        <v>233</v>
      </c>
      <c r="H81" s="1" t="s">
        <v>113</v>
      </c>
    </row>
    <row r="82" spans="1:8" s="44" customFormat="1" ht="60.75" outlineLevel="1" x14ac:dyDescent="0.35">
      <c r="A82" s="45">
        <f t="shared" si="1"/>
        <v>7</v>
      </c>
      <c r="B82" s="39" t="s">
        <v>114</v>
      </c>
      <c r="C82" s="39">
        <v>8</v>
      </c>
      <c r="D82" s="39" t="s">
        <v>104</v>
      </c>
      <c r="E82" s="40" t="s">
        <v>58</v>
      </c>
      <c r="F82" s="41" t="s">
        <v>234</v>
      </c>
      <c r="G82" s="42"/>
      <c r="H82" s="42"/>
    </row>
    <row r="83" spans="1:8" ht="374.65" outlineLevel="1" x14ac:dyDescent="0.35">
      <c r="A83" s="12">
        <f t="shared" si="1"/>
        <v>8</v>
      </c>
      <c r="B83" s="2" t="s">
        <v>116</v>
      </c>
      <c r="C83" s="2" t="s">
        <v>117</v>
      </c>
      <c r="D83" s="2" t="s">
        <v>14</v>
      </c>
      <c r="E83" s="11" t="s">
        <v>58</v>
      </c>
      <c r="F83" s="28" t="s">
        <v>118</v>
      </c>
      <c r="G83" s="1" t="s">
        <v>235</v>
      </c>
      <c r="H83" s="1" t="s">
        <v>107</v>
      </c>
    </row>
    <row r="84" spans="1:8" ht="185.45" customHeight="1" outlineLevel="1" x14ac:dyDescent="0.35">
      <c r="A84" s="12">
        <f t="shared" si="1"/>
        <v>9</v>
      </c>
      <c r="B84" s="2" t="s">
        <v>120</v>
      </c>
      <c r="C84" s="2">
        <v>10</v>
      </c>
      <c r="D84" s="2" t="s">
        <v>14</v>
      </c>
      <c r="E84" s="11" t="s">
        <v>15</v>
      </c>
      <c r="F84" s="1" t="s">
        <v>121</v>
      </c>
      <c r="G84" s="1" t="s">
        <v>122</v>
      </c>
      <c r="H84" s="1" t="s">
        <v>123</v>
      </c>
    </row>
    <row r="85" spans="1:8" ht="50.65" outlineLevel="1" x14ac:dyDescent="0.35">
      <c r="A85" s="12">
        <f t="shared" si="1"/>
        <v>10</v>
      </c>
      <c r="B85" s="2" t="s">
        <v>124</v>
      </c>
      <c r="C85" s="2">
        <v>11</v>
      </c>
      <c r="D85" s="2" t="s">
        <v>14</v>
      </c>
      <c r="E85" s="11" t="s">
        <v>15</v>
      </c>
      <c r="F85" s="1" t="s">
        <v>236</v>
      </c>
      <c r="G85" s="1" t="s">
        <v>237</v>
      </c>
      <c r="H85" s="1" t="s">
        <v>127</v>
      </c>
    </row>
    <row r="86" spans="1:8" ht="237.75" customHeight="1" outlineLevel="1" x14ac:dyDescent="0.35">
      <c r="A86" s="12">
        <f t="shared" si="1"/>
        <v>11</v>
      </c>
      <c r="B86" s="2" t="s">
        <v>238</v>
      </c>
      <c r="C86" s="2">
        <v>12</v>
      </c>
      <c r="D86" s="2" t="s">
        <v>14</v>
      </c>
      <c r="E86" s="11" t="s">
        <v>58</v>
      </c>
      <c r="F86" s="1" t="s">
        <v>239</v>
      </c>
      <c r="G86" s="1" t="s">
        <v>240</v>
      </c>
      <c r="H86" s="1" t="s">
        <v>241</v>
      </c>
    </row>
    <row r="87" spans="1:8" s="44" customFormat="1" ht="20.25" outlineLevel="1" x14ac:dyDescent="0.35">
      <c r="A87" s="45">
        <f t="shared" si="1"/>
        <v>12</v>
      </c>
      <c r="B87" s="39" t="s">
        <v>175</v>
      </c>
      <c r="C87" s="39" t="s">
        <v>9</v>
      </c>
      <c r="D87" s="39"/>
      <c r="E87" s="40"/>
      <c r="F87" s="41" t="s">
        <v>176</v>
      </c>
      <c r="G87" s="42"/>
      <c r="H87" s="42"/>
    </row>
    <row r="88" spans="1:8" ht="380.65" customHeight="1" outlineLevel="1" x14ac:dyDescent="0.35">
      <c r="A88" s="12">
        <f t="shared" si="1"/>
        <v>13</v>
      </c>
      <c r="B88" s="2" t="s">
        <v>24</v>
      </c>
      <c r="C88" s="2">
        <v>21</v>
      </c>
      <c r="D88" s="2" t="s">
        <v>104</v>
      </c>
      <c r="E88" s="11" t="s">
        <v>15</v>
      </c>
      <c r="F88" s="1" t="s">
        <v>242</v>
      </c>
      <c r="G88" s="13" t="s">
        <v>27</v>
      </c>
      <c r="H88" s="27" t="s">
        <v>28</v>
      </c>
    </row>
    <row r="89" spans="1:8" s="44" customFormat="1" ht="20.25" outlineLevel="1" x14ac:dyDescent="0.35">
      <c r="A89" s="45">
        <f t="shared" si="1"/>
        <v>14</v>
      </c>
      <c r="B89" s="39" t="s">
        <v>45</v>
      </c>
      <c r="C89" s="39" t="s">
        <v>9</v>
      </c>
      <c r="D89" s="39" t="s">
        <v>243</v>
      </c>
      <c r="E89" s="40"/>
      <c r="F89" s="41" t="s">
        <v>46</v>
      </c>
      <c r="G89" s="42"/>
      <c r="H89" s="42"/>
    </row>
    <row r="90" spans="1:8" ht="102.4" customHeight="1" outlineLevel="1" x14ac:dyDescent="0.35">
      <c r="A90" s="12">
        <f t="shared" si="1"/>
        <v>15</v>
      </c>
      <c r="B90" s="2" t="s">
        <v>47</v>
      </c>
      <c r="C90" s="2">
        <v>27</v>
      </c>
      <c r="D90" s="2" t="s">
        <v>104</v>
      </c>
      <c r="E90" s="11" t="s">
        <v>15</v>
      </c>
      <c r="F90" s="1" t="s">
        <v>48</v>
      </c>
      <c r="G90" s="13" t="s">
        <v>49</v>
      </c>
      <c r="H90" s="13" t="s">
        <v>50</v>
      </c>
    </row>
    <row r="91" spans="1:8" ht="117" customHeight="1" outlineLevel="1" x14ac:dyDescent="0.35">
      <c r="A91" s="12">
        <f t="shared" si="1"/>
        <v>16</v>
      </c>
      <c r="B91" s="2" t="s">
        <v>178</v>
      </c>
      <c r="C91" s="2">
        <v>30</v>
      </c>
      <c r="D91" s="2" t="s">
        <v>57</v>
      </c>
      <c r="E91" s="11" t="s">
        <v>15</v>
      </c>
      <c r="F91" s="1" t="s">
        <v>244</v>
      </c>
      <c r="G91" s="1" t="s">
        <v>245</v>
      </c>
      <c r="H91" s="1" t="s">
        <v>181</v>
      </c>
    </row>
    <row r="92" spans="1:8" s="44" customFormat="1" ht="20.25" outlineLevel="1" x14ac:dyDescent="0.35">
      <c r="A92" s="45">
        <f t="shared" si="1"/>
        <v>17</v>
      </c>
      <c r="B92" s="39" t="s">
        <v>246</v>
      </c>
      <c r="C92" s="39" t="s">
        <v>9</v>
      </c>
      <c r="D92" s="39" t="s">
        <v>9</v>
      </c>
      <c r="E92" s="40"/>
      <c r="F92" s="41" t="s">
        <v>131</v>
      </c>
      <c r="G92" s="42" t="s">
        <v>9</v>
      </c>
      <c r="H92" s="42" t="s">
        <v>9</v>
      </c>
    </row>
    <row r="93" spans="1:8" ht="286.35000000000002" customHeight="1" outlineLevel="1" x14ac:dyDescent="0.35">
      <c r="A93" s="12">
        <f t="shared" si="1"/>
        <v>18</v>
      </c>
      <c r="B93" s="2" t="s">
        <v>246</v>
      </c>
      <c r="C93" s="2">
        <v>31</v>
      </c>
      <c r="D93" s="4" t="s">
        <v>104</v>
      </c>
      <c r="E93" s="22" t="s">
        <v>15</v>
      </c>
      <c r="F93" s="1" t="s">
        <v>247</v>
      </c>
      <c r="G93" s="13" t="s">
        <v>248</v>
      </c>
      <c r="H93" s="13" t="s">
        <v>249</v>
      </c>
    </row>
    <row r="94" spans="1:8" ht="60" customHeight="1" outlineLevel="1" x14ac:dyDescent="0.35">
      <c r="A94" s="12"/>
      <c r="B94" s="2" t="s">
        <v>250</v>
      </c>
      <c r="C94" s="2"/>
      <c r="D94" s="4">
        <v>31</v>
      </c>
      <c r="E94" s="22" t="s">
        <v>135</v>
      </c>
      <c r="F94" s="1" t="s">
        <v>251</v>
      </c>
      <c r="G94" s="13" t="s">
        <v>252</v>
      </c>
      <c r="H94" s="1" t="s">
        <v>253</v>
      </c>
    </row>
    <row r="95" spans="1:8" ht="184.35" customHeight="1" outlineLevel="1" x14ac:dyDescent="0.35">
      <c r="A95" s="12">
        <f>+A93+1</f>
        <v>19</v>
      </c>
      <c r="B95" s="2" t="s">
        <v>182</v>
      </c>
      <c r="C95" s="2">
        <v>33</v>
      </c>
      <c r="D95" s="2" t="s">
        <v>104</v>
      </c>
      <c r="E95" s="11" t="s">
        <v>58</v>
      </c>
      <c r="F95" s="1" t="s">
        <v>254</v>
      </c>
      <c r="G95" s="27" t="s">
        <v>255</v>
      </c>
      <c r="H95" s="28" t="s">
        <v>256</v>
      </c>
    </row>
    <row r="96" spans="1:8" s="44" customFormat="1" outlineLevel="1" x14ac:dyDescent="0.35">
      <c r="A96" s="45">
        <f t="shared" si="1"/>
        <v>20</v>
      </c>
      <c r="B96" s="39" t="s">
        <v>186</v>
      </c>
      <c r="C96" s="39" t="s">
        <v>9</v>
      </c>
      <c r="D96" s="39"/>
      <c r="E96" s="40"/>
      <c r="F96" s="41" t="s">
        <v>257</v>
      </c>
      <c r="G96" s="42" t="s">
        <v>9</v>
      </c>
      <c r="H96" s="42" t="s">
        <v>9</v>
      </c>
    </row>
    <row r="97" spans="1:10" ht="60.95" customHeight="1" outlineLevel="1" x14ac:dyDescent="0.35">
      <c r="A97" s="12">
        <f t="shared" si="1"/>
        <v>21</v>
      </c>
      <c r="B97" s="2" t="s">
        <v>188</v>
      </c>
      <c r="C97" s="2">
        <v>35</v>
      </c>
      <c r="D97" s="2" t="s">
        <v>152</v>
      </c>
      <c r="E97" s="11" t="s">
        <v>58</v>
      </c>
      <c r="F97" s="1" t="s">
        <v>258</v>
      </c>
      <c r="G97" s="13" t="s">
        <v>259</v>
      </c>
      <c r="H97" s="1" t="s">
        <v>260</v>
      </c>
    </row>
    <row r="98" spans="1:10" ht="45.95" customHeight="1" outlineLevel="1" x14ac:dyDescent="0.35">
      <c r="A98" s="12">
        <f t="shared" si="1"/>
        <v>22</v>
      </c>
      <c r="B98" s="2" t="s">
        <v>192</v>
      </c>
      <c r="C98" s="2">
        <v>37</v>
      </c>
      <c r="D98" s="2" t="s">
        <v>14</v>
      </c>
      <c r="E98" s="11" t="s">
        <v>58</v>
      </c>
      <c r="F98" s="1" t="s">
        <v>193</v>
      </c>
      <c r="G98" s="13" t="s">
        <v>261</v>
      </c>
      <c r="H98" s="1" t="s">
        <v>262</v>
      </c>
    </row>
    <row r="99" spans="1:10" s="44" customFormat="1" ht="25.7" customHeight="1" outlineLevel="1" x14ac:dyDescent="0.35">
      <c r="A99" s="45">
        <f t="shared" si="1"/>
        <v>23</v>
      </c>
      <c r="B99" s="47" t="s">
        <v>263</v>
      </c>
      <c r="C99" s="47" t="s">
        <v>264</v>
      </c>
      <c r="D99" s="39" t="s">
        <v>152</v>
      </c>
      <c r="E99" s="40"/>
      <c r="F99" s="41" t="s">
        <v>265</v>
      </c>
      <c r="G99" s="42" t="s">
        <v>9</v>
      </c>
      <c r="H99" s="42" t="s">
        <v>9</v>
      </c>
    </row>
    <row r="100" spans="1:10" ht="171" customHeight="1" outlineLevel="1" x14ac:dyDescent="0.35">
      <c r="A100" s="12">
        <f t="shared" si="1"/>
        <v>24</v>
      </c>
      <c r="B100" s="2" t="s">
        <v>266</v>
      </c>
      <c r="C100" s="2">
        <v>38</v>
      </c>
      <c r="D100" s="2" t="s">
        <v>152</v>
      </c>
      <c r="E100" s="11" t="s">
        <v>58</v>
      </c>
      <c r="F100" s="1" t="s">
        <v>267</v>
      </c>
      <c r="G100" s="27" t="s">
        <v>268</v>
      </c>
      <c r="H100" s="13" t="s">
        <v>269</v>
      </c>
    </row>
    <row r="101" spans="1:10" ht="63.75" customHeight="1" outlineLevel="1" x14ac:dyDescent="0.35">
      <c r="A101" s="12">
        <f t="shared" si="1"/>
        <v>25</v>
      </c>
      <c r="B101" s="2" t="s">
        <v>270</v>
      </c>
      <c r="C101" s="2">
        <v>39</v>
      </c>
      <c r="D101" s="2" t="s">
        <v>14</v>
      </c>
      <c r="E101" s="11" t="s">
        <v>58</v>
      </c>
      <c r="F101" s="1" t="s">
        <v>271</v>
      </c>
      <c r="G101" s="13" t="s">
        <v>261</v>
      </c>
      <c r="H101" s="1" t="s">
        <v>272</v>
      </c>
    </row>
    <row r="102" spans="1:10" s="44" customFormat="1" outlineLevel="1" x14ac:dyDescent="0.35">
      <c r="A102" s="45">
        <f t="shared" si="1"/>
        <v>26</v>
      </c>
      <c r="B102" s="39" t="s">
        <v>196</v>
      </c>
      <c r="C102" s="39"/>
      <c r="D102" s="39"/>
      <c r="E102" s="40"/>
      <c r="F102" s="42" t="s">
        <v>9</v>
      </c>
      <c r="G102" s="42" t="s">
        <v>9</v>
      </c>
      <c r="H102" s="42" t="s">
        <v>9</v>
      </c>
    </row>
    <row r="103" spans="1:10" ht="46.7" customHeight="1" outlineLevel="1" x14ac:dyDescent="0.35">
      <c r="A103" s="12">
        <f t="shared" si="1"/>
        <v>27</v>
      </c>
      <c r="B103" s="2" t="s">
        <v>151</v>
      </c>
      <c r="C103" s="2">
        <v>40</v>
      </c>
      <c r="D103" s="2" t="s">
        <v>152</v>
      </c>
      <c r="E103" s="11" t="s">
        <v>58</v>
      </c>
      <c r="F103" s="19" t="s">
        <v>273</v>
      </c>
      <c r="G103" s="13" t="s">
        <v>274</v>
      </c>
      <c r="H103" s="1" t="s">
        <v>275</v>
      </c>
      <c r="J103" s="15"/>
    </row>
    <row r="104" spans="1:10" ht="55.35" customHeight="1" outlineLevel="1" x14ac:dyDescent="0.35">
      <c r="A104" s="12">
        <f t="shared" si="1"/>
        <v>28</v>
      </c>
      <c r="B104" s="2" t="s">
        <v>154</v>
      </c>
      <c r="C104" s="2">
        <v>42</v>
      </c>
      <c r="D104" s="2" t="s">
        <v>14</v>
      </c>
      <c r="E104" s="11" t="s">
        <v>15</v>
      </c>
      <c r="F104" s="1" t="s">
        <v>201</v>
      </c>
      <c r="G104" s="13" t="s">
        <v>276</v>
      </c>
      <c r="H104" s="1" t="s">
        <v>277</v>
      </c>
    </row>
    <row r="105" spans="1:10" s="44" customFormat="1" ht="27.4" customHeight="1" outlineLevel="1" x14ac:dyDescent="0.35">
      <c r="A105" s="45">
        <f t="shared" si="1"/>
        <v>29</v>
      </c>
      <c r="B105" s="39" t="s">
        <v>202</v>
      </c>
      <c r="C105" s="39">
        <v>41</v>
      </c>
      <c r="D105" s="39" t="s">
        <v>152</v>
      </c>
      <c r="E105" s="40" t="s">
        <v>15</v>
      </c>
      <c r="F105" s="41" t="s">
        <v>278</v>
      </c>
      <c r="G105" s="42" t="s">
        <v>9</v>
      </c>
      <c r="H105" s="42" t="s">
        <v>9</v>
      </c>
    </row>
    <row r="106" spans="1:10" ht="162.4" customHeight="1" outlineLevel="1" x14ac:dyDescent="0.35">
      <c r="A106" s="12">
        <f t="shared" si="1"/>
        <v>30</v>
      </c>
      <c r="B106" s="2" t="s">
        <v>151</v>
      </c>
      <c r="C106" s="2">
        <v>40</v>
      </c>
      <c r="D106" s="2" t="s">
        <v>152</v>
      </c>
      <c r="E106" s="11" t="s">
        <v>15</v>
      </c>
      <c r="F106" s="28" t="s">
        <v>279</v>
      </c>
      <c r="G106" s="27" t="s">
        <v>280</v>
      </c>
      <c r="H106" s="13" t="s">
        <v>281</v>
      </c>
    </row>
    <row r="107" spans="1:10" ht="53.1" customHeight="1" outlineLevel="1" x14ac:dyDescent="0.35">
      <c r="A107" s="12">
        <f t="shared" si="1"/>
        <v>31</v>
      </c>
      <c r="B107" s="2" t="s">
        <v>154</v>
      </c>
      <c r="C107" s="2">
        <v>42</v>
      </c>
      <c r="D107" s="2" t="s">
        <v>14</v>
      </c>
      <c r="E107" s="11" t="s">
        <v>15</v>
      </c>
      <c r="F107" s="1" t="s">
        <v>207</v>
      </c>
      <c r="G107" s="13" t="s">
        <v>276</v>
      </c>
      <c r="H107" s="1" t="s">
        <v>208</v>
      </c>
    </row>
    <row r="108" spans="1:10" ht="185.1" customHeight="1" outlineLevel="1" x14ac:dyDescent="0.35">
      <c r="A108" s="12">
        <f t="shared" si="1"/>
        <v>32</v>
      </c>
      <c r="B108" s="2" t="s">
        <v>221</v>
      </c>
      <c r="C108" s="2">
        <v>58</v>
      </c>
      <c r="D108" s="2" t="s">
        <v>14</v>
      </c>
      <c r="E108" s="11" t="s">
        <v>15</v>
      </c>
      <c r="F108" s="1" t="s">
        <v>282</v>
      </c>
      <c r="G108" s="1" t="s">
        <v>283</v>
      </c>
      <c r="H108" s="1" t="s">
        <v>225</v>
      </c>
    </row>
    <row r="109" spans="1:10" ht="326.64999999999998" customHeight="1" x14ac:dyDescent="0.35">
      <c r="A109" s="12">
        <v>34</v>
      </c>
      <c r="B109" s="2" t="s">
        <v>226</v>
      </c>
      <c r="C109" s="2"/>
      <c r="D109" s="2" t="s">
        <v>14</v>
      </c>
      <c r="E109" s="2" t="s">
        <v>58</v>
      </c>
      <c r="F109" s="28" t="s">
        <v>227</v>
      </c>
      <c r="G109" s="1" t="s">
        <v>284</v>
      </c>
      <c r="H109" s="28" t="s">
        <v>285</v>
      </c>
    </row>
    <row r="111" spans="1:10" ht="9.9499999999999993" customHeight="1" x14ac:dyDescent="0.35"/>
    <row r="112" spans="1:10" ht="11.65" customHeight="1" x14ac:dyDescent="0.35"/>
  </sheetData>
  <autoFilter ref="A1:H1" xr:uid="{43495CE0-8003-4E9E-AD37-B3B8DBA65279}"/>
  <mergeCells count="3">
    <mergeCell ref="G3:G4"/>
    <mergeCell ref="H3:H4"/>
    <mergeCell ref="F3:F4"/>
  </mergeCells>
  <pageMargins left="0.25" right="0.25" top="0.75" bottom="0.75" header="0.3" footer="0.3"/>
  <pageSetup paperSize="9" orientation="landscape" r:id="rId1"/>
  <legacyDrawing r:id="rId2"/>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REMIT-ELCOM XML mapping</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Helene SIM</dc:creator>
  <cp:keywords/>
  <dc:description/>
  <cp:lastModifiedBy>Javeedkhan ABDUL</cp:lastModifiedBy>
  <cp:revision/>
  <dcterms:created xsi:type="dcterms:W3CDTF">2019-06-19T13:01:42Z</dcterms:created>
  <dcterms:modified xsi:type="dcterms:W3CDTF">2026-08-07T11:55:36Z</dcterms:modified>
  <cp:category/>
  <cp:contentStatus/>
</cp:coreProperties>
</file>