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portivo Estadio\Desktop\Master Quant\Gestión de activos\Trabajo gestión cuantitativa\Trabajo_gestion_cuantitativa\Trabajo_gestion_cuantitativa\Envíos\"/>
    </mc:Choice>
  </mc:AlternateContent>
  <xr:revisionPtr revIDLastSave="0" documentId="13_ncr:1_{C2ADE30A-9E0C-49C8-B706-23D74C0ED19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Operativ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</calcChain>
</file>

<file path=xl/sharedStrings.xml><?xml version="1.0" encoding="utf-8"?>
<sst xmlns="http://schemas.openxmlformats.org/spreadsheetml/2006/main" count="21" uniqueCount="21">
  <si>
    <t>ID</t>
  </si>
  <si>
    <t>Precio</t>
  </si>
  <si>
    <t>CT</t>
  </si>
  <si>
    <t>Precio Ejecutado</t>
  </si>
  <si>
    <t>Cantidad</t>
  </si>
  <si>
    <t>ASML.AS</t>
  </si>
  <si>
    <t>ENR.DE</t>
  </si>
  <si>
    <t>ADS.DE</t>
  </si>
  <si>
    <t>RACE.MI</t>
  </si>
  <si>
    <t>BAYN.DE</t>
  </si>
  <si>
    <t>DBK.DE</t>
  </si>
  <si>
    <t>RHM.DE</t>
  </si>
  <si>
    <t>ENI.MI</t>
  </si>
  <si>
    <t>SGO.PA</t>
  </si>
  <si>
    <t>IFX.DE</t>
  </si>
  <si>
    <t>TTE.PA</t>
  </si>
  <si>
    <t>UCG.MI</t>
  </si>
  <si>
    <t>SAF.PA</t>
  </si>
  <si>
    <t>INGA.AS</t>
  </si>
  <si>
    <t>SAN.MC</t>
  </si>
  <si>
    <t>BBVA.MC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</si>
</sst>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_-* #,##0.00000_-;\-* #,##0.00000_-;_-* &quot;-&quot;??_-;_-@_-"/>
    <numFmt numFmtId="165" formatCode="0.0000000"/>
  </numFmts>
  <fonts count="4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sz val="11"/>
      <color rgb="FFB5CEA8"/>
      <name val="Consolas"/>
      <family val="3"/>
    </font>
    <font>
      <sz val="11"/>
      <color theme="1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6" fontId="0" fillId="0" borderId="0" xfId="0" applyNumberFormat="1"/>
    <xf numFmtId="8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portivo%20Estadio\Desktop\Master%20Quant\Gesti&#243;n%20de%20activos\Trabajo%20gesti&#243;n%20cuantitativa\Trabajo_gestion_cuantitativa\Trabajo_gestion_cuantitativa\mi_cartera\historial_operaciones.csv" TargetMode="External"/><Relationship Id="rId1" Type="http://schemas.openxmlformats.org/officeDocument/2006/relationships/externalLinkPath" Target="/Users/Deportivo%20Estadio/Desktop/Master%20Quant/Gesti&#243;n%20de%20activos/Trabajo%20gesti&#243;n%20cuantitativa/Trabajo_gestion_cuantitativa/Trabajo_gestion_cuantitativa/mi_cartera/historial_operacion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al_operaciones"/>
    </sheetNames>
    <sheetDataSet>
      <sheetData sheetId="0">
        <row r="66">
          <cell r="D66">
            <v>3861</v>
          </cell>
        </row>
        <row r="67">
          <cell r="D67">
            <v>2461</v>
          </cell>
        </row>
        <row r="68">
          <cell r="D68">
            <v>12173</v>
          </cell>
        </row>
        <row r="69">
          <cell r="D69">
            <v>5905</v>
          </cell>
        </row>
        <row r="70">
          <cell r="D70">
            <v>12852</v>
          </cell>
        </row>
        <row r="71">
          <cell r="D71">
            <v>221</v>
          </cell>
        </row>
        <row r="73">
          <cell r="D73">
            <v>4227</v>
          </cell>
        </row>
      </sheetData>
    </sheetDataSet>
  </externalBook>
</externalLink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showGridLines="0" tabSelected="1" zoomScale="85" zoomScaleNormal="85" workbookViewId="0">
      <pane ySplit="1" topLeftCell="A2" activePane="bottomLeft" state="frozen"/>
      <selection pane="bottomLeft" activeCell="G14" sqref="G14"/>
    </sheetView>
  </sheetViews>
  <sheetFormatPr defaultRowHeight="15" x14ac:dyDescent="0.25"/>
  <cols>
    <col min="1" max="4" width="16.125" customWidth="1"/>
    <col min="5" max="5" width="17.625" bestFit="1" customWidth="1"/>
    <col min="6" max="6" width="12.375" bestFit="1" customWidth="1"/>
    <col min="7" max="7" width="11.375" bestFit="1" customWidth="1"/>
    <col min="8" max="8" width="12" bestFit="1" customWidth="1"/>
  </cols>
  <sheetData>
    <row r="1" spans="1:8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8" x14ac:dyDescent="0.25">
      <c r="A2" t="s">
        <v>9</v>
      </c>
      <c r="B2">
        <v>7328</v>
      </c>
      <c r="C2">
        <v>39.694999694824197</v>
      </c>
      <c r="D2">
        <v>5.0000000000000001E-4</v>
      </c>
      <c r="E2">
        <v>39.714847194671599</v>
      </c>
      <c r="F2" s="6"/>
      <c r="G2" s="4"/>
    </row>
    <row r="3" spans="1:8" x14ac:dyDescent="0.25">
      <c r="A3" t="s">
        <v>20</v>
      </c>
      <c r="B3">
        <v>37957</v>
      </c>
      <c r="C3">
        <v>18.770000457763601</v>
      </c>
      <c r="D3">
        <v>5.0000000000000001E-4</v>
      </c>
      <c r="E3">
        <v>18.7793854579925</v>
      </c>
      <c r="F3" s="6"/>
      <c r="G3" s="4"/>
      <c r="H3" s="3"/>
    </row>
    <row r="4" spans="1:8" x14ac:dyDescent="0.25">
      <c r="A4" t="s">
        <v>8</v>
      </c>
      <c r="B4">
        <v>782</v>
      </c>
      <c r="C4">
        <v>295.5</v>
      </c>
      <c r="D4">
        <v>5.0000000000000001E-4</v>
      </c>
      <c r="E4">
        <v>295.64774999999997</v>
      </c>
      <c r="F4" s="6"/>
      <c r="G4" s="4"/>
      <c r="H4" s="3"/>
    </row>
    <row r="5" spans="1:8" x14ac:dyDescent="0.25">
      <c r="A5" t="s">
        <v>17</v>
      </c>
      <c r="B5">
        <v>246</v>
      </c>
      <c r="C5">
        <v>287.29998779296801</v>
      </c>
      <c r="D5">
        <v>5.0000000000000001E-4</v>
      </c>
      <c r="E5">
        <v>287.443637786865</v>
      </c>
      <c r="F5" s="6"/>
      <c r="G5" s="4"/>
      <c r="H5" s="3"/>
    </row>
    <row r="6" spans="1:8" x14ac:dyDescent="0.25">
      <c r="A6" t="s">
        <v>5</v>
      </c>
      <c r="B6">
        <v>314</v>
      </c>
      <c r="C6">
        <v>1161</v>
      </c>
      <c r="D6">
        <v>5.0000000000000001E-4</v>
      </c>
      <c r="E6">
        <v>1161.5805</v>
      </c>
      <c r="F6" s="6"/>
      <c r="G6" s="4"/>
      <c r="H6" s="3"/>
    </row>
    <row r="7" spans="1:8" x14ac:dyDescent="0.25">
      <c r="A7" t="s">
        <v>7</v>
      </c>
      <c r="B7">
        <v>947</v>
      </c>
      <c r="C7">
        <v>134.89999389648401</v>
      </c>
      <c r="D7">
        <v>5.0000000000000001E-4</v>
      </c>
      <c r="E7">
        <v>134.96744389343201</v>
      </c>
      <c r="F7" s="6"/>
      <c r="G7" s="4"/>
      <c r="H7" s="3"/>
    </row>
    <row r="8" spans="1:8" x14ac:dyDescent="0.25">
      <c r="A8" t="s">
        <v>10</v>
      </c>
      <c r="B8">
        <v>1216</v>
      </c>
      <c r="C8">
        <v>25.674999237060501</v>
      </c>
      <c r="D8">
        <v>5.0000000000000001E-4</v>
      </c>
      <c r="E8">
        <v>25.687836736678999</v>
      </c>
      <c r="F8" s="6"/>
      <c r="G8" s="4"/>
      <c r="H8" s="3"/>
    </row>
    <row r="9" spans="1:8" x14ac:dyDescent="0.25">
      <c r="A9" t="s">
        <v>14</v>
      </c>
      <c r="B9">
        <v>6143</v>
      </c>
      <c r="C9">
        <v>38.959999084472599</v>
      </c>
      <c r="D9">
        <v>5.0000000000000001E-4</v>
      </c>
      <c r="E9">
        <v>38.979479084014798</v>
      </c>
      <c r="F9" s="6"/>
      <c r="G9" s="4"/>
      <c r="H9" s="3"/>
    </row>
    <row r="10" spans="1:8" x14ac:dyDescent="0.25">
      <c r="A10" t="s">
        <v>15</v>
      </c>
      <c r="B10">
        <v>2177</v>
      </c>
      <c r="C10">
        <v>79.419998168945298</v>
      </c>
      <c r="D10">
        <v>5.0000000000000001E-4</v>
      </c>
      <c r="E10">
        <v>79.459708168029707</v>
      </c>
      <c r="F10" s="6"/>
      <c r="G10" s="4"/>
      <c r="H10" s="3"/>
    </row>
    <row r="11" spans="1:8" x14ac:dyDescent="0.25">
      <c r="A11" t="s">
        <v>13</v>
      </c>
      <c r="B11">
        <f>-[1]historial_operaciones!D66</f>
        <v>-3861</v>
      </c>
      <c r="C11">
        <v>70.519996643066406</v>
      </c>
      <c r="D11">
        <v>5.0000000000000001E-4</v>
      </c>
      <c r="E11">
        <v>70.4847366447448</v>
      </c>
      <c r="F11" s="6"/>
      <c r="G11" s="4"/>
      <c r="H11" s="3"/>
    </row>
    <row r="12" spans="1:8" x14ac:dyDescent="0.25">
      <c r="A12" t="s">
        <v>6</v>
      </c>
      <c r="B12">
        <f>-[1]historial_operaciones!D67</f>
        <v>-2461</v>
      </c>
      <c r="C12">
        <v>149.69999694824199</v>
      </c>
      <c r="D12">
        <v>5.0000000000000001E-4</v>
      </c>
      <c r="E12">
        <v>149.62514694976801</v>
      </c>
      <c r="F12" s="6"/>
      <c r="G12" s="4"/>
      <c r="H12" s="3"/>
    </row>
    <row r="13" spans="1:8" x14ac:dyDescent="0.25">
      <c r="A13" t="s">
        <v>16</v>
      </c>
      <c r="B13">
        <f>-[1]historial_operaciones!D68</f>
        <v>-12173</v>
      </c>
      <c r="C13">
        <v>62.659999847412102</v>
      </c>
      <c r="D13">
        <v>5.0000000000000001E-4</v>
      </c>
      <c r="E13">
        <v>62.628669847488403</v>
      </c>
      <c r="F13" s="6"/>
      <c r="G13" s="4"/>
      <c r="H13" s="3"/>
    </row>
    <row r="14" spans="1:8" x14ac:dyDescent="0.25">
      <c r="A14" t="s">
        <v>18</v>
      </c>
      <c r="B14">
        <f>-[1]historial_operaciones!D69</f>
        <v>-5905</v>
      </c>
      <c r="C14">
        <v>22.944999694824201</v>
      </c>
      <c r="D14">
        <v>5.0000000000000001E-4</v>
      </c>
      <c r="E14">
        <v>22.933527194976801</v>
      </c>
      <c r="F14" s="6"/>
      <c r="G14" s="4"/>
      <c r="H14" s="3"/>
    </row>
    <row r="15" spans="1:8" x14ac:dyDescent="0.25">
      <c r="A15" t="s">
        <v>12</v>
      </c>
      <c r="B15">
        <f>-[1]historial_operaciones!D70</f>
        <v>-12852</v>
      </c>
      <c r="C15">
        <v>24.684999465942301</v>
      </c>
      <c r="D15">
        <v>5.0000000000000001E-4</v>
      </c>
      <c r="E15">
        <v>24.672656966209399</v>
      </c>
      <c r="F15" s="6"/>
      <c r="G15" s="4"/>
      <c r="H15" s="3"/>
    </row>
    <row r="16" spans="1:8" x14ac:dyDescent="0.25">
      <c r="A16" t="s">
        <v>11</v>
      </c>
      <c r="B16">
        <f>-[1]historial_operaciones!D71</f>
        <v>-221</v>
      </c>
      <c r="C16">
        <v>1570.5</v>
      </c>
      <c r="D16">
        <v>5.0000000000000001E-4</v>
      </c>
      <c r="E16">
        <v>1569.7147500000001</v>
      </c>
      <c r="F16" s="6"/>
      <c r="G16" s="4"/>
      <c r="H16" s="3"/>
    </row>
    <row r="17" spans="1:8" x14ac:dyDescent="0.25">
      <c r="A17" t="s">
        <v>19</v>
      </c>
      <c r="B17">
        <f>-[1]historial_operaciones!D73</f>
        <v>-4227</v>
      </c>
      <c r="C17">
        <v>9.8140001296996999</v>
      </c>
      <c r="D17">
        <v>5.0000000000000001E-4</v>
      </c>
      <c r="E17">
        <v>9.8090931296348494</v>
      </c>
      <c r="F17" s="6"/>
      <c r="G17" s="4"/>
      <c r="H17" s="3"/>
    </row>
    <row r="18" spans="1:8" x14ac:dyDescent="0.25">
      <c r="F18" s="6"/>
      <c r="G18" s="4"/>
      <c r="H18" s="3"/>
    </row>
    <row r="19" spans="1:8" x14ac:dyDescent="0.25">
      <c r="F19" s="6"/>
      <c r="G19" s="4"/>
      <c r="H19" s="3"/>
    </row>
    <row r="23" spans="1:8" x14ac:dyDescent="0.25">
      <c r="D23" s="5"/>
    </row>
    <row r="43" spans="3:5" x14ac:dyDescent="0.25">
      <c r="C43" s="2"/>
      <c r="D43" s="2"/>
      <c r="E43" s="2"/>
    </row>
    <row r="44" spans="3:5" x14ac:dyDescent="0.25">
      <c r="C44" s="2"/>
      <c r="D44" s="2"/>
      <c r="E44" s="2"/>
    </row>
    <row r="45" spans="3:5" x14ac:dyDescent="0.25">
      <c r="C45" s="2"/>
      <c r="D45" s="2"/>
      <c r="E45" s="2"/>
    </row>
    <row r="46" spans="3:5" x14ac:dyDescent="0.25">
      <c r="C46" s="2"/>
      <c r="D46" s="2"/>
      <c r="E46" s="2"/>
    </row>
    <row r="47" spans="3:5" x14ac:dyDescent="0.25">
      <c r="C47" s="2"/>
      <c r="D47" s="2"/>
      <c r="E47" s="2"/>
    </row>
    <row r="48" spans="3:5" x14ac:dyDescent="0.25">
      <c r="C48" s="2"/>
      <c r="D48" s="2"/>
      <c r="E48" s="2"/>
    </row>
    <row r="49" spans="3:5" x14ac:dyDescent="0.25">
      <c r="C49" s="2"/>
      <c r="D49" s="2"/>
      <c r="E49" s="2"/>
    </row>
    <row r="50" spans="3:5" x14ac:dyDescent="0.25">
      <c r="C50" s="2"/>
      <c r="D50" s="2"/>
      <c r="E50" s="2"/>
    </row>
    <row r="51" spans="3:5" x14ac:dyDescent="0.25">
      <c r="C51" s="2"/>
      <c r="D51" s="2"/>
      <c r="E51" s="2"/>
    </row>
    <row r="52" spans="3:5" x14ac:dyDescent="0.25">
      <c r="C52" s="2"/>
      <c r="D52" s="2"/>
      <c r="E52" s="2"/>
    </row>
    <row r="53" spans="3:5" x14ac:dyDescent="0.25">
      <c r="C53" s="2"/>
      <c r="D53" s="2"/>
      <c r="E53" s="2"/>
    </row>
    <row r="54" spans="3:5" x14ac:dyDescent="0.25">
      <c r="C54" s="2"/>
      <c r="D54" s="2"/>
      <c r="E54" s="2"/>
    </row>
    <row r="55" spans="3:5" x14ac:dyDescent="0.25">
      <c r="C55" s="2"/>
      <c r="D55" s="2"/>
      <c r="E55" s="2"/>
    </row>
    <row r="56" spans="3:5" x14ac:dyDescent="0.25">
      <c r="C56" s="2"/>
      <c r="D56" s="2"/>
      <c r="E56" s="2"/>
    </row>
    <row r="57" spans="3:5" x14ac:dyDescent="0.25">
      <c r="C57" s="2"/>
      <c r="D57" s="2"/>
      <c r="E57" s="2"/>
    </row>
    <row r="58" spans="3:5" x14ac:dyDescent="0.25">
      <c r="C58" s="2"/>
      <c r="D58" s="2"/>
      <c r="E58" s="2"/>
    </row>
    <row r="59" spans="3:5" x14ac:dyDescent="0.25">
      <c r="C59" s="2"/>
      <c r="D59" s="2"/>
      <c r="E59" s="2"/>
    </row>
    <row r="60" spans="3:5" x14ac:dyDescent="0.25">
      <c r="C60" s="2"/>
      <c r="D60" s="2"/>
      <c r="E60" s="2"/>
    </row>
    <row r="61" spans="3:5" x14ac:dyDescent="0.25">
      <c r="C61" s="2"/>
      <c r="D61" s="2"/>
      <c r="E61" s="2"/>
    </row>
    <row r="62" spans="3:5" x14ac:dyDescent="0.25">
      <c r="C62" s="2"/>
      <c r="D62" s="2"/>
      <c r="E62" s="2"/>
    </row>
    <row r="63" spans="3:5" x14ac:dyDescent="0.25">
      <c r="C63" s="2"/>
      <c r="D63" s="2"/>
      <c r="E63" s="2"/>
    </row>
    <row r="64" spans="3:5" x14ac:dyDescent="0.25">
      <c r="C64" s="2"/>
      <c r="D64" s="2"/>
      <c r="E64" s="2"/>
    </row>
    <row r="65" spans="3:5" x14ac:dyDescent="0.25">
      <c r="C65" s="2"/>
      <c r="D65" s="2"/>
      <c r="E65" s="2"/>
    </row>
    <row r="66" spans="3:5" x14ac:dyDescent="0.25">
      <c r="C66" s="2"/>
      <c r="D66" s="2"/>
      <c r="E66" s="2"/>
    </row>
    <row r="67" spans="3:5" x14ac:dyDescent="0.25">
      <c r="C67" s="2"/>
      <c r="D67" s="2"/>
      <c r="E67" s="2"/>
    </row>
    <row r="68" spans="3:5" x14ac:dyDescent="0.25">
      <c r="C68" s="2"/>
      <c r="D68" s="2"/>
      <c r="E68" s="2"/>
    </row>
    <row r="69" spans="3:5" x14ac:dyDescent="0.25">
      <c r="C69" s="2"/>
      <c r="D69" s="2"/>
      <c r="E69" s="2"/>
    </row>
    <row r="70" spans="3:5" x14ac:dyDescent="0.25">
      <c r="C70" s="2"/>
      <c r="D70" s="2"/>
      <c r="E70" s="2"/>
    </row>
    <row r="71" spans="3:5" x14ac:dyDescent="0.25">
      <c r="C71" s="2"/>
      <c r="D71" s="2"/>
      <c r="E71" s="2"/>
    </row>
    <row r="72" spans="3:5" x14ac:dyDescent="0.25">
      <c r="C72" s="2"/>
      <c r="D72" s="2"/>
      <c r="E72" s="2"/>
    </row>
    <row r="73" spans="3:5" x14ac:dyDescent="0.25">
      <c r="C73" s="2"/>
      <c r="D73" s="2"/>
      <c r="E73" s="2"/>
    </row>
    <row r="74" spans="3:5" x14ac:dyDescent="0.25">
      <c r="C74" s="2"/>
      <c r="D74" s="2"/>
      <c r="E74" s="2"/>
    </row>
    <row r="75" spans="3:5" x14ac:dyDescent="0.25">
      <c r="C75" s="2"/>
      <c r="D75" s="2"/>
      <c r="E75" s="2"/>
    </row>
    <row r="76" spans="3:5" x14ac:dyDescent="0.25">
      <c r="C76" s="2"/>
      <c r="D76" s="2"/>
      <c r="E76" s="2"/>
    </row>
    <row r="77" spans="3:5" x14ac:dyDescent="0.25">
      <c r="C77" s="2"/>
      <c r="D77" s="2"/>
      <c r="E77" s="2"/>
    </row>
    <row r="78" spans="3:5" x14ac:dyDescent="0.25">
      <c r="C78" s="2"/>
      <c r="D78" s="2"/>
      <c r="E78" s="2"/>
    </row>
    <row r="79" spans="3:5" x14ac:dyDescent="0.25">
      <c r="C79" s="2"/>
      <c r="D79" s="2"/>
      <c r="E79" s="2"/>
    </row>
    <row r="80" spans="3:5" x14ac:dyDescent="0.25">
      <c r="C80" s="2"/>
      <c r="D80" s="2"/>
      <c r="E80" s="2"/>
    </row>
    <row r="81" spans="3:5" x14ac:dyDescent="0.25">
      <c r="C81" s="2"/>
      <c r="D81" s="2"/>
      <c r="E81" s="2"/>
    </row>
    <row r="82" spans="3:5" x14ac:dyDescent="0.25">
      <c r="C82" s="2"/>
      <c r="D82" s="2"/>
      <c r="E82" s="2"/>
    </row>
    <row r="83" spans="3:5" x14ac:dyDescent="0.25">
      <c r="C83" s="2"/>
      <c r="D83" s="2"/>
      <c r="E83" s="2"/>
    </row>
    <row r="84" spans="3:5" x14ac:dyDescent="0.25">
      <c r="C84" s="2"/>
      <c r="D84" s="2"/>
      <c r="E84" s="2"/>
    </row>
    <row r="85" spans="3:5" x14ac:dyDescent="0.25">
      <c r="C85" s="2"/>
      <c r="D85" s="2"/>
      <c r="E85" s="2"/>
    </row>
    <row r="86" spans="3:5" x14ac:dyDescent="0.25">
      <c r="C86" s="2"/>
      <c r="D86" s="2"/>
      <c r="E86" s="2"/>
    </row>
    <row r="87" spans="3:5" x14ac:dyDescent="0.25">
      <c r="C87" s="2"/>
      <c r="D87" s="2"/>
      <c r="E87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estadio gijon</cp:lastModifiedBy>
  <dcterms:created xsi:type="dcterms:W3CDTF">2015-06-05T18:17:20Z</dcterms:created>
  <dcterms:modified xsi:type="dcterms:W3CDTF">2026-04-03T19:16:23Z</dcterms:modified>
</cp:coreProperties>
</file>