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esktop\ARCHIVOS\Universidad\1º Curso GIIM\FFT\Prácticas\Práctica 4\"/>
    </mc:Choice>
  </mc:AlternateContent>
  <xr:revisionPtr revIDLastSave="0" documentId="13_ncr:1_{3F3D4FCD-58A1-4DF2-AFCD-791547EC44BF}" xr6:coauthVersionLast="45" xr6:coauthVersionMax="45" xr10:uidLastSave="{00000000-0000-0000-0000-000000000000}"/>
  <bookViews>
    <workbookView xWindow="-108" yWindow="-108" windowWidth="23256" windowHeight="12576" xr2:uid="{33A8DDC0-2484-465E-9A70-8A73D2BA2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1" i="1" l="1"/>
  <c r="W10" i="1"/>
  <c r="W9" i="1"/>
  <c r="W8" i="1"/>
  <c r="W7" i="1"/>
  <c r="W6" i="1"/>
</calcChain>
</file>

<file path=xl/sharedStrings.xml><?xml version="1.0" encoding="utf-8"?>
<sst xmlns="http://schemas.openxmlformats.org/spreadsheetml/2006/main" count="16" uniqueCount="15">
  <si>
    <t>EJERCICIO 1</t>
  </si>
  <si>
    <t>V(V)</t>
  </si>
  <si>
    <t>Vr(V)</t>
  </si>
  <si>
    <t>Vd(V)</t>
  </si>
  <si>
    <t>I(A)</t>
  </si>
  <si>
    <t>EJERCICIO 2</t>
  </si>
  <si>
    <t>Vi(V)</t>
  </si>
  <si>
    <t>VDS(V)</t>
  </si>
  <si>
    <t>VGS(V)</t>
  </si>
  <si>
    <t>ID(A)</t>
  </si>
  <si>
    <t>IG(A)</t>
  </si>
  <si>
    <t>EJERCICIO 3</t>
  </si>
  <si>
    <t>ID (A)</t>
  </si>
  <si>
    <t>VDS (V)</t>
  </si>
  <si>
    <t>√ID 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</si>
</sst>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Apartado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Apartado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Sheet1!$D$6:$D$15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0.59099999999999997</c:v>
                </c:pt>
                <c:pt idx="5">
                  <c:v>0.66300000000000003</c:v>
                </c:pt>
                <c:pt idx="6">
                  <c:v>0.68400000000000005</c:v>
                </c:pt>
                <c:pt idx="7">
                  <c:v>0.70799999999999996</c:v>
                </c:pt>
                <c:pt idx="8">
                  <c:v>0.72099999999999997</c:v>
                </c:pt>
                <c:pt idx="9">
                  <c:v>0.72899999999999998</c:v>
                </c:pt>
              </c:numCache>
            </c:numRef>
          </c:xVal>
          <c:yVal>
            <c:numRef>
              <c:f>Sheet1!$E$6:$E$15</c:f>
              <c:numCache>
                <c:formatCode>0.00E+00</c:formatCode>
                <c:ptCount val="10"/>
                <c:pt idx="0">
                  <c:v>2.2900000000000001E-12</c:v>
                </c:pt>
                <c:pt idx="1">
                  <c:v>1.0999999999999999E-10</c:v>
                </c:pt>
                <c:pt idx="2">
                  <c:v>5.2400000000000001E-9</c:v>
                </c:pt>
                <c:pt idx="3">
                  <c:v>2.4900000000000002E-7</c:v>
                </c:pt>
                <c:pt idx="4">
                  <c:v>8.6100000000000006E-6</c:v>
                </c:pt>
                <c:pt idx="5">
                  <c:v>1.37E-4</c:v>
                </c:pt>
                <c:pt idx="6">
                  <c:v>3.1599999999999998E-4</c:v>
                </c:pt>
                <c:pt idx="7">
                  <c:v>7.9199999999999995E-4</c:v>
                </c:pt>
                <c:pt idx="8">
                  <c:v>1.2800000000000001E-3</c:v>
                </c:pt>
                <c:pt idx="9">
                  <c:v>1.7700000000000001E-3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D-43A5-B355-218C2FE47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87968"/>
        <c:axId val="921933856"/>
      </c:scatterChart>
      <c:valAx>
        <c:axId val="3422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33856"/>
        <c:crosses val="autoZero"/>
        <c:crossBetween val="midCat"/>
      </c:valAx>
      <c:valAx>
        <c:axId val="9219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I(A)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8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Apartado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Apartado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Sheet1!$B$6:$B$15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0.59099999999999997</c:v>
                </c:pt>
                <c:pt idx="5">
                  <c:v>0.66300000000000003</c:v>
                </c:pt>
                <c:pt idx="6">
                  <c:v>0.68400000000000005</c:v>
                </c:pt>
                <c:pt idx="7">
                  <c:v>0.70799999999999996</c:v>
                </c:pt>
                <c:pt idx="8">
                  <c:v>0.72099999999999997</c:v>
                </c:pt>
                <c:pt idx="9">
                  <c:v>0.72899999999999998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D-4B94-8462-20FB13DD7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099375"/>
        <c:axId val="1284619567"/>
      </c:scatterChart>
      <c:valAx>
        <c:axId val="17870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619567"/>
        <c:crosses val="autoZero"/>
        <c:crossBetween val="midCat"/>
      </c:valAx>
      <c:valAx>
        <c:axId val="128461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0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Apartado D1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Sheet1!$B$6:$B$11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0.8</c:v>
                </c:pt>
              </c:numCache>
            </c:numRef>
          </c:xVal>
          <c:yVal>
            <c:numRef>
              <c:f>Sheet1!$D$6:$D$11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0.59099999999999997</c:v>
                </c:pt>
                <c:pt idx="5">
                  <c:v>0.66300000000000003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F-4639-91D5-D3C107D47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892223"/>
        <c:axId val="1896425791"/>
      </c:scatterChart>
      <c:valAx>
        <c:axId val="18968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425791"/>
        <c:crosses val="autoZero"/>
        <c:crossBetween val="midCat"/>
      </c:valAx>
      <c:valAx>
        <c:axId val="18964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Apartado 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Sheet1!$B$12:$B$15</c:f>
              <c:numCache>
                <c:formatCode>General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</c:numCache>
            </c:numRef>
          </c:xVal>
          <c:yVal>
            <c:numRef>
              <c:f>Sheet1!$D$12:$D$15</c:f>
              <c:numCache>
                <c:formatCode>General</c:formatCode>
                <c:ptCount val="4"/>
                <c:pt idx="0">
                  <c:v>0.68400000000000005</c:v>
                </c:pt>
                <c:pt idx="1">
                  <c:v>0.70799999999999996</c:v>
                </c:pt>
                <c:pt idx="2">
                  <c:v>0.72099999999999997</c:v>
                </c:pt>
                <c:pt idx="3">
                  <c:v>0.72899999999999998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B-46C5-9BB7-4737601D4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90175"/>
        <c:axId val="1896424127"/>
      </c:scatterChart>
      <c:valAx>
        <c:axId val="188299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424127"/>
        <c:crosses val="autoZero"/>
        <c:crossBetween val="midCat"/>
      </c:valAx>
      <c:valAx>
        <c:axId val="189642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99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Apartado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Sheet1!$J$6:$J$18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Sheet1!$K$6:$K$18</c:f>
              <c:numCache>
                <c:formatCode>0.00E+00</c:formatCode>
                <c:ptCount val="13"/>
                <c:pt idx="0">
                  <c:v>10</c:v>
                </c:pt>
                <c:pt idx="1">
                  <c:v>9.5</c:v>
                </c:pt>
                <c:pt idx="2">
                  <c:v>8.8699999999999992</c:v>
                </c:pt>
                <c:pt idx="3">
                  <c:v>8</c:v>
                </c:pt>
                <c:pt idx="4">
                  <c:v>5.5</c:v>
                </c:pt>
                <c:pt idx="5">
                  <c:v>3.87</c:v>
                </c:pt>
                <c:pt idx="6">
                  <c:v>2.76</c:v>
                </c:pt>
                <c:pt idx="7" formatCode="General">
                  <c:v>2.2999999999999998</c:v>
                </c:pt>
                <c:pt idx="8">
                  <c:v>2</c:v>
                </c:pt>
                <c:pt idx="9">
                  <c:v>1.61</c:v>
                </c:pt>
                <c:pt idx="10">
                  <c:v>1.37</c:v>
                </c:pt>
                <c:pt idx="11">
                  <c:v>1.19</c:v>
                </c:pt>
                <c:pt idx="12">
                  <c:v>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3-4A13-8A92-C32A25D59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869199"/>
        <c:axId val="1896441183"/>
      </c:scatterChart>
      <c:valAx>
        <c:axId val="196586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441183"/>
        <c:crosses val="autoZero"/>
        <c:crossBetween val="midCat"/>
      </c:valAx>
      <c:valAx>
        <c:axId val="18964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6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Apartado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Sheet1!$X$6:$X$11</c:f>
              <c:numCache>
                <c:formatCode>0.00E+00</c:formatCode>
                <c:ptCount val="6"/>
                <c:pt idx="0">
                  <c:v>2.2400000000000002</c:v>
                </c:pt>
                <c:pt idx="1">
                  <c:v>2.65</c:v>
                </c:pt>
                <c:pt idx="2">
                  <c:v>3</c:v>
                </c:pt>
                <c:pt idx="3">
                  <c:v>3.32</c:v>
                </c:pt>
                <c:pt idx="4">
                  <c:v>3.61</c:v>
                </c:pt>
                <c:pt idx="5">
                  <c:v>3.87</c:v>
                </c:pt>
              </c:numCache>
            </c:numRef>
          </c:xVal>
          <c:yVal>
            <c:numRef>
              <c:f>Sheet1!$W$6:$W$11</c:f>
              <c:numCache>
                <c:formatCode>General</c:formatCode>
                <c:ptCount val="6"/>
                <c:pt idx="0">
                  <c:v>3.9115214431215892E-3</c:v>
                </c:pt>
                <c:pt idx="1">
                  <c:v>5.2057660339281482E-3</c:v>
                </c:pt>
                <c:pt idx="2">
                  <c:v>6.3245553203367588E-3</c:v>
                </c:pt>
                <c:pt idx="3">
                  <c:v>7.3280283842245041E-3</c:v>
                </c:pt>
                <c:pt idx="4">
                  <c:v>8.2401456297810649E-3</c:v>
                </c:pt>
                <c:pt idx="5">
                  <c:v>9.0829510622924756E-3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86-4066-8E63-DD158FFCA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201695"/>
        <c:axId val="459871759"/>
      </c:scatterChart>
      <c:valAx>
        <c:axId val="447201695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VGS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71759"/>
        <c:crosses val="autoZero"/>
        <c:crossBetween val="midCat"/>
      </c:valAx>
      <c:valAx>
        <c:axId val="4598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√ID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0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474381</xdr:colOff>
      <xdr:row>17</xdr:row>
      <xdr:rowOff>81430</xdr:rowOff>
    </xdr:from>
    <xdr:to>
      <xdr:col>8</xdr:col>
      <xdr:colOff>145675</xdr:colOff>
      <xdr:row>32</xdr:row>
      <xdr:rowOff>135218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DB53FE-FA63-453E-ACC7-4EC43E06C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588210</xdr:colOff>
      <xdr:row>34</xdr:row>
      <xdr:rowOff>25401</xdr:rowOff>
    </xdr:from>
    <xdr:to>
      <xdr:col>8</xdr:col>
      <xdr:colOff>294105</xdr:colOff>
      <xdr:row>49</xdr:row>
      <xdr:rowOff>61495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A1A21-4EAE-454A-AE06-600721B48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53473</xdr:colOff>
      <xdr:row>50</xdr:row>
      <xdr:rowOff>98927</xdr:rowOff>
    </xdr:from>
    <xdr:to>
      <xdr:col>8</xdr:col>
      <xdr:colOff>367631</xdr:colOff>
      <xdr:row>65</xdr:row>
      <xdr:rowOff>135022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B64E50-0C62-477E-9D26-BB1AD1D0F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40105</xdr:colOff>
      <xdr:row>67</xdr:row>
      <xdr:rowOff>12032</xdr:rowOff>
    </xdr:from>
    <xdr:to>
      <xdr:col>8</xdr:col>
      <xdr:colOff>354263</xdr:colOff>
      <xdr:row>82</xdr:row>
      <xdr:rowOff>48127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F755F7-1FEF-4C2F-B09C-96770EBE4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13369</xdr:colOff>
      <xdr:row>19</xdr:row>
      <xdr:rowOff>45452</xdr:rowOff>
    </xdr:from>
    <xdr:to>
      <xdr:col>16</xdr:col>
      <xdr:colOff>327526</xdr:colOff>
      <xdr:row>34</xdr:row>
      <xdr:rowOff>81547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D71705-6F4B-4242-8E50-F3AEA4BB8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46789</xdr:colOff>
      <xdr:row>13</xdr:row>
      <xdr:rowOff>65505</xdr:rowOff>
    </xdr:from>
    <xdr:to>
      <xdr:col>26</xdr:col>
      <xdr:colOff>360947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3DBB9A-42C2-4D48-B14E-5736CBDBF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0.37573</cdr:x>
      <cdr:y>0.20273</cdr:y>
    </cdr:from>
    <cdr:to>
      <cdr:x>0.37573</cdr:x>
      <cdr:y>0.76072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2C8F8CB-499D-4110-ABE5-B1DE3550E22B}"/>
            </a:ext>
          </a:extLst>
        </cdr:cNvPr>
        <cdr:cNvCxnSpPr/>
      </cdr:nvCxnSpPr>
      <cdr:spPr>
        <a:xfrm xmlns:a="http://schemas.openxmlformats.org/drawingml/2006/main">
          <a:off x="1717843" y="556126"/>
          <a:ext cx="0" cy="153068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0.40351</cdr:x>
      <cdr:y>0.48051</cdr:y>
    </cdr:from>
    <cdr:to>
      <cdr:x>0.90058</cdr:x>
      <cdr:y>0.59503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A7F8A0A-1B9F-4CF5-B370-9F0D11461A61}"/>
            </a:ext>
          </a:extLst>
        </cdr:cNvPr>
        <cdr:cNvSpPr txBox="1"/>
      </cdr:nvSpPr>
      <cdr:spPr>
        <a:xfrm xmlns:a="http://schemas.openxmlformats.org/drawingml/2006/main">
          <a:off x="1844843" y="1318126"/>
          <a:ext cx="2272631" cy="314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Separación</a:t>
          </a:r>
          <a:r>
            <a:rPr lang="en-US" sz="1100" baseline="0"/>
            <a:t> zona 1 y zona 2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64C4A-16CB-4DEA-9469-549F79CAEE73}">
  <dimension ref="B3:X18"/>
  <sheetViews>
    <sheetView tabSelected="1" topLeftCell="L3" zoomScale="114" zoomScaleNormal="175" workbookViewId="0">
      <selection activeCell="Z10" sqref="Z10"/>
    </sheetView>
  </sheetViews>
  <sheetFormatPr defaultRowHeight="14.4" x14ac:dyDescent="0.3"/>
  <sheetData>
    <row r="3" spans="2:24" x14ac:dyDescent="0.3">
      <c r="B3" t="s">
        <v>0</v>
      </c>
      <c r="J3" t="s">
        <v>5</v>
      </c>
      <c r="U3" t="s">
        <v>11</v>
      </c>
    </row>
    <row r="5" spans="2:24" x14ac:dyDescent="0.3">
      <c r="B5" s="1" t="s">
        <v>1</v>
      </c>
      <c r="C5" s="1" t="s">
        <v>2</v>
      </c>
      <c r="D5" s="1" t="s">
        <v>3</v>
      </c>
      <c r="E5" s="1" t="s">
        <v>4</v>
      </c>
      <c r="J5" s="1" t="s">
        <v>6</v>
      </c>
      <c r="K5" s="1" t="s">
        <v>7</v>
      </c>
      <c r="L5" s="1" t="s">
        <v>8</v>
      </c>
      <c r="M5" s="1" t="s">
        <v>9</v>
      </c>
      <c r="N5" s="1" t="s">
        <v>10</v>
      </c>
      <c r="U5" s="1" t="s">
        <v>6</v>
      </c>
      <c r="V5" s="1" t="s">
        <v>12</v>
      </c>
      <c r="W5" s="1" t="s">
        <v>14</v>
      </c>
      <c r="X5" s="1" t="s">
        <v>13</v>
      </c>
    </row>
    <row r="6" spans="2:24" x14ac:dyDescent="0.3">
      <c r="B6">
        <v>0.2</v>
      </c>
      <c r="C6" s="2">
        <v>2.2900000000000002E-9</v>
      </c>
      <c r="D6">
        <v>0.2</v>
      </c>
      <c r="E6" s="2">
        <v>2.2900000000000001E-12</v>
      </c>
      <c r="J6">
        <v>1</v>
      </c>
      <c r="K6" s="2">
        <v>10</v>
      </c>
      <c r="L6">
        <v>1</v>
      </c>
      <c r="M6" s="2">
        <v>3.9700000000000002E-12</v>
      </c>
      <c r="N6">
        <v>0</v>
      </c>
      <c r="U6">
        <v>3</v>
      </c>
      <c r="V6" s="2">
        <v>1.5299999999999999E-5</v>
      </c>
      <c r="W6">
        <f>SQRT(V6)</f>
        <v>3.9115214431215892E-3</v>
      </c>
      <c r="X6" s="2">
        <v>2.2400000000000002</v>
      </c>
    </row>
    <row r="7" spans="2:24" x14ac:dyDescent="0.3">
      <c r="B7">
        <v>0.3</v>
      </c>
      <c r="C7" s="2">
        <v>1.1000000000000001E-7</v>
      </c>
      <c r="D7">
        <v>0.3</v>
      </c>
      <c r="E7" s="2">
        <v>1.0999999999999999E-10</v>
      </c>
      <c r="J7">
        <v>2</v>
      </c>
      <c r="K7" s="2">
        <v>9.5</v>
      </c>
      <c r="L7">
        <v>2</v>
      </c>
      <c r="M7" s="2">
        <v>1.0000000000000001E-5</v>
      </c>
      <c r="N7">
        <v>0</v>
      </c>
      <c r="U7">
        <v>4</v>
      </c>
      <c r="V7" s="2">
        <v>2.7100000000000001E-5</v>
      </c>
      <c r="W7">
        <f>SQRT(V7)</f>
        <v>5.2057660339281482E-3</v>
      </c>
      <c r="X7" s="2">
        <v>2.65</v>
      </c>
    </row>
    <row r="8" spans="2:24" x14ac:dyDescent="0.3">
      <c r="B8">
        <v>0.4</v>
      </c>
      <c r="C8" s="2">
        <v>5.2399999999999998E-6</v>
      </c>
      <c r="D8">
        <v>0.4</v>
      </c>
      <c r="E8" s="2">
        <v>5.2400000000000001E-9</v>
      </c>
      <c r="J8">
        <v>2.5</v>
      </c>
      <c r="K8" s="2">
        <v>8.8699999999999992</v>
      </c>
      <c r="L8">
        <v>2.5</v>
      </c>
      <c r="M8" s="2">
        <v>2.2500000000000001E-5</v>
      </c>
      <c r="N8">
        <v>0</v>
      </c>
      <c r="U8">
        <v>5</v>
      </c>
      <c r="V8" s="2">
        <v>4.0000000000000003E-5</v>
      </c>
      <c r="W8">
        <f>SQRT(V8)</f>
        <v>6.3245553203367588E-3</v>
      </c>
      <c r="X8" s="2">
        <v>3</v>
      </c>
    </row>
    <row r="9" spans="2:24" x14ac:dyDescent="0.3">
      <c r="B9">
        <v>0.5</v>
      </c>
      <c r="C9" s="2">
        <v>2.4899999999999998E-4</v>
      </c>
      <c r="D9">
        <v>0.5</v>
      </c>
      <c r="E9" s="2">
        <v>2.4900000000000002E-7</v>
      </c>
      <c r="J9">
        <v>3</v>
      </c>
      <c r="K9" s="2">
        <v>8</v>
      </c>
      <c r="L9">
        <v>3</v>
      </c>
      <c r="M9" s="2">
        <v>4.0000000000000003E-5</v>
      </c>
      <c r="N9">
        <v>0</v>
      </c>
      <c r="U9">
        <v>6</v>
      </c>
      <c r="V9" s="2">
        <v>5.3699999999999997E-5</v>
      </c>
      <c r="W9">
        <f>SQRT(V9)</f>
        <v>7.3280283842245041E-3</v>
      </c>
      <c r="X9" s="2">
        <v>3.32</v>
      </c>
    </row>
    <row r="10" spans="2:24" x14ac:dyDescent="0.3">
      <c r="B10">
        <v>0.6</v>
      </c>
      <c r="C10" s="2">
        <v>8.6099999999999996E-3</v>
      </c>
      <c r="D10">
        <v>0.59099999999999997</v>
      </c>
      <c r="E10" s="2">
        <v>8.6100000000000006E-6</v>
      </c>
      <c r="J10">
        <v>4</v>
      </c>
      <c r="K10" s="2">
        <v>5.5</v>
      </c>
      <c r="L10">
        <v>4</v>
      </c>
      <c r="M10" s="2">
        <v>9.0000000000000006E-5</v>
      </c>
      <c r="N10">
        <v>0</v>
      </c>
      <c r="U10">
        <v>7</v>
      </c>
      <c r="V10" s="2">
        <v>6.7899999999999997E-5</v>
      </c>
      <c r="W10">
        <f>SQRT(V10)</f>
        <v>8.2401456297810649E-3</v>
      </c>
      <c r="X10" s="2">
        <v>3.61</v>
      </c>
    </row>
    <row r="11" spans="2:24" x14ac:dyDescent="0.3">
      <c r="B11">
        <v>0.8</v>
      </c>
      <c r="C11" s="2">
        <v>0.13700000000000001</v>
      </c>
      <c r="D11">
        <v>0.66300000000000003</v>
      </c>
      <c r="E11" s="2">
        <v>1.37E-4</v>
      </c>
      <c r="J11">
        <v>4.5</v>
      </c>
      <c r="K11" s="2">
        <v>3.87</v>
      </c>
      <c r="L11">
        <v>4.5</v>
      </c>
      <c r="M11" s="2">
        <v>1.2300000000000001E-4</v>
      </c>
      <c r="N11">
        <v>0</v>
      </c>
      <c r="U11">
        <v>8</v>
      </c>
      <c r="V11" s="2">
        <v>8.25E-5</v>
      </c>
      <c r="W11">
        <f>SQRT(V11)</f>
        <v>9.0829510622924756E-3</v>
      </c>
      <c r="X11" s="2">
        <v>3.87</v>
      </c>
    </row>
    <row r="12" spans="2:24" x14ac:dyDescent="0.3">
      <c r="B12">
        <v>1</v>
      </c>
      <c r="C12" s="2">
        <v>0.316</v>
      </c>
      <c r="D12">
        <v>0.68400000000000005</v>
      </c>
      <c r="E12" s="2">
        <v>3.1599999999999998E-4</v>
      </c>
      <c r="J12">
        <v>5</v>
      </c>
      <c r="K12" s="2">
        <v>2.76</v>
      </c>
      <c r="L12">
        <v>5</v>
      </c>
      <c r="M12" s="2">
        <v>1.45E-4</v>
      </c>
      <c r="N12">
        <v>0</v>
      </c>
      <c r="V12" s="2"/>
      <c r="X12" s="2"/>
    </row>
    <row r="13" spans="2:24" x14ac:dyDescent="0.3">
      <c r="B13">
        <v>1.5</v>
      </c>
      <c r="C13">
        <v>0.79200000000000004</v>
      </c>
      <c r="D13">
        <v>0.70799999999999996</v>
      </c>
      <c r="E13" s="2">
        <v>7.9199999999999995E-4</v>
      </c>
      <c r="J13">
        <v>5.5</v>
      </c>
      <c r="K13">
        <v>2.2999999999999998</v>
      </c>
      <c r="L13">
        <v>5.5</v>
      </c>
      <c r="M13" s="2">
        <v>1.54E-4</v>
      </c>
      <c r="N13">
        <v>0</v>
      </c>
      <c r="X13" s="2"/>
    </row>
    <row r="14" spans="2:24" x14ac:dyDescent="0.3">
      <c r="B14">
        <v>2</v>
      </c>
      <c r="C14" s="2">
        <v>1.28</v>
      </c>
      <c r="D14">
        <v>0.72099999999999997</v>
      </c>
      <c r="E14" s="2">
        <v>1.2800000000000001E-3</v>
      </c>
      <c r="J14">
        <v>6</v>
      </c>
      <c r="K14" s="2">
        <v>2</v>
      </c>
      <c r="L14">
        <v>6</v>
      </c>
      <c r="M14" s="2">
        <v>1.6000000000000001E-4</v>
      </c>
      <c r="N14">
        <v>0</v>
      </c>
      <c r="V14" s="2"/>
      <c r="X14" s="2"/>
    </row>
    <row r="15" spans="2:24" x14ac:dyDescent="0.3">
      <c r="B15">
        <v>2.5</v>
      </c>
      <c r="C15" s="2">
        <v>1.77</v>
      </c>
      <c r="D15">
        <v>0.72899999999999998</v>
      </c>
      <c r="E15" s="2">
        <v>1.7700000000000001E-3</v>
      </c>
      <c r="J15">
        <v>7</v>
      </c>
      <c r="K15" s="2">
        <v>1.61</v>
      </c>
      <c r="L15">
        <v>7</v>
      </c>
      <c r="M15" s="2">
        <v>1.6799999999999999E-4</v>
      </c>
      <c r="N15">
        <v>0</v>
      </c>
      <c r="V15" s="2"/>
      <c r="X15" s="2"/>
    </row>
    <row r="16" spans="2:24" x14ac:dyDescent="0.3">
      <c r="J16">
        <v>8</v>
      </c>
      <c r="K16" s="2">
        <v>1.37</v>
      </c>
      <c r="L16">
        <v>8</v>
      </c>
      <c r="M16" s="2">
        <v>1.73E-4</v>
      </c>
      <c r="N16">
        <v>0</v>
      </c>
    </row>
    <row r="17" spans="10:14" x14ac:dyDescent="0.3">
      <c r="J17">
        <v>9</v>
      </c>
      <c r="K17" s="2">
        <v>1.19</v>
      </c>
      <c r="L17">
        <v>9</v>
      </c>
      <c r="M17" s="2">
        <v>1.76E-4</v>
      </c>
      <c r="N17">
        <v>0</v>
      </c>
    </row>
    <row r="18" spans="10:14" x14ac:dyDescent="0.3">
      <c r="J18">
        <v>10</v>
      </c>
      <c r="K18" s="2">
        <v>1.06</v>
      </c>
      <c r="L18">
        <v>10</v>
      </c>
      <c r="M18" s="2">
        <v>1.7899999999999999E-4</v>
      </c>
      <c r="N18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Gómez López</dc:creator>
  <cp:lastModifiedBy>Javier Gómez López</cp:lastModifiedBy>
  <dcterms:created xsi:type="dcterms:W3CDTF">2020-12-02T14:36:48Z</dcterms:created>
  <dcterms:modified xsi:type="dcterms:W3CDTF">2020-12-04T20:46:56Z</dcterms:modified>
</cp:coreProperties>
</file>