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24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27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11.74</v>
      </c>
      <c r="C4" t="inlineStr">
        <is>
          <t>the full movie</t>
        </is>
      </c>
    </row>
    <row r="5">
      <c r="A5" t="inlineStr">
        <is>
          <t>frames</t>
        </is>
      </c>
      <c r="B5" t="n">
        <v>384</v>
      </c>
      <c r="C5" t="inlineStr"/>
    </row>
    <row r="6">
      <c r="A6" t="inlineStr">
        <is>
          <t>dt_ms</t>
        </is>
      </c>
      <c r="B6" t="n">
        <v>0.03057291666666667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25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28</v>
      </c>
      <c r="C12" t="inlineStr"/>
    </row>
    <row r="13">
      <c r="A13" t="inlineStr">
        <is>
          <t>aom_groups_used</t>
        </is>
      </c>
      <c r="B13" t="n">
        <v>6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6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122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94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1:12 x 1:9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13:24 x 1:9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13:24 x 19:27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1:12 x 19:27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0-383, t = 0 .. 11.7094 ms, all 13 pulse runs; session-27 book + 3 hand corrections (session 28)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1:12</t>
        </is>
      </c>
      <c r="C2" t="inlineStr">
        <is>
          <t>1:9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13:24</t>
        </is>
      </c>
      <c r="C3" t="inlineStr">
        <is>
          <t>1:9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13:24</t>
        </is>
      </c>
      <c r="C4" t="inlineStr">
        <is>
          <t>19:27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1:12</t>
        </is>
      </c>
      <c r="C5" t="inlineStr">
        <is>
          <t>19:27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0.0306</v>
      </c>
    </row>
    <row r="3">
      <c r="A3" t="n">
        <v>2</v>
      </c>
      <c r="B3" t="n">
        <v>1.0089</v>
      </c>
      <c r="C3" t="n">
        <v>1.0395</v>
      </c>
    </row>
    <row r="4">
      <c r="A4" t="n">
        <v>3</v>
      </c>
      <c r="B4" t="n">
        <v>1.7732</v>
      </c>
      <c r="C4" t="n">
        <v>1.8038</v>
      </c>
    </row>
    <row r="5">
      <c r="A5" t="n">
        <v>4</v>
      </c>
      <c r="B5" t="n">
        <v>2.935</v>
      </c>
      <c r="C5" t="n">
        <v>2.9656</v>
      </c>
    </row>
    <row r="6">
      <c r="A6" t="n">
        <v>5</v>
      </c>
      <c r="B6" t="n">
        <v>3.6688</v>
      </c>
      <c r="C6" t="n">
        <v>3.6993</v>
      </c>
    </row>
    <row r="7">
      <c r="A7" t="n">
        <v>6</v>
      </c>
      <c r="B7" t="n">
        <v>4.7388</v>
      </c>
      <c r="C7" t="n">
        <v>4.7694</v>
      </c>
    </row>
    <row r="8">
      <c r="A8" t="n">
        <v>7</v>
      </c>
      <c r="B8" t="n">
        <v>5.7783</v>
      </c>
      <c r="C8" t="n">
        <v>5.8089</v>
      </c>
    </row>
    <row r="9">
      <c r="A9" t="n">
        <v>8</v>
      </c>
      <c r="B9" t="n">
        <v>7.5209</v>
      </c>
      <c r="C9" t="n">
        <v>7.5515</v>
      </c>
    </row>
    <row r="10">
      <c r="A10" t="n">
        <v>9</v>
      </c>
      <c r="B10" t="n">
        <v>9.2636</v>
      </c>
      <c r="C10" t="n">
        <v>9.2942</v>
      </c>
    </row>
    <row r="11">
      <c r="A11" t="n">
        <v>10</v>
      </c>
      <c r="B11" t="n">
        <v>9.5999</v>
      </c>
      <c r="C11" t="n">
        <v>9.6305</v>
      </c>
    </row>
    <row r="12">
      <c r="A12" t="n">
        <v>11</v>
      </c>
      <c r="B12" t="n">
        <v>10.0279</v>
      </c>
      <c r="C12" t="n">
        <v>10.0585</v>
      </c>
    </row>
    <row r="13">
      <c r="A13" t="n">
        <v>12</v>
      </c>
      <c r="B13" t="n">
        <v>10.2725</v>
      </c>
      <c r="C13" t="n">
        <v>10.2725</v>
      </c>
    </row>
    <row r="14">
      <c r="A14" t="n">
        <v>13</v>
      </c>
      <c r="B14" t="n">
        <v>11.7094</v>
      </c>
      <c r="C14" t="n">
        <v>11.7094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</v>
      </c>
      <c r="F2" t="n">
        <v>0.2382</v>
      </c>
      <c r="G2" t="inlineStr">
        <is>
          <t>1:7</t>
        </is>
      </c>
      <c r="H2" t="inlineStr">
        <is>
          <t>1:9</t>
        </is>
      </c>
      <c r="I2" t="inlineStr">
        <is>
          <t>6:12</t>
        </is>
      </c>
      <c r="J2" t="inlineStr">
        <is>
          <t>1:9</t>
        </is>
      </c>
      <c r="K2" t="inlineStr">
        <is>
          <t>X0 cols a; verified 0.1358 site (worst 0.495) against every profile peak on frames 2-10</t>
        </is>
      </c>
    </row>
    <row r="3">
      <c r="A3" t="n">
        <v>1</v>
      </c>
      <c r="B3" t="n">
        <v>2</v>
      </c>
      <c r="C3" t="inlineStr">
        <is>
          <t>move</t>
        </is>
      </c>
      <c r="D3" t="inlineStr"/>
      <c r="E3" t="n">
        <v>0</v>
      </c>
      <c r="F3" t="n">
        <v>0.2382</v>
      </c>
      <c r="G3" t="inlineStr">
        <is>
          <t>8:12</t>
        </is>
      </c>
      <c r="H3" t="inlineStr">
        <is>
          <t>1:9</t>
        </is>
      </c>
      <c r="I3" t="inlineStr">
        <is>
          <t>1:5</t>
        </is>
      </c>
      <c r="J3" t="inlineStr">
        <is>
          <t>1:9</t>
        </is>
      </c>
      <c r="K3" t="inlineStr">
        <is>
          <t>X0 cols b; verified 0.1358 site (worst 0.495) against every profile peak on frames 2-10</t>
        </is>
      </c>
    </row>
    <row r="4">
      <c r="A4" t="n">
        <v>2</v>
      </c>
      <c r="B4" t="n">
        <v>1</v>
      </c>
      <c r="C4" t="inlineStr">
        <is>
          <t>move</t>
        </is>
      </c>
      <c r="D4" t="inlineStr"/>
      <c r="E4" t="n">
        <v>0</v>
      </c>
      <c r="F4" t="n">
        <v>0.2382</v>
      </c>
      <c r="G4" t="inlineStr">
        <is>
          <t>13:19</t>
        </is>
      </c>
      <c r="H4" t="inlineStr">
        <is>
          <t>1:9</t>
        </is>
      </c>
      <c r="I4" t="inlineStr">
        <is>
          <t>18:24</t>
        </is>
      </c>
      <c r="J4" t="inlineStr">
        <is>
          <t>1:9</t>
        </is>
      </c>
      <c r="K4" t="inlineStr">
        <is>
          <t>X1 cols a; verified 0.1290 site (worst 0.590) against every profile peak on frames 2-10</t>
        </is>
      </c>
    </row>
    <row r="5">
      <c r="A5" t="n">
        <v>2</v>
      </c>
      <c r="B5" t="n">
        <v>2</v>
      </c>
      <c r="C5" t="inlineStr">
        <is>
          <t>move</t>
        </is>
      </c>
      <c r="D5" t="inlineStr"/>
      <c r="E5" t="n">
        <v>0</v>
      </c>
      <c r="F5" t="n">
        <v>0.2382</v>
      </c>
      <c r="G5" t="inlineStr">
        <is>
          <t>20:24</t>
        </is>
      </c>
      <c r="H5" t="inlineStr">
        <is>
          <t>1:9</t>
        </is>
      </c>
      <c r="I5" t="inlineStr">
        <is>
          <t>13:17</t>
        </is>
      </c>
      <c r="J5" t="inlineStr">
        <is>
          <t>1:9</t>
        </is>
      </c>
      <c r="K5" t="inlineStr">
        <is>
          <t>X1 cols b; verified 0.1290 site (worst 0.590) against every profile peak on frames 2-10</t>
        </is>
      </c>
    </row>
    <row r="6">
      <c r="A6" t="n">
        <v>3</v>
      </c>
      <c r="B6" t="n">
        <v>3</v>
      </c>
      <c r="C6" t="inlineStr">
        <is>
          <t>move</t>
        </is>
      </c>
      <c r="D6" t="inlineStr"/>
      <c r="E6" t="n">
        <v>0</v>
      </c>
      <c r="F6" t="n">
        <v>0.2382</v>
      </c>
      <c r="G6" t="inlineStr">
        <is>
          <t>13:18</t>
        </is>
      </c>
      <c r="H6" t="inlineStr">
        <is>
          <t>19:27</t>
        </is>
      </c>
      <c r="I6" t="inlineStr">
        <is>
          <t>19:24</t>
        </is>
      </c>
      <c r="J6" t="inlineStr">
        <is>
          <t>19:27</t>
        </is>
      </c>
      <c r="K6" t="inlineStr">
        <is>
          <t>Z0 cols a; verified 0.1004 site (worst 0.429) against every profile peak on frames 2-9</t>
        </is>
      </c>
    </row>
    <row r="7">
      <c r="A7" t="n">
        <v>3</v>
      </c>
      <c r="B7" t="n">
        <v>4</v>
      </c>
      <c r="C7" t="inlineStr">
        <is>
          <t>move</t>
        </is>
      </c>
      <c r="D7" t="inlineStr"/>
      <c r="E7" t="n">
        <v>0</v>
      </c>
      <c r="F7" t="n">
        <v>0.2382</v>
      </c>
      <c r="G7" t="inlineStr">
        <is>
          <t>19:24</t>
        </is>
      </c>
      <c r="H7" t="inlineStr">
        <is>
          <t>19:27</t>
        </is>
      </c>
      <c r="I7" t="inlineStr">
        <is>
          <t>13:18</t>
        </is>
      </c>
      <c r="J7" t="inlineStr">
        <is>
          <t>19:27</t>
        </is>
      </c>
      <c r="K7" t="inlineStr">
        <is>
          <t>Z0 cols b; verified 0.1004 site (worst 0.429) against every profile peak on frames 2-9</t>
        </is>
      </c>
    </row>
    <row r="8">
      <c r="A8" t="n">
        <v>4</v>
      </c>
      <c r="B8" t="n">
        <v>1</v>
      </c>
      <c r="C8" t="inlineStr">
        <is>
          <t>move</t>
        </is>
      </c>
      <c r="D8" t="inlineStr"/>
      <c r="E8" t="n">
        <v>0.2382</v>
      </c>
      <c r="F8" t="n">
        <v>0.4488</v>
      </c>
      <c r="G8" t="inlineStr">
        <is>
          <t>13:24</t>
        </is>
      </c>
      <c r="H8" t="inlineStr">
        <is>
          <t>19:23</t>
        </is>
      </c>
      <c r="I8" t="inlineStr">
        <is>
          <t>13:24</t>
        </is>
      </c>
      <c r="J8" t="inlineStr">
        <is>
          <t>23:27</t>
        </is>
      </c>
      <c r="K8" t="inlineStr">
        <is>
          <t>Z0 rows a; verified 0.1390 site (worst 0.498) against every profile peak on frames 8-16</t>
        </is>
      </c>
    </row>
    <row r="9">
      <c r="A9" t="n">
        <v>4</v>
      </c>
      <c r="B9" t="n">
        <v>2</v>
      </c>
      <c r="C9" t="inlineStr">
        <is>
          <t>move</t>
        </is>
      </c>
      <c r="D9" t="inlineStr"/>
      <c r="E9" t="n">
        <v>0.2382</v>
      </c>
      <c r="F9" t="n">
        <v>0.4488</v>
      </c>
      <c r="G9" t="inlineStr">
        <is>
          <t>13:24</t>
        </is>
      </c>
      <c r="H9" t="inlineStr">
        <is>
          <t>24:27</t>
        </is>
      </c>
      <c r="I9" t="inlineStr">
        <is>
          <t>13:24</t>
        </is>
      </c>
      <c r="J9" t="inlineStr">
        <is>
          <t>19:22</t>
        </is>
      </c>
      <c r="K9" t="inlineStr">
        <is>
          <t>Z0 rows b; verified 0.1390 site (worst 0.498) against every profile peak on frames 8-16</t>
        </is>
      </c>
    </row>
    <row r="10">
      <c r="A10" t="n">
        <v>5</v>
      </c>
      <c r="B10" t="n">
        <v>3</v>
      </c>
      <c r="C10" t="inlineStr">
        <is>
          <t>move</t>
        </is>
      </c>
      <c r="D10" t="inlineStr"/>
      <c r="E10" t="n">
        <v>0.2382</v>
      </c>
      <c r="F10" t="n">
        <v>0.5375</v>
      </c>
      <c r="G10" t="inlineStr">
        <is>
          <t>1:24</t>
        </is>
      </c>
      <c r="H10" t="inlineStr">
        <is>
          <t>1:9</t>
        </is>
      </c>
      <c r="I10" t="inlineStr">
        <is>
          <t>1:24</t>
        </is>
      </c>
      <c r="J10" t="inlineStr">
        <is>
          <t>10:18</t>
        </is>
      </c>
      <c r="K10" t="inlineStr">
        <is>
          <t>X1 rows a; verified 0.0693 site (worst 0.628) against every profile peak on frames 8-19</t>
        </is>
      </c>
    </row>
    <row r="11">
      <c r="A11" t="n">
        <v>6</v>
      </c>
      <c r="B11" t="n">
        <v>1</v>
      </c>
      <c r="C11" t="inlineStr">
        <is>
          <t>move</t>
        </is>
      </c>
      <c r="D11" t="inlineStr"/>
      <c r="E11" t="n">
        <v>0.5375</v>
      </c>
      <c r="F11" t="n">
        <v>0.6952</v>
      </c>
      <c r="G11" t="inlineStr">
        <is>
          <t>1:24</t>
        </is>
      </c>
      <c r="H11" t="inlineStr">
        <is>
          <t>13:15</t>
        </is>
      </c>
      <c r="I11" t="inlineStr">
        <is>
          <t>1:24</t>
        </is>
      </c>
      <c r="J11" t="inlineStr">
        <is>
          <t>16:18</t>
        </is>
      </c>
      <c r="K11" t="inlineStr">
        <is>
          <t>X0 rows a; verified 0.0873 site (worst 0.529) against every profile peak on frames 17-25</t>
        </is>
      </c>
    </row>
    <row r="12">
      <c r="A12" t="n">
        <v>6</v>
      </c>
      <c r="B12" t="n">
        <v>2</v>
      </c>
      <c r="C12" t="inlineStr">
        <is>
          <t>move</t>
        </is>
      </c>
      <c r="D12" t="inlineStr"/>
      <c r="E12" t="n">
        <v>0.5375</v>
      </c>
      <c r="F12" t="n">
        <v>0.6952</v>
      </c>
      <c r="G12" t="inlineStr">
        <is>
          <t>1:24</t>
        </is>
      </c>
      <c r="H12" t="inlineStr">
        <is>
          <t>16:18</t>
        </is>
      </c>
      <c r="I12" t="inlineStr">
        <is>
          <t>1:24</t>
        </is>
      </c>
      <c r="J12" t="inlineStr">
        <is>
          <t>13:15</t>
        </is>
      </c>
      <c r="K12" t="inlineStr">
        <is>
          <t>X0 rows b; verified 0.0873 site (worst 0.529) against every profile peak on frames 17-25</t>
        </is>
      </c>
    </row>
    <row r="13">
      <c r="A13" t="n">
        <v>7</v>
      </c>
      <c r="B13" t="n">
        <v>1</v>
      </c>
      <c r="C13" t="inlineStr">
        <is>
          <t>move</t>
        </is>
      </c>
      <c r="D13" t="inlineStr"/>
      <c r="E13" t="n">
        <v>0.6952</v>
      </c>
      <c r="F13" t="n">
        <v>0.797</v>
      </c>
      <c r="G13" t="inlineStr">
        <is>
          <t>1:24</t>
        </is>
      </c>
      <c r="H13" t="inlineStr">
        <is>
          <t>12,15</t>
        </is>
      </c>
      <c r="I13" t="inlineStr">
        <is>
          <t>1:24</t>
        </is>
      </c>
      <c r="J13" t="inlineStr">
        <is>
          <t>13,16</t>
        </is>
      </c>
      <c r="K13" t="inlineStr">
        <is>
          <t>X0 rows a; verified 0.0618 site (worst 0.408) against every profile peak on frames 23-27</t>
        </is>
      </c>
    </row>
    <row r="14">
      <c r="A14" t="n">
        <v>7</v>
      </c>
      <c r="B14" t="n">
        <v>2</v>
      </c>
      <c r="C14" t="inlineStr">
        <is>
          <t>move</t>
        </is>
      </c>
      <c r="D14" t="inlineStr"/>
      <c r="E14" t="n">
        <v>0.6952</v>
      </c>
      <c r="F14" t="n">
        <v>0.797</v>
      </c>
      <c r="G14" t="inlineStr">
        <is>
          <t>1:24</t>
        </is>
      </c>
      <c r="H14" t="inlineStr">
        <is>
          <t>13,16</t>
        </is>
      </c>
      <c r="I14" t="inlineStr">
        <is>
          <t>1:24</t>
        </is>
      </c>
      <c r="J14" t="inlineStr">
        <is>
          <t>12,15</t>
        </is>
      </c>
      <c r="K14" t="inlineStr">
        <is>
          <t>X0 rows b; verified 0.0618 site (worst 0.408) against every profile peak on frames 23-27</t>
        </is>
      </c>
    </row>
    <row r="15">
      <c r="A15" t="n">
        <v>8</v>
      </c>
      <c r="B15" t="n">
        <v>1</v>
      </c>
      <c r="C15" t="inlineStr">
        <is>
          <t>move</t>
        </is>
      </c>
      <c r="D15" t="inlineStr"/>
      <c r="E15" t="n">
        <v>0.797</v>
      </c>
      <c r="F15" t="n">
        <v>1.0089</v>
      </c>
      <c r="G15" t="inlineStr">
        <is>
          <t>1:24</t>
        </is>
      </c>
      <c r="H15" t="inlineStr">
        <is>
          <t>10</t>
        </is>
      </c>
      <c r="I15" t="inlineStr">
        <is>
          <t>1:24</t>
        </is>
      </c>
      <c r="J15" t="inlineStr">
        <is>
          <t>17</t>
        </is>
      </c>
      <c r="K15" t="inlineStr">
        <is>
          <t>X0 rows a; verified 0.0599 site (worst 0.602) against every profile peak on frames 26-32</t>
        </is>
      </c>
    </row>
    <row r="16">
      <c r="A16" t="n">
        <v>8</v>
      </c>
      <c r="B16" t="n">
        <v>2</v>
      </c>
      <c r="C16" t="inlineStr">
        <is>
          <t>move</t>
        </is>
      </c>
      <c r="D16" t="inlineStr"/>
      <c r="E16" t="n">
        <v>0.797</v>
      </c>
      <c r="F16" t="n">
        <v>1.0089</v>
      </c>
      <c r="G16" t="inlineStr">
        <is>
          <t>1:24</t>
        </is>
      </c>
      <c r="H16" t="inlineStr">
        <is>
          <t>11:17</t>
        </is>
      </c>
      <c r="I16" t="inlineStr">
        <is>
          <t>1:24</t>
        </is>
      </c>
      <c r="J16" t="inlineStr">
        <is>
          <t>10:16</t>
        </is>
      </c>
      <c r="K16" t="inlineStr">
        <is>
          <t>X0 rows b; verified 0.0599 site (worst 0.602) against every profile peak on frames 26-32</t>
        </is>
      </c>
    </row>
    <row r="17">
      <c r="A17" t="n">
        <v>9</v>
      </c>
      <c r="B17" t="n">
        <v>1</v>
      </c>
      <c r="C17" t="inlineStr">
        <is>
          <t>move</t>
        </is>
      </c>
      <c r="D17" t="inlineStr"/>
      <c r="E17" t="n">
        <v>1.0211</v>
      </c>
      <c r="F17" t="n">
        <v>1.3168</v>
      </c>
      <c r="G17" t="inlineStr">
        <is>
          <t>13:24</t>
        </is>
      </c>
      <c r="H17" t="inlineStr">
        <is>
          <t>19:25</t>
        </is>
      </c>
      <c r="I17" t="inlineStr">
        <is>
          <t>13:24</t>
        </is>
      </c>
      <c r="J17" t="inlineStr">
        <is>
          <t>21:27</t>
        </is>
      </c>
      <c r="K17" t="inlineStr">
        <is>
          <t>Z0 rows a; verified 0.1118 site (worst 0.624) against every profile peak on frames 35-44</t>
        </is>
      </c>
    </row>
    <row r="18">
      <c r="A18" t="n">
        <v>9</v>
      </c>
      <c r="B18" t="n">
        <v>2</v>
      </c>
      <c r="C18" t="inlineStr">
        <is>
          <t>move</t>
        </is>
      </c>
      <c r="D18" t="inlineStr"/>
      <c r="E18" t="n">
        <v>1.0211</v>
      </c>
      <c r="F18" t="n">
        <v>1.3168</v>
      </c>
      <c r="G18" t="inlineStr">
        <is>
          <t>13:24</t>
        </is>
      </c>
      <c r="H18" t="inlineStr">
        <is>
          <t>26:27</t>
        </is>
      </c>
      <c r="I18" t="inlineStr">
        <is>
          <t>13:24</t>
        </is>
      </c>
      <c r="J18" t="inlineStr">
        <is>
          <t>19:20</t>
        </is>
      </c>
      <c r="K18" t="inlineStr">
        <is>
          <t>Z0 rows b; verified 0.1118 site (worst 0.624) against every profile peak on frames 35-44</t>
        </is>
      </c>
    </row>
    <row r="19">
      <c r="A19" t="n">
        <v>10</v>
      </c>
      <c r="B19" t="n">
        <v>3</v>
      </c>
      <c r="C19" t="inlineStr">
        <is>
          <t>move</t>
        </is>
      </c>
      <c r="D19" t="inlineStr"/>
      <c r="E19" t="n">
        <v>1.0211</v>
      </c>
      <c r="F19" t="n">
        <v>1.3382</v>
      </c>
      <c r="G19" t="inlineStr">
        <is>
          <t>1:2</t>
        </is>
      </c>
      <c r="H19" t="inlineStr">
        <is>
          <t>10:18</t>
        </is>
      </c>
      <c r="I19" t="inlineStr">
        <is>
          <t>11:12</t>
        </is>
      </c>
      <c r="J19" t="inlineStr">
        <is>
          <t>10:18</t>
        </is>
      </c>
      <c r="K19" t="inlineStr">
        <is>
          <t>X0 cols a; verified 0.0383 site (worst 0.443) against every profile peak on frames 35-45</t>
        </is>
      </c>
    </row>
    <row r="20">
      <c r="A20" t="n">
        <v>10</v>
      </c>
      <c r="B20" t="n">
        <v>4</v>
      </c>
      <c r="C20" t="inlineStr">
        <is>
          <t>move</t>
        </is>
      </c>
      <c r="D20" t="inlineStr"/>
      <c r="E20" t="n">
        <v>1.0211</v>
      </c>
      <c r="F20" t="n">
        <v>1.3382</v>
      </c>
      <c r="G20" t="inlineStr">
        <is>
          <t>3:12</t>
        </is>
      </c>
      <c r="H20" t="inlineStr">
        <is>
          <t>10:18</t>
        </is>
      </c>
      <c r="I20" t="inlineStr">
        <is>
          <t>1:10</t>
        </is>
      </c>
      <c r="J20" t="inlineStr">
        <is>
          <t>10:18</t>
        </is>
      </c>
      <c r="K20" t="inlineStr">
        <is>
          <t>X0 cols b; verified 0.0383 site (worst 0.443) against every profile peak on frames 35-45</t>
        </is>
      </c>
    </row>
    <row r="21">
      <c r="A21" t="n">
        <v>11</v>
      </c>
      <c r="B21" t="n">
        <v>3</v>
      </c>
      <c r="C21" t="inlineStr">
        <is>
          <t>move</t>
        </is>
      </c>
      <c r="D21" t="inlineStr"/>
      <c r="E21" t="n">
        <v>1.0211</v>
      </c>
      <c r="F21" t="n">
        <v>1.3382</v>
      </c>
      <c r="G21" t="inlineStr">
        <is>
          <t>13:14</t>
        </is>
      </c>
      <c r="H21" t="inlineStr">
        <is>
          <t>10:18</t>
        </is>
      </c>
      <c r="I21" t="inlineStr">
        <is>
          <t>23:24</t>
        </is>
      </c>
      <c r="J21" t="inlineStr">
        <is>
          <t>10:18</t>
        </is>
      </c>
      <c r="K21" t="inlineStr">
        <is>
          <t>X1 cols a; verified 0.0443 site (worst 0.110) against every profile peak on frames 35-45</t>
        </is>
      </c>
    </row>
    <row r="22">
      <c r="A22" t="n">
        <v>11</v>
      </c>
      <c r="B22" t="n">
        <v>4</v>
      </c>
      <c r="C22" t="inlineStr">
        <is>
          <t>move</t>
        </is>
      </c>
      <c r="D22" t="inlineStr"/>
      <c r="E22" t="n">
        <v>1.0211</v>
      </c>
      <c r="F22" t="n">
        <v>1.3382</v>
      </c>
      <c r="G22" t="inlineStr">
        <is>
          <t>15:24</t>
        </is>
      </c>
      <c r="H22" t="inlineStr">
        <is>
          <t>10:18</t>
        </is>
      </c>
      <c r="I22" t="inlineStr">
        <is>
          <t>13:22</t>
        </is>
      </c>
      <c r="J22" t="inlineStr">
        <is>
          <t>10:18</t>
        </is>
      </c>
      <c r="K22" t="inlineStr">
        <is>
          <t>X1 cols b; verified 0.0443 site (worst 0.110) against every profile peak on frames 35-45</t>
        </is>
      </c>
    </row>
    <row r="23">
      <c r="A23" t="n">
        <v>12</v>
      </c>
      <c r="B23" t="n">
        <v>1</v>
      </c>
      <c r="C23" t="inlineStr">
        <is>
          <t>move</t>
        </is>
      </c>
      <c r="D23" t="inlineStr"/>
      <c r="E23" t="n">
        <v>1.3168</v>
      </c>
      <c r="F23" t="n">
        <v>1.4889</v>
      </c>
      <c r="G23" t="inlineStr">
        <is>
          <t>1:24</t>
        </is>
      </c>
      <c r="H23" t="inlineStr">
        <is>
          <t>13:15</t>
        </is>
      </c>
      <c r="I23" t="inlineStr">
        <is>
          <t>1:24</t>
        </is>
      </c>
      <c r="J23" t="inlineStr">
        <is>
          <t>16:18</t>
        </is>
      </c>
      <c r="K23" t="inlineStr">
        <is>
          <t>X0 rows a; verified 0.0854 site (worst 0.590) against every profile peak on frames 44-50</t>
        </is>
      </c>
    </row>
    <row r="24">
      <c r="A24" t="n">
        <v>12</v>
      </c>
      <c r="B24" t="n">
        <v>2</v>
      </c>
      <c r="C24" t="inlineStr">
        <is>
          <t>move</t>
        </is>
      </c>
      <c r="D24" t="inlineStr"/>
      <c r="E24" t="n">
        <v>1.3168</v>
      </c>
      <c r="F24" t="n">
        <v>1.4889</v>
      </c>
      <c r="G24" t="inlineStr">
        <is>
          <t>1:24</t>
        </is>
      </c>
      <c r="H24" t="inlineStr">
        <is>
          <t>16:18</t>
        </is>
      </c>
      <c r="I24" t="inlineStr">
        <is>
          <t>1:24</t>
        </is>
      </c>
      <c r="J24" t="inlineStr">
        <is>
          <t>13:15</t>
        </is>
      </c>
      <c r="K24" t="inlineStr">
        <is>
          <t>X0 rows b; verified 0.0854 site (worst 0.590) against every profile peak on frames 44-50</t>
        </is>
      </c>
    </row>
    <row r="25">
      <c r="A25" t="n">
        <v>13</v>
      </c>
      <c r="B25" t="n">
        <v>1</v>
      </c>
      <c r="C25" t="inlineStr">
        <is>
          <t>move</t>
        </is>
      </c>
      <c r="D25" t="inlineStr"/>
      <c r="E25" t="n">
        <v>1.4889</v>
      </c>
      <c r="F25" t="n">
        <v>1.6253</v>
      </c>
      <c r="G25" t="inlineStr">
        <is>
          <t>1:24</t>
        </is>
      </c>
      <c r="H25" t="inlineStr">
        <is>
          <t>10:11,13:14,16:17</t>
        </is>
      </c>
      <c r="I25" t="inlineStr">
        <is>
          <t>1:24</t>
        </is>
      </c>
      <c r="J25" t="inlineStr">
        <is>
          <t>11:12,14:15,17:18</t>
        </is>
      </c>
      <c r="K25" t="inlineStr">
        <is>
          <t>X1 rows a; verified 0.0918 site (worst 0.830) against every profile peak on frames 49-55</t>
        </is>
      </c>
    </row>
    <row r="26">
      <c r="A26" t="n">
        <v>13</v>
      </c>
      <c r="B26" t="n">
        <v>2</v>
      </c>
      <c r="C26" t="inlineStr">
        <is>
          <t>move</t>
        </is>
      </c>
      <c r="D26" t="inlineStr"/>
      <c r="E26" t="n">
        <v>1.4889</v>
      </c>
      <c r="F26" t="n">
        <v>1.6253</v>
      </c>
      <c r="G26" t="inlineStr">
        <is>
          <t>1:24</t>
        </is>
      </c>
      <c r="H26" t="inlineStr">
        <is>
          <t>12,15,18</t>
        </is>
      </c>
      <c r="I26" t="inlineStr">
        <is>
          <t>1:24</t>
        </is>
      </c>
      <c r="J26" t="inlineStr">
        <is>
          <t>10,13,16</t>
        </is>
      </c>
      <c r="K26" t="inlineStr">
        <is>
          <t>X1 rows b; verified 0.0918 site (worst 0.830) against every profile peak on frames 49-55</t>
        </is>
      </c>
    </row>
    <row r="27">
      <c r="A27" t="n">
        <v>14</v>
      </c>
      <c r="B27" t="n">
        <v>1</v>
      </c>
      <c r="C27" t="inlineStr">
        <is>
          <t>move</t>
        </is>
      </c>
      <c r="D27" t="inlineStr"/>
      <c r="E27" t="n">
        <v>1.6253</v>
      </c>
      <c r="F27" t="n">
        <v>1.7732</v>
      </c>
      <c r="G27" t="inlineStr">
        <is>
          <t>1:24</t>
        </is>
      </c>
      <c r="H27" t="inlineStr">
        <is>
          <t>12:14</t>
        </is>
      </c>
      <c r="I27" t="inlineStr">
        <is>
          <t>1:24</t>
        </is>
      </c>
      <c r="J27" t="inlineStr">
        <is>
          <t>15:17</t>
        </is>
      </c>
      <c r="K27" t="inlineStr">
        <is>
          <t>X0 rows a; verified 0.0666 site (worst 0.322) against every profile peak on frames 53-57</t>
        </is>
      </c>
    </row>
    <row r="28">
      <c r="A28" t="n">
        <v>14</v>
      </c>
      <c r="B28" t="n">
        <v>2</v>
      </c>
      <c r="C28" t="inlineStr">
        <is>
          <t>move</t>
        </is>
      </c>
      <c r="D28" t="inlineStr"/>
      <c r="E28" t="n">
        <v>1.6253</v>
      </c>
      <c r="F28" t="n">
        <v>1.7732</v>
      </c>
      <c r="G28" t="inlineStr">
        <is>
          <t>1:24</t>
        </is>
      </c>
      <c r="H28" t="inlineStr">
        <is>
          <t>15:17</t>
        </is>
      </c>
      <c r="I28" t="inlineStr">
        <is>
          <t>1:24</t>
        </is>
      </c>
      <c r="J28" t="inlineStr">
        <is>
          <t>12:14</t>
        </is>
      </c>
      <c r="K28" t="inlineStr">
        <is>
          <t>X0 rows b; verified 0.0666 site (worst 0.322) against every profile peak on frames 53-57</t>
        </is>
      </c>
    </row>
    <row r="29">
      <c r="A29" t="n">
        <v>15</v>
      </c>
      <c r="B29" t="n">
        <v>1</v>
      </c>
      <c r="C29" t="inlineStr">
        <is>
          <t>move</t>
        </is>
      </c>
      <c r="D29" t="inlineStr"/>
      <c r="E29" t="n">
        <v>1.7732</v>
      </c>
      <c r="F29" t="n">
        <v>2.0566</v>
      </c>
      <c r="G29" t="inlineStr">
        <is>
          <t>4:12</t>
        </is>
      </c>
      <c r="H29" t="inlineStr">
        <is>
          <t>10:18</t>
        </is>
      </c>
      <c r="I29" t="inlineStr">
        <is>
          <t>1:9</t>
        </is>
      </c>
      <c r="J29" t="inlineStr">
        <is>
          <t>10:18</t>
        </is>
      </c>
      <c r="K29" t="inlineStr">
        <is>
          <t>X0 cols a; verified 0.1239 site (worst 0.571) against every profile peak on frames 60-69</t>
        </is>
      </c>
    </row>
    <row r="30">
      <c r="A30" t="n">
        <v>15</v>
      </c>
      <c r="B30" t="n">
        <v>2</v>
      </c>
      <c r="C30" t="inlineStr">
        <is>
          <t>move</t>
        </is>
      </c>
      <c r="D30" t="inlineStr"/>
      <c r="E30" t="n">
        <v>1.7732</v>
      </c>
      <c r="F30" t="n">
        <v>2.0566</v>
      </c>
      <c r="G30" t="inlineStr">
        <is>
          <t>1:3</t>
        </is>
      </c>
      <c r="H30" t="inlineStr">
        <is>
          <t>10:18</t>
        </is>
      </c>
      <c r="I30" t="inlineStr">
        <is>
          <t>10:12</t>
        </is>
      </c>
      <c r="J30" t="inlineStr">
        <is>
          <t>10:18</t>
        </is>
      </c>
      <c r="K30" t="inlineStr">
        <is>
          <t>X0 cols b; verified 0.1239 site (worst 0.571) against every profile peak on frames 60-69</t>
        </is>
      </c>
    </row>
    <row r="31">
      <c r="A31" t="n">
        <v>16</v>
      </c>
      <c r="B31" t="n">
        <v>1</v>
      </c>
      <c r="C31" t="inlineStr">
        <is>
          <t>move</t>
        </is>
      </c>
      <c r="D31" t="inlineStr"/>
      <c r="E31" t="n">
        <v>1.7732</v>
      </c>
      <c r="F31" t="n">
        <v>2.0566</v>
      </c>
      <c r="G31" t="inlineStr">
        <is>
          <t>16:24</t>
        </is>
      </c>
      <c r="H31" t="inlineStr">
        <is>
          <t>10:18</t>
        </is>
      </c>
      <c r="I31" t="inlineStr">
        <is>
          <t>13:21</t>
        </is>
      </c>
      <c r="J31" t="inlineStr">
        <is>
          <t>10:18</t>
        </is>
      </c>
      <c r="K31" t="inlineStr">
        <is>
          <t>X1 cols a; verified 0.1276 site (worst 0.502) against every profile peak on frames 60-69</t>
        </is>
      </c>
    </row>
    <row r="32">
      <c r="A32" t="n">
        <v>16</v>
      </c>
      <c r="B32" t="n">
        <v>2</v>
      </c>
      <c r="C32" t="inlineStr">
        <is>
          <t>move</t>
        </is>
      </c>
      <c r="D32" t="inlineStr"/>
      <c r="E32" t="n">
        <v>1.7732</v>
      </c>
      <c r="F32" t="n">
        <v>2.0566</v>
      </c>
      <c r="G32" t="inlineStr">
        <is>
          <t>13:15</t>
        </is>
      </c>
      <c r="H32" t="inlineStr">
        <is>
          <t>10:18</t>
        </is>
      </c>
      <c r="I32" t="inlineStr">
        <is>
          <t>22:24</t>
        </is>
      </c>
      <c r="J32" t="inlineStr">
        <is>
          <t>10:18</t>
        </is>
      </c>
      <c r="K32" t="inlineStr">
        <is>
          <t>X1 cols b; verified 0.1276 site (worst 0.502) against every profile peak on frames 60-69</t>
        </is>
      </c>
    </row>
    <row r="33">
      <c r="A33" t="n">
        <v>17</v>
      </c>
      <c r="B33" t="n">
        <v>3</v>
      </c>
      <c r="C33" t="inlineStr">
        <is>
          <t>move</t>
        </is>
      </c>
      <c r="D33" t="inlineStr"/>
      <c r="E33" t="n">
        <v>1.7732</v>
      </c>
      <c r="F33" t="n">
        <v>2.1196</v>
      </c>
      <c r="G33" t="inlineStr">
        <is>
          <t>13:24</t>
        </is>
      </c>
      <c r="H33" t="inlineStr">
        <is>
          <t>19:27</t>
        </is>
      </c>
      <c r="I33" t="inlineStr">
        <is>
          <t>1:12</t>
        </is>
      </c>
      <c r="J33" t="inlineStr">
        <is>
          <t>19:27</t>
        </is>
      </c>
      <c r="K33" t="inlineStr">
        <is>
          <t>Z0 cols a; verified 0.2480 site (worst 9.169) against every profile peak on frames 60-71</t>
        </is>
      </c>
    </row>
    <row r="34">
      <c r="A34" t="n">
        <v>18</v>
      </c>
      <c r="B34" t="n">
        <v>4</v>
      </c>
      <c r="C34" t="inlineStr">
        <is>
          <t>move</t>
        </is>
      </c>
      <c r="D34" t="inlineStr"/>
      <c r="E34" t="n">
        <v>1.7732</v>
      </c>
      <c r="F34" t="n">
        <v>2.1196</v>
      </c>
      <c r="G34" t="inlineStr">
        <is>
          <t>1:12</t>
        </is>
      </c>
      <c r="H34" t="inlineStr">
        <is>
          <t>19:27</t>
        </is>
      </c>
      <c r="I34" t="inlineStr">
        <is>
          <t>13:24</t>
        </is>
      </c>
      <c r="J34" t="inlineStr">
        <is>
          <t>19:27</t>
        </is>
      </c>
      <c r="K34" t="inlineStr">
        <is>
          <t>Z1 cols a; verified 0.0831 site (worst 0.883) against every profile peak on frames 60-71</t>
        </is>
      </c>
    </row>
    <row r="35">
      <c r="A35" t="n">
        <v>19</v>
      </c>
      <c r="B35" t="n">
        <v>1</v>
      </c>
      <c r="C35" t="inlineStr">
        <is>
          <t>move</t>
        </is>
      </c>
      <c r="D35" t="inlineStr"/>
      <c r="E35" t="n">
        <v>2.0566</v>
      </c>
      <c r="F35" t="n">
        <v>2.3559</v>
      </c>
      <c r="G35" t="inlineStr">
        <is>
          <t>1:24</t>
        </is>
      </c>
      <c r="H35" t="inlineStr">
        <is>
          <t>10:18</t>
        </is>
      </c>
      <c r="I35" t="inlineStr">
        <is>
          <t>1:24</t>
        </is>
      </c>
      <c r="J35" t="inlineStr">
        <is>
          <t>1:9</t>
        </is>
      </c>
      <c r="K35" t="inlineStr">
        <is>
          <t>X0 rows a; verified 0.0665 site (worst 0.681) against every profile peak on frames 68-79</t>
        </is>
      </c>
    </row>
    <row r="36">
      <c r="A36" t="n">
        <v>20</v>
      </c>
      <c r="B36" t="n">
        <v>2</v>
      </c>
      <c r="C36" t="inlineStr">
        <is>
          <t>move</t>
        </is>
      </c>
      <c r="D36" t="inlineStr"/>
      <c r="E36" t="n">
        <v>2.0566</v>
      </c>
      <c r="F36" t="n">
        <v>2.4018</v>
      </c>
      <c r="G36" t="inlineStr">
        <is>
          <t>13:15</t>
        </is>
      </c>
      <c r="H36" t="inlineStr">
        <is>
          <t>19:27</t>
        </is>
      </c>
      <c r="I36" t="inlineStr">
        <is>
          <t>22:24</t>
        </is>
      </c>
      <c r="J36" t="inlineStr">
        <is>
          <t>19:27</t>
        </is>
      </c>
      <c r="K36" t="inlineStr">
        <is>
          <t>Z1 cols a; verified 0.1516 site (worst 0.967) against every profile peak on frames 69-80</t>
        </is>
      </c>
    </row>
    <row r="37">
      <c r="A37" t="n">
        <v>20</v>
      </c>
      <c r="B37" t="n">
        <v>5</v>
      </c>
      <c r="C37" t="inlineStr">
        <is>
          <t>move</t>
        </is>
      </c>
      <c r="D37" t="inlineStr"/>
      <c r="E37" t="n">
        <v>2.0566</v>
      </c>
      <c r="F37" t="n">
        <v>2.4018</v>
      </c>
      <c r="G37" t="inlineStr">
        <is>
          <t>16:24</t>
        </is>
      </c>
      <c r="H37" t="inlineStr">
        <is>
          <t>19:27</t>
        </is>
      </c>
      <c r="I37" t="inlineStr">
        <is>
          <t>13:21</t>
        </is>
      </c>
      <c r="J37" t="inlineStr">
        <is>
          <t>19:27</t>
        </is>
      </c>
      <c r="K37" t="inlineStr">
        <is>
          <t>Z1 cols b; verified 0.1516 site (worst 0.967) against every profile peak on frames 69-80</t>
        </is>
      </c>
    </row>
    <row r="38">
      <c r="A38" t="n">
        <v>21</v>
      </c>
      <c r="B38" t="n">
        <v>1</v>
      </c>
      <c r="C38" t="inlineStr">
        <is>
          <t>move</t>
        </is>
      </c>
      <c r="D38" t="inlineStr"/>
      <c r="E38" t="n">
        <v>2.3559</v>
      </c>
      <c r="F38" t="n">
        <v>2.473</v>
      </c>
      <c r="G38" t="inlineStr">
        <is>
          <t>1:24</t>
        </is>
      </c>
      <c r="H38" t="inlineStr">
        <is>
          <t>7:8</t>
        </is>
      </c>
      <c r="I38" t="inlineStr">
        <is>
          <t>1:24</t>
        </is>
      </c>
      <c r="J38" t="inlineStr">
        <is>
          <t>8:9</t>
        </is>
      </c>
      <c r="K38" t="inlineStr">
        <is>
          <t>X0 rows a; verified 0.0718 site (worst 0.828) against every profile peak on frames 77-83</t>
        </is>
      </c>
    </row>
    <row r="39">
      <c r="A39" t="n">
        <v>21</v>
      </c>
      <c r="B39" t="n">
        <v>3</v>
      </c>
      <c r="C39" t="inlineStr">
        <is>
          <t>move</t>
        </is>
      </c>
      <c r="D39" t="inlineStr"/>
      <c r="E39" t="n">
        <v>2.3559</v>
      </c>
      <c r="F39" t="n">
        <v>2.473</v>
      </c>
      <c r="G39" t="inlineStr">
        <is>
          <t>1:24</t>
        </is>
      </c>
      <c r="H39" t="inlineStr">
        <is>
          <t>9</t>
        </is>
      </c>
      <c r="I39" t="inlineStr">
        <is>
          <t>1:24</t>
        </is>
      </c>
      <c r="J39" t="inlineStr">
        <is>
          <t>7</t>
        </is>
      </c>
      <c r="K39" t="inlineStr">
        <is>
          <t>X0 rows b; verified 0.0718 site (worst 0.828) against every profile peak on frames 77-83</t>
        </is>
      </c>
    </row>
    <row r="40">
      <c r="A40" t="n">
        <v>22</v>
      </c>
      <c r="B40" t="n">
        <v>4</v>
      </c>
      <c r="C40" t="inlineStr">
        <is>
          <t>move</t>
        </is>
      </c>
      <c r="D40" t="inlineStr"/>
      <c r="E40" t="n">
        <v>2.3559</v>
      </c>
      <c r="F40" t="n">
        <v>2.5458</v>
      </c>
      <c r="G40" t="inlineStr">
        <is>
          <t>13:24</t>
        </is>
      </c>
      <c r="H40" t="inlineStr">
        <is>
          <t>23:25</t>
        </is>
      </c>
      <c r="I40" t="inlineStr">
        <is>
          <t>13:24</t>
        </is>
      </c>
      <c r="J40" t="inlineStr">
        <is>
          <t>25:27</t>
        </is>
      </c>
      <c r="K40" t="inlineStr">
        <is>
          <t>Z1 rows a; verified 0.1327 site (worst 0.518) against every profile peak on frames 78-85</t>
        </is>
      </c>
    </row>
    <row r="41">
      <c r="A41" t="n">
        <v>22</v>
      </c>
      <c r="B41" t="n">
        <v>6</v>
      </c>
      <c r="C41" t="inlineStr">
        <is>
          <t>move</t>
        </is>
      </c>
      <c r="D41" t="inlineStr"/>
      <c r="E41" t="n">
        <v>2.3559</v>
      </c>
      <c r="F41" t="n">
        <v>2.5458</v>
      </c>
      <c r="G41" t="inlineStr">
        <is>
          <t>13:24</t>
        </is>
      </c>
      <c r="H41" t="inlineStr">
        <is>
          <t>26:27</t>
        </is>
      </c>
      <c r="I41" t="inlineStr">
        <is>
          <t>13:24</t>
        </is>
      </c>
      <c r="J41" t="inlineStr">
        <is>
          <t>23:24</t>
        </is>
      </c>
      <c r="K41" t="inlineStr">
        <is>
          <t>Z1 rows b; verified 0.1327 site (worst 0.518) against every profile peak on frames 78-85</t>
        </is>
      </c>
    </row>
    <row r="42">
      <c r="A42" t="n">
        <v>23</v>
      </c>
      <c r="B42" t="n">
        <v>1</v>
      </c>
      <c r="C42" t="inlineStr">
        <is>
          <t>move</t>
        </is>
      </c>
      <c r="D42" t="inlineStr"/>
      <c r="E42" t="n">
        <v>2.473</v>
      </c>
      <c r="F42" t="n">
        <v>2.6409</v>
      </c>
      <c r="G42" t="inlineStr">
        <is>
          <t>1:24</t>
        </is>
      </c>
      <c r="H42" t="inlineStr">
        <is>
          <t>5:6</t>
        </is>
      </c>
      <c r="I42" t="inlineStr">
        <is>
          <t>1:24</t>
        </is>
      </c>
      <c r="J42" t="inlineStr">
        <is>
          <t>8:9</t>
        </is>
      </c>
      <c r="K42" t="inlineStr">
        <is>
          <t>X0 rows a; verified 0.0604 site (worst 0.612) against every profile peak on frames 81-88</t>
        </is>
      </c>
    </row>
    <row r="43">
      <c r="A43" t="n">
        <v>23</v>
      </c>
      <c r="B43" t="n">
        <v>2</v>
      </c>
      <c r="C43" t="inlineStr">
        <is>
          <t>move</t>
        </is>
      </c>
      <c r="D43" t="inlineStr"/>
      <c r="E43" t="n">
        <v>2.473</v>
      </c>
      <c r="F43" t="n">
        <v>2.6409</v>
      </c>
      <c r="G43" t="inlineStr">
        <is>
          <t>1:24</t>
        </is>
      </c>
      <c r="H43" t="inlineStr">
        <is>
          <t>7:9</t>
        </is>
      </c>
      <c r="I43" t="inlineStr">
        <is>
          <t>1:24</t>
        </is>
      </c>
      <c r="J43" t="inlineStr">
        <is>
          <t>5:7</t>
        </is>
      </c>
      <c r="K43" t="inlineStr">
        <is>
          <t>X0 rows b; verified 0.0604 site (worst 0.612) against every profile peak on frames 81-88</t>
        </is>
      </c>
    </row>
    <row r="44">
      <c r="A44" t="n">
        <v>24</v>
      </c>
      <c r="B44" t="n">
        <v>3</v>
      </c>
      <c r="C44" t="inlineStr">
        <is>
          <t>move</t>
        </is>
      </c>
      <c r="D44" t="inlineStr"/>
      <c r="E44" t="n">
        <v>2.5458</v>
      </c>
      <c r="F44" t="n">
        <v>2.7641</v>
      </c>
      <c r="G44" t="inlineStr">
        <is>
          <t>13:24</t>
        </is>
      </c>
      <c r="H44" t="inlineStr">
        <is>
          <t>19:21</t>
        </is>
      </c>
      <c r="I44" t="inlineStr">
        <is>
          <t>13:24</t>
        </is>
      </c>
      <c r="J44" t="inlineStr">
        <is>
          <t>24:26</t>
        </is>
      </c>
      <c r="K44" t="inlineStr">
        <is>
          <t>Z1 rows a; verified 0.0644 site (worst 0.605) against every profile peak on frames 84-92</t>
        </is>
      </c>
    </row>
    <row r="45">
      <c r="A45" t="n">
        <v>24</v>
      </c>
      <c r="B45" t="n">
        <v>4</v>
      </c>
      <c r="C45" t="inlineStr">
        <is>
          <t>move</t>
        </is>
      </c>
      <c r="D45" t="inlineStr"/>
      <c r="E45" t="n">
        <v>2.5458</v>
      </c>
      <c r="F45" t="n">
        <v>2.7641</v>
      </c>
      <c r="G45" t="inlineStr">
        <is>
          <t>13:24</t>
        </is>
      </c>
      <c r="H45" t="inlineStr">
        <is>
          <t>22:26</t>
        </is>
      </c>
      <c r="I45" t="inlineStr">
        <is>
          <t>13:24</t>
        </is>
      </c>
      <c r="J45" t="inlineStr">
        <is>
          <t>19:23</t>
        </is>
      </c>
      <c r="K45" t="inlineStr">
        <is>
          <t>Z1 rows b; verified 0.0644 site (worst 0.605) against every profile peak on frames 84-92</t>
        </is>
      </c>
    </row>
    <row r="46">
      <c r="A46" t="n">
        <v>25</v>
      </c>
      <c r="B46" t="n">
        <v>1</v>
      </c>
      <c r="C46" t="inlineStr">
        <is>
          <t>move</t>
        </is>
      </c>
      <c r="D46" t="inlineStr"/>
      <c r="E46" t="n">
        <v>2.6409</v>
      </c>
      <c r="F46" t="n">
        <v>2.8625</v>
      </c>
      <c r="G46" t="inlineStr">
        <is>
          <t>1:24</t>
        </is>
      </c>
      <c r="H46" t="inlineStr">
        <is>
          <t>3:4</t>
        </is>
      </c>
      <c r="I46" t="inlineStr">
        <is>
          <t>1:24</t>
        </is>
      </c>
      <c r="J46" t="inlineStr">
        <is>
          <t>8:9</t>
        </is>
      </c>
      <c r="K46" t="inlineStr">
        <is>
          <t>X1 rows a; verified 0.1132 site (worst 0.544) against every profile peak on frames 86-95</t>
        </is>
      </c>
    </row>
    <row r="47">
      <c r="A47" t="n">
        <v>25</v>
      </c>
      <c r="B47" t="n">
        <v>2</v>
      </c>
      <c r="C47" t="inlineStr">
        <is>
          <t>move</t>
        </is>
      </c>
      <c r="D47" t="inlineStr"/>
      <c r="E47" t="n">
        <v>2.6409</v>
      </c>
      <c r="F47" t="n">
        <v>2.8625</v>
      </c>
      <c r="G47" t="inlineStr">
        <is>
          <t>1:24</t>
        </is>
      </c>
      <c r="H47" t="inlineStr">
        <is>
          <t>5:9</t>
        </is>
      </c>
      <c r="I47" t="inlineStr">
        <is>
          <t>1:24</t>
        </is>
      </c>
      <c r="J47" t="inlineStr">
        <is>
          <t>3:7</t>
        </is>
      </c>
      <c r="K47" t="inlineStr">
        <is>
          <t>X1 rows b; verified 0.1132 site (worst 0.544) against every profile peak on frames 86-95</t>
        </is>
      </c>
    </row>
    <row r="48">
      <c r="A48" t="n">
        <v>26</v>
      </c>
      <c r="B48" t="n">
        <v>3</v>
      </c>
      <c r="C48" t="inlineStr">
        <is>
          <t>move</t>
        </is>
      </c>
      <c r="D48" t="inlineStr"/>
      <c r="E48" t="n">
        <v>2.7641</v>
      </c>
      <c r="F48" t="n">
        <v>2.8625</v>
      </c>
      <c r="G48" t="inlineStr">
        <is>
          <t>13:24</t>
        </is>
      </c>
      <c r="H48" t="inlineStr">
        <is>
          <t>19,23,26</t>
        </is>
      </c>
      <c r="I48" t="inlineStr">
        <is>
          <t>13:24</t>
        </is>
      </c>
      <c r="J48" t="inlineStr">
        <is>
          <t>20,24,27</t>
        </is>
      </c>
      <c r="K48" t="inlineStr">
        <is>
          <t>Z1 rows a; verified 0.0327 site (worst 0.207) against every profile peak on frames 91-95</t>
        </is>
      </c>
    </row>
    <row r="49">
      <c r="A49" t="n">
        <v>26</v>
      </c>
      <c r="B49" t="n">
        <v>4</v>
      </c>
      <c r="C49" t="inlineStr">
        <is>
          <t>move</t>
        </is>
      </c>
      <c r="D49" t="inlineStr"/>
      <c r="E49" t="n">
        <v>2.7641</v>
      </c>
      <c r="F49" t="n">
        <v>2.8625</v>
      </c>
      <c r="G49" t="inlineStr">
        <is>
          <t>13:24</t>
        </is>
      </c>
      <c r="H49" t="inlineStr">
        <is>
          <t>20,24,27</t>
        </is>
      </c>
      <c r="I49" t="inlineStr">
        <is>
          <t>13:24</t>
        </is>
      </c>
      <c r="J49" t="inlineStr">
        <is>
          <t>19,23,26</t>
        </is>
      </c>
      <c r="K49" t="inlineStr">
        <is>
          <t>Z1 rows b; verified 0.0327 site (worst 0.207) against every profile peak on frames 91-95</t>
        </is>
      </c>
    </row>
    <row r="50">
      <c r="A50" t="n">
        <v>27</v>
      </c>
      <c r="B50" t="n">
        <v>1</v>
      </c>
      <c r="C50" t="inlineStr">
        <is>
          <t>move</t>
        </is>
      </c>
      <c r="D50" t="inlineStr"/>
      <c r="E50" t="n">
        <v>2.8625</v>
      </c>
      <c r="F50" t="n">
        <v>2.935</v>
      </c>
      <c r="G50" t="inlineStr">
        <is>
          <t>1:24</t>
        </is>
      </c>
      <c r="H50" t="inlineStr">
        <is>
          <t>1,4,6,8</t>
        </is>
      </c>
      <c r="I50" t="inlineStr">
        <is>
          <t>1:24</t>
        </is>
      </c>
      <c r="J50" t="inlineStr">
        <is>
          <t>2,5,7,9</t>
        </is>
      </c>
      <c r="K50" t="inlineStr">
        <is>
          <t>X1 rows a; verified 0.0599 site (worst 0.195) against every profile peak on frames 93-95</t>
        </is>
      </c>
    </row>
    <row r="51">
      <c r="A51" t="n">
        <v>27</v>
      </c>
      <c r="B51" t="n">
        <v>2</v>
      </c>
      <c r="C51" t="inlineStr">
        <is>
          <t>move</t>
        </is>
      </c>
      <c r="D51" t="inlineStr"/>
      <c r="E51" t="n">
        <v>2.8625</v>
      </c>
      <c r="F51" t="n">
        <v>2.935</v>
      </c>
      <c r="G51" t="inlineStr">
        <is>
          <t>1:24</t>
        </is>
      </c>
      <c r="H51" t="inlineStr">
        <is>
          <t>2</t>
        </is>
      </c>
      <c r="I51" t="inlineStr">
        <is>
          <t>1:24</t>
        </is>
      </c>
      <c r="J51" t="inlineStr">
        <is>
          <t>1</t>
        </is>
      </c>
      <c r="K51" t="inlineStr">
        <is>
          <t>X1 rows b; verified 0.0599 site (worst 0.195) against every profile peak on frames 93-95</t>
        </is>
      </c>
    </row>
    <row r="52">
      <c r="A52" t="n">
        <v>27</v>
      </c>
      <c r="B52" t="n">
        <v>2</v>
      </c>
      <c r="C52" t="inlineStr">
        <is>
          <t>move</t>
        </is>
      </c>
      <c r="D52" t="inlineStr"/>
      <c r="E52" t="n">
        <v>2.8625</v>
      </c>
      <c r="F52" t="n">
        <v>2.935</v>
      </c>
      <c r="G52" t="inlineStr">
        <is>
          <t>1:24</t>
        </is>
      </c>
      <c r="H52" t="inlineStr">
        <is>
          <t>5,7,9</t>
        </is>
      </c>
      <c r="I52" t="inlineStr">
        <is>
          <t>1:24</t>
        </is>
      </c>
      <c r="J52" t="inlineStr">
        <is>
          <t>4,6,8</t>
        </is>
      </c>
      <c r="K52" t="inlineStr">
        <is>
          <t>X1 rows c; verified 0.0599 site (worst 0.195) against every profile peak on frames 93-95</t>
        </is>
      </c>
    </row>
    <row r="53">
      <c r="A53" t="n">
        <v>28</v>
      </c>
      <c r="B53" t="n">
        <v>1</v>
      </c>
      <c r="C53" t="inlineStr">
        <is>
          <t>move</t>
        </is>
      </c>
      <c r="D53" t="inlineStr"/>
      <c r="E53" t="n">
        <v>2.9356</v>
      </c>
      <c r="F53" t="n">
        <v>3.179</v>
      </c>
      <c r="G53" t="inlineStr">
        <is>
          <t>1:6</t>
        </is>
      </c>
      <c r="H53" t="inlineStr">
        <is>
          <t>1:9</t>
        </is>
      </c>
      <c r="I53" t="inlineStr">
        <is>
          <t>7:12</t>
        </is>
      </c>
      <c r="J53" t="inlineStr">
        <is>
          <t>1:9</t>
        </is>
      </c>
      <c r="K53" t="inlineStr">
        <is>
          <t>X0 cols a; verified 0.0412 site (worst 0.115) against every profile peak on frames 98-106</t>
        </is>
      </c>
    </row>
    <row r="54">
      <c r="A54" t="n">
        <v>28</v>
      </c>
      <c r="B54" t="n">
        <v>2</v>
      </c>
      <c r="C54" t="inlineStr">
        <is>
          <t>move</t>
        </is>
      </c>
      <c r="D54" t="inlineStr"/>
      <c r="E54" t="n">
        <v>2.9356</v>
      </c>
      <c r="F54" t="n">
        <v>3.179</v>
      </c>
      <c r="G54" t="inlineStr">
        <is>
          <t>7:12</t>
        </is>
      </c>
      <c r="H54" t="inlineStr">
        <is>
          <t>1:9</t>
        </is>
      </c>
      <c r="I54" t="inlineStr">
        <is>
          <t>1:6</t>
        </is>
      </c>
      <c r="J54" t="inlineStr">
        <is>
          <t>1:9</t>
        </is>
      </c>
      <c r="K54" t="inlineStr">
        <is>
          <t>X0 cols b; verified 0.0412 site (worst 0.115) against every profile peak on frames 98-106</t>
        </is>
      </c>
    </row>
    <row r="55">
      <c r="A55" t="n">
        <v>29</v>
      </c>
      <c r="B55" t="n">
        <v>1</v>
      </c>
      <c r="C55" t="inlineStr">
        <is>
          <t>move</t>
        </is>
      </c>
      <c r="D55" t="inlineStr"/>
      <c r="E55" t="n">
        <v>2.9356</v>
      </c>
      <c r="F55" t="n">
        <v>3.179</v>
      </c>
      <c r="G55" t="inlineStr">
        <is>
          <t>13:18</t>
        </is>
      </c>
      <c r="H55" t="inlineStr">
        <is>
          <t>1:9</t>
        </is>
      </c>
      <c r="I55" t="inlineStr">
        <is>
          <t>19:24</t>
        </is>
      </c>
      <c r="J55" t="inlineStr">
        <is>
          <t>1:9</t>
        </is>
      </c>
      <c r="K55" t="inlineStr">
        <is>
          <t>X1 cols a; verified 0.0489 site (worst 0.132) against every profile peak on frames 98-106</t>
        </is>
      </c>
    </row>
    <row r="56">
      <c r="A56" t="n">
        <v>29</v>
      </c>
      <c r="B56" t="n">
        <v>2</v>
      </c>
      <c r="C56" t="inlineStr">
        <is>
          <t>move</t>
        </is>
      </c>
      <c r="D56" t="inlineStr"/>
      <c r="E56" t="n">
        <v>2.9356</v>
      </c>
      <c r="F56" t="n">
        <v>3.179</v>
      </c>
      <c r="G56" t="inlineStr">
        <is>
          <t>19:24</t>
        </is>
      </c>
      <c r="H56" t="inlineStr">
        <is>
          <t>1:9</t>
        </is>
      </c>
      <c r="I56" t="inlineStr">
        <is>
          <t>13:18</t>
        </is>
      </c>
      <c r="J56" t="inlineStr">
        <is>
          <t>1:9</t>
        </is>
      </c>
      <c r="K56" t="inlineStr">
        <is>
          <t>X1 cols b; verified 0.0489 site (worst 0.132) against every profile peak on frames 98-106</t>
        </is>
      </c>
    </row>
    <row r="57">
      <c r="A57" t="n">
        <v>30</v>
      </c>
      <c r="B57" t="n">
        <v>3</v>
      </c>
      <c r="C57" t="inlineStr">
        <is>
          <t>move</t>
        </is>
      </c>
      <c r="D57" t="inlineStr"/>
      <c r="E57" t="n">
        <v>2.9356</v>
      </c>
      <c r="F57" t="n">
        <v>3.179</v>
      </c>
      <c r="G57" t="inlineStr">
        <is>
          <t>13:17</t>
        </is>
      </c>
      <c r="H57" t="inlineStr">
        <is>
          <t>19:27</t>
        </is>
      </c>
      <c r="I57" t="inlineStr">
        <is>
          <t>20:24</t>
        </is>
      </c>
      <c r="J57" t="inlineStr">
        <is>
          <t>19:27</t>
        </is>
      </c>
      <c r="K57" t="inlineStr">
        <is>
          <t>Z1 cols a; verified 0.1678 site (worst 0.497) against every profile peak on frames 98-106</t>
        </is>
      </c>
    </row>
    <row r="58">
      <c r="A58" t="n">
        <v>30</v>
      </c>
      <c r="B58" t="n">
        <v>4</v>
      </c>
      <c r="C58" t="inlineStr">
        <is>
          <t>move</t>
        </is>
      </c>
      <c r="D58" t="inlineStr"/>
      <c r="E58" t="n">
        <v>2.9356</v>
      </c>
      <c r="F58" t="n">
        <v>3.179</v>
      </c>
      <c r="G58" t="inlineStr">
        <is>
          <t>18:24</t>
        </is>
      </c>
      <c r="H58" t="inlineStr">
        <is>
          <t>19:27</t>
        </is>
      </c>
      <c r="I58" t="inlineStr">
        <is>
          <t>13:19</t>
        </is>
      </c>
      <c r="J58" t="inlineStr">
        <is>
          <t>19:27</t>
        </is>
      </c>
      <c r="K58" t="inlineStr">
        <is>
          <t>Z1 cols b; verified 0.1678 site (worst 0.497) against every profile peak on frames 98-106</t>
        </is>
      </c>
    </row>
    <row r="59">
      <c r="A59" t="n">
        <v>31</v>
      </c>
      <c r="B59" t="n">
        <v>1</v>
      </c>
      <c r="C59" t="inlineStr">
        <is>
          <t>move</t>
        </is>
      </c>
      <c r="D59" t="inlineStr"/>
      <c r="E59" t="n">
        <v>3.179</v>
      </c>
      <c r="F59" t="n">
        <v>3.282</v>
      </c>
      <c r="G59" t="inlineStr">
        <is>
          <t>13:24</t>
        </is>
      </c>
      <c r="H59" t="inlineStr">
        <is>
          <t>20,23,26</t>
        </is>
      </c>
      <c r="I59" t="inlineStr">
        <is>
          <t>13:24</t>
        </is>
      </c>
      <c r="J59" t="inlineStr">
        <is>
          <t>21,24,27</t>
        </is>
      </c>
      <c r="K59" t="inlineStr">
        <is>
          <t>Z1 rows a; verified 0.0857 site (worst 0.551) against every profile peak on frames 104-109</t>
        </is>
      </c>
    </row>
    <row r="60">
      <c r="A60" t="n">
        <v>31</v>
      </c>
      <c r="B60" t="n">
        <v>2</v>
      </c>
      <c r="C60" t="inlineStr">
        <is>
          <t>move</t>
        </is>
      </c>
      <c r="D60" t="inlineStr"/>
      <c r="E60" t="n">
        <v>3.179</v>
      </c>
      <c r="F60" t="n">
        <v>3.282</v>
      </c>
      <c r="G60" t="inlineStr">
        <is>
          <t>13:24</t>
        </is>
      </c>
      <c r="H60" t="inlineStr">
        <is>
          <t>21,24,27</t>
        </is>
      </c>
      <c r="I60" t="inlineStr">
        <is>
          <t>13:24</t>
        </is>
      </c>
      <c r="J60" t="inlineStr">
        <is>
          <t>20,23,26</t>
        </is>
      </c>
      <c r="K60" t="inlineStr">
        <is>
          <t>Z1 rows b; verified 0.0857 site (worst 0.551) against every profile peak on frames 104-109</t>
        </is>
      </c>
    </row>
    <row r="61">
      <c r="A61" t="n">
        <v>32</v>
      </c>
      <c r="B61" t="n">
        <v>3</v>
      </c>
      <c r="C61" t="inlineStr">
        <is>
          <t>move</t>
        </is>
      </c>
      <c r="D61" t="inlineStr"/>
      <c r="E61" t="n">
        <v>3.179</v>
      </c>
      <c r="F61" t="n">
        <v>3.4391</v>
      </c>
      <c r="G61" t="inlineStr">
        <is>
          <t>1:24</t>
        </is>
      </c>
      <c r="H61" t="inlineStr">
        <is>
          <t>1:2</t>
        </is>
      </c>
      <c r="I61" t="inlineStr">
        <is>
          <t>1:24</t>
        </is>
      </c>
      <c r="J61" t="inlineStr">
        <is>
          <t>8:9</t>
        </is>
      </c>
      <c r="K61" t="inlineStr">
        <is>
          <t>X0 rows a; verified 0.0817 site (worst 0.411) against every profile peak on frames 104-114</t>
        </is>
      </c>
    </row>
    <row r="62">
      <c r="A62" t="n">
        <v>32</v>
      </c>
      <c r="B62" t="n">
        <v>4</v>
      </c>
      <c r="C62" t="inlineStr">
        <is>
          <t>move</t>
        </is>
      </c>
      <c r="D62" t="inlineStr"/>
      <c r="E62" t="n">
        <v>3.179</v>
      </c>
      <c r="F62" t="n">
        <v>3.4391</v>
      </c>
      <c r="G62" t="inlineStr">
        <is>
          <t>1:24</t>
        </is>
      </c>
      <c r="H62" t="inlineStr">
        <is>
          <t>3:9</t>
        </is>
      </c>
      <c r="I62" t="inlineStr">
        <is>
          <t>1:24</t>
        </is>
      </c>
      <c r="J62" t="inlineStr">
        <is>
          <t>1:7</t>
        </is>
      </c>
      <c r="K62" t="inlineStr">
        <is>
          <t>X0 rows b; verified 0.0817 site (worst 0.411) against every profile peak on frames 104-114</t>
        </is>
      </c>
    </row>
    <row r="63">
      <c r="A63" t="n">
        <v>33</v>
      </c>
      <c r="B63" t="n">
        <v>1</v>
      </c>
      <c r="C63" t="inlineStr">
        <is>
          <t>move</t>
        </is>
      </c>
      <c r="D63" t="inlineStr"/>
      <c r="E63" t="n">
        <v>3.282</v>
      </c>
      <c r="F63" t="n">
        <v>3.4391</v>
      </c>
      <c r="G63" t="inlineStr">
        <is>
          <t>13:24</t>
        </is>
      </c>
      <c r="H63" t="inlineStr">
        <is>
          <t>21:23</t>
        </is>
      </c>
      <c r="I63" t="inlineStr">
        <is>
          <t>13:24</t>
        </is>
      </c>
      <c r="J63" t="inlineStr">
        <is>
          <t>24:26</t>
        </is>
      </c>
      <c r="K63" t="inlineStr">
        <is>
          <t>Z1 rows a; verified 0.0554 site (worst 0.370) against every profile peak on frames 108-114</t>
        </is>
      </c>
    </row>
    <row r="64">
      <c r="A64" t="n">
        <v>33</v>
      </c>
      <c r="B64" t="n">
        <v>2</v>
      </c>
      <c r="C64" t="inlineStr">
        <is>
          <t>move</t>
        </is>
      </c>
      <c r="D64" t="inlineStr"/>
      <c r="E64" t="n">
        <v>3.282</v>
      </c>
      <c r="F64" t="n">
        <v>3.4391</v>
      </c>
      <c r="G64" t="inlineStr">
        <is>
          <t>13:24</t>
        </is>
      </c>
      <c r="H64" t="inlineStr">
        <is>
          <t>24:26</t>
        </is>
      </c>
      <c r="I64" t="inlineStr">
        <is>
          <t>13:24</t>
        </is>
      </c>
      <c r="J64" t="inlineStr">
        <is>
          <t>21:23</t>
        </is>
      </c>
      <c r="K64" t="inlineStr">
        <is>
          <t>Z1 rows b; verified 0.0554 site (worst 0.370) against every profile peak on frames 108-114</t>
        </is>
      </c>
    </row>
    <row r="65">
      <c r="A65" t="n">
        <v>34</v>
      </c>
      <c r="B65" t="n">
        <v>1</v>
      </c>
      <c r="C65" t="inlineStr">
        <is>
          <t>move</t>
        </is>
      </c>
      <c r="D65" t="inlineStr"/>
      <c r="E65" t="n">
        <v>3.4391</v>
      </c>
      <c r="F65" t="n">
        <v>3.6688</v>
      </c>
      <c r="G65" t="inlineStr">
        <is>
          <t>13:24</t>
        </is>
      </c>
      <c r="H65" t="inlineStr">
        <is>
          <t>19:20</t>
        </is>
      </c>
      <c r="I65" t="inlineStr">
        <is>
          <t>13:24</t>
        </is>
      </c>
      <c r="J65" t="inlineStr">
        <is>
          <t>26:27</t>
        </is>
      </c>
      <c r="K65" t="inlineStr">
        <is>
          <t>Z1 rows a; verified 0.1417 site (worst 0.741) against every profile peak on frames 113-119</t>
        </is>
      </c>
    </row>
    <row r="66">
      <c r="A66" t="n">
        <v>34</v>
      </c>
      <c r="B66" t="n">
        <v>2</v>
      </c>
      <c r="C66" t="inlineStr">
        <is>
          <t>move</t>
        </is>
      </c>
      <c r="D66" t="inlineStr"/>
      <c r="E66" t="n">
        <v>3.4391</v>
      </c>
      <c r="F66" t="n">
        <v>3.6688</v>
      </c>
      <c r="G66" t="inlineStr">
        <is>
          <t>13:24</t>
        </is>
      </c>
      <c r="H66" t="inlineStr">
        <is>
          <t>21:27</t>
        </is>
      </c>
      <c r="I66" t="inlineStr">
        <is>
          <t>13:24</t>
        </is>
      </c>
      <c r="J66" t="inlineStr">
        <is>
          <t>19:25</t>
        </is>
      </c>
      <c r="K66" t="inlineStr">
        <is>
          <t>Z1 rows b; verified 0.1417 site (worst 0.741) against every profile peak on frames 113-119</t>
        </is>
      </c>
    </row>
    <row r="67">
      <c r="A67" t="n">
        <v>35</v>
      </c>
      <c r="B67" t="n">
        <v>1</v>
      </c>
      <c r="C67" t="inlineStr">
        <is>
          <t>move</t>
        </is>
      </c>
      <c r="D67" t="inlineStr"/>
      <c r="E67" t="n">
        <v>3.6798</v>
      </c>
      <c r="F67" t="n">
        <v>3.9797</v>
      </c>
      <c r="G67" t="inlineStr">
        <is>
          <t>1:10</t>
        </is>
      </c>
      <c r="H67" t="inlineStr">
        <is>
          <t>1:9</t>
        </is>
      </c>
      <c r="I67" t="inlineStr">
        <is>
          <t>3:12</t>
        </is>
      </c>
      <c r="J67" t="inlineStr">
        <is>
          <t>1:9</t>
        </is>
      </c>
      <c r="K67" t="inlineStr">
        <is>
          <t>X0 cols a; verified 0.1015 site (worst 0.787) against every profile peak on frames 122-132</t>
        </is>
      </c>
    </row>
    <row r="68">
      <c r="A68" t="n">
        <v>35</v>
      </c>
      <c r="B68" t="n">
        <v>2</v>
      </c>
      <c r="C68" t="inlineStr">
        <is>
          <t>move</t>
        </is>
      </c>
      <c r="D68" t="inlineStr"/>
      <c r="E68" t="n">
        <v>3.6798</v>
      </c>
      <c r="F68" t="n">
        <v>3.9797</v>
      </c>
      <c r="G68" t="inlineStr">
        <is>
          <t>11:12</t>
        </is>
      </c>
      <c r="H68" t="inlineStr">
        <is>
          <t>1:9</t>
        </is>
      </c>
      <c r="I68" t="inlineStr">
        <is>
          <t>1:2</t>
        </is>
      </c>
      <c r="J68" t="inlineStr">
        <is>
          <t>1:9</t>
        </is>
      </c>
      <c r="K68" t="inlineStr">
        <is>
          <t>X0 cols b; verified 0.1015 site (worst 0.787) against every profile peak on frames 122-132</t>
        </is>
      </c>
    </row>
    <row r="69">
      <c r="A69" t="n">
        <v>36</v>
      </c>
      <c r="B69" t="n">
        <v>1</v>
      </c>
      <c r="C69" t="inlineStr">
        <is>
          <t>move</t>
        </is>
      </c>
      <c r="D69" t="inlineStr"/>
      <c r="E69" t="n">
        <v>3.6798</v>
      </c>
      <c r="F69" t="n">
        <v>3.9797</v>
      </c>
      <c r="G69" t="inlineStr">
        <is>
          <t>13:22</t>
        </is>
      </c>
      <c r="H69" t="inlineStr">
        <is>
          <t>1:9</t>
        </is>
      </c>
      <c r="I69" t="inlineStr">
        <is>
          <t>15:24</t>
        </is>
      </c>
      <c r="J69" t="inlineStr">
        <is>
          <t>1:9</t>
        </is>
      </c>
      <c r="K69" t="inlineStr">
        <is>
          <t>X1 cols a; verified 0.0982 site (worst 0.756) against every profile peak on frames 122-132</t>
        </is>
      </c>
    </row>
    <row r="70">
      <c r="A70" t="n">
        <v>36</v>
      </c>
      <c r="B70" t="n">
        <v>2</v>
      </c>
      <c r="C70" t="inlineStr">
        <is>
          <t>move</t>
        </is>
      </c>
      <c r="D70" t="inlineStr"/>
      <c r="E70" t="n">
        <v>3.6798</v>
      </c>
      <c r="F70" t="n">
        <v>3.9797</v>
      </c>
      <c r="G70" t="inlineStr">
        <is>
          <t>23:24</t>
        </is>
      </c>
      <c r="H70" t="inlineStr">
        <is>
          <t>1:9</t>
        </is>
      </c>
      <c r="I70" t="inlineStr">
        <is>
          <t>13:14</t>
        </is>
      </c>
      <c r="J70" t="inlineStr">
        <is>
          <t>1:9</t>
        </is>
      </c>
      <c r="K70" t="inlineStr">
        <is>
          <t>X1 cols b; verified 0.0982 site (worst 0.756) against every profile peak on frames 122-132</t>
        </is>
      </c>
    </row>
    <row r="71">
      <c r="A71" t="n">
        <v>37</v>
      </c>
      <c r="B71" t="n">
        <v>3</v>
      </c>
      <c r="C71" t="inlineStr">
        <is>
          <t>move</t>
        </is>
      </c>
      <c r="D71" t="inlineStr"/>
      <c r="E71" t="n">
        <v>3.6798</v>
      </c>
      <c r="F71" t="n">
        <v>3.9797</v>
      </c>
      <c r="G71" t="inlineStr">
        <is>
          <t>13:21</t>
        </is>
      </c>
      <c r="H71" t="inlineStr">
        <is>
          <t>19:27</t>
        </is>
      </c>
      <c r="I71" t="inlineStr">
        <is>
          <t>16:24</t>
        </is>
      </c>
      <c r="J71" t="inlineStr">
        <is>
          <t>19:27</t>
        </is>
      </c>
      <c r="K71" t="inlineStr">
        <is>
          <t>Z1 cols a; verified 0.0513 site (worst 0.279) against every profile peak on frames 122-132</t>
        </is>
      </c>
    </row>
    <row r="72">
      <c r="A72" t="n">
        <v>37</v>
      </c>
      <c r="B72" t="n">
        <v>4</v>
      </c>
      <c r="C72" t="inlineStr">
        <is>
          <t>move</t>
        </is>
      </c>
      <c r="D72" t="inlineStr"/>
      <c r="E72" t="n">
        <v>3.6798</v>
      </c>
      <c r="F72" t="n">
        <v>3.9797</v>
      </c>
      <c r="G72" t="inlineStr">
        <is>
          <t>22:24</t>
        </is>
      </c>
      <c r="H72" t="inlineStr">
        <is>
          <t>19:27</t>
        </is>
      </c>
      <c r="I72" t="inlineStr">
        <is>
          <t>13:15</t>
        </is>
      </c>
      <c r="J72" t="inlineStr">
        <is>
          <t>19:27</t>
        </is>
      </c>
      <c r="K72" t="inlineStr">
        <is>
          <t>Z1 cols b; verified 0.0513 site (worst 0.279) against every profile peak on frames 122-132</t>
        </is>
      </c>
    </row>
    <row r="73">
      <c r="A73" t="n">
        <v>38</v>
      </c>
      <c r="B73" t="n">
        <v>1</v>
      </c>
      <c r="C73" t="inlineStr">
        <is>
          <t>move</t>
        </is>
      </c>
      <c r="D73" t="inlineStr"/>
      <c r="E73" t="n">
        <v>3.9797</v>
      </c>
      <c r="F73" t="n">
        <v>4.0656</v>
      </c>
      <c r="G73" t="inlineStr">
        <is>
          <t>13:24</t>
        </is>
      </c>
      <c r="H73" t="inlineStr">
        <is>
          <t>26</t>
        </is>
      </c>
      <c r="I73" t="inlineStr">
        <is>
          <t>13:24</t>
        </is>
      </c>
      <c r="J73" t="inlineStr">
        <is>
          <t>27</t>
        </is>
      </c>
      <c r="K73" t="inlineStr">
        <is>
          <t>Z1 rows a; verified 0.0720 site (worst 0.285) against every profile peak on frames 130-135</t>
        </is>
      </c>
    </row>
    <row r="74">
      <c r="A74" t="n">
        <v>38</v>
      </c>
      <c r="B74" t="n">
        <v>2</v>
      </c>
      <c r="C74" t="inlineStr">
        <is>
          <t>move</t>
        </is>
      </c>
      <c r="D74" t="inlineStr"/>
      <c r="E74" t="n">
        <v>3.9797</v>
      </c>
      <c r="F74" t="n">
        <v>4.0656</v>
      </c>
      <c r="G74" t="inlineStr">
        <is>
          <t>13:24</t>
        </is>
      </c>
      <c r="H74" t="inlineStr">
        <is>
          <t>27</t>
        </is>
      </c>
      <c r="I74" t="inlineStr">
        <is>
          <t>13:24</t>
        </is>
      </c>
      <c r="J74" t="inlineStr">
        <is>
          <t>26</t>
        </is>
      </c>
      <c r="K74" t="inlineStr">
        <is>
          <t>Z1 rows b; verified 0.0720 site (worst 0.285) against every profile peak on frames 130-135</t>
        </is>
      </c>
    </row>
    <row r="75">
      <c r="A75" t="n">
        <v>39</v>
      </c>
      <c r="B75" t="n">
        <v>3</v>
      </c>
      <c r="C75" t="inlineStr">
        <is>
          <t>move</t>
        </is>
      </c>
      <c r="D75" t="inlineStr"/>
      <c r="E75" t="n">
        <v>3.9797</v>
      </c>
      <c r="F75" t="n">
        <v>4.2802</v>
      </c>
      <c r="G75" t="inlineStr">
        <is>
          <t>1:24</t>
        </is>
      </c>
      <c r="H75" t="inlineStr">
        <is>
          <t>1:9</t>
        </is>
      </c>
      <c r="I75" t="inlineStr">
        <is>
          <t>1:24</t>
        </is>
      </c>
      <c r="J75" t="inlineStr">
        <is>
          <t>10:18</t>
        </is>
      </c>
      <c r="K75" t="inlineStr">
        <is>
          <t>X1 rows a; verified 0.0626 site (worst 0.428) against every profile peak on frames 131-141</t>
        </is>
      </c>
    </row>
    <row r="76">
      <c r="A76" t="n">
        <v>40</v>
      </c>
      <c r="B76" t="n">
        <v>1</v>
      </c>
      <c r="C76" t="inlineStr">
        <is>
          <t>move</t>
        </is>
      </c>
      <c r="D76" t="inlineStr"/>
      <c r="E76" t="n">
        <v>4.0656</v>
      </c>
      <c r="F76" t="n">
        <v>4.1567</v>
      </c>
      <c r="G76" t="inlineStr">
        <is>
          <t>13:24</t>
        </is>
      </c>
      <c r="H76" t="inlineStr">
        <is>
          <t>19,21,23,25</t>
        </is>
      </c>
      <c r="I76" t="inlineStr">
        <is>
          <t>13:24</t>
        </is>
      </c>
      <c r="J76" t="inlineStr">
        <is>
          <t>20,22,24,26</t>
        </is>
      </c>
      <c r="K76" t="inlineStr">
        <is>
          <t>Z1 rows a; verified 0.0956 site (worst 0.796) against every profile peak on frames 133-138</t>
        </is>
      </c>
    </row>
    <row r="77">
      <c r="A77" t="n">
        <v>40</v>
      </c>
      <c r="B77" t="n">
        <v>2</v>
      </c>
      <c r="C77" t="inlineStr">
        <is>
          <t>move</t>
        </is>
      </c>
      <c r="D77" t="inlineStr"/>
      <c r="E77" t="n">
        <v>4.0656</v>
      </c>
      <c r="F77" t="n">
        <v>4.1567</v>
      </c>
      <c r="G77" t="inlineStr">
        <is>
          <t>13:24</t>
        </is>
      </c>
      <c r="H77" t="inlineStr">
        <is>
          <t>20,22,24,26</t>
        </is>
      </c>
      <c r="I77" t="inlineStr">
        <is>
          <t>13:24</t>
        </is>
      </c>
      <c r="J77" t="inlineStr">
        <is>
          <t>19,21,23,25</t>
        </is>
      </c>
      <c r="K77" t="inlineStr">
        <is>
          <t>Z1 rows b; verified 0.0956 site (worst 0.796) against every profile peak on frames 133-138</t>
        </is>
      </c>
    </row>
    <row r="78">
      <c r="A78" t="n">
        <v>41</v>
      </c>
      <c r="B78" t="n">
        <v>1</v>
      </c>
      <c r="C78" t="inlineStr">
        <is>
          <t>move</t>
        </is>
      </c>
      <c r="D78" t="inlineStr"/>
      <c r="E78" t="n">
        <v>4.1567</v>
      </c>
      <c r="F78" t="n">
        <v>4.2992</v>
      </c>
      <c r="G78" t="inlineStr">
        <is>
          <t>13:24</t>
        </is>
      </c>
      <c r="H78" t="inlineStr">
        <is>
          <t>19:20,23:24</t>
        </is>
      </c>
      <c r="I78" t="inlineStr">
        <is>
          <t>13:24</t>
        </is>
      </c>
      <c r="J78" t="inlineStr">
        <is>
          <t>21:22,25:26</t>
        </is>
      </c>
      <c r="K78" t="inlineStr">
        <is>
          <t>Z1 rows a; verified 0.0683 site (worst 0.537) against every profile peak on frames 136-142</t>
        </is>
      </c>
    </row>
    <row r="79">
      <c r="A79" t="n">
        <v>41</v>
      </c>
      <c r="B79" t="n">
        <v>2</v>
      </c>
      <c r="C79" t="inlineStr">
        <is>
          <t>move</t>
        </is>
      </c>
      <c r="D79" t="inlineStr"/>
      <c r="E79" t="n">
        <v>4.1567</v>
      </c>
      <c r="F79" t="n">
        <v>4.2992</v>
      </c>
      <c r="G79" t="inlineStr">
        <is>
          <t>13:24</t>
        </is>
      </c>
      <c r="H79" t="inlineStr">
        <is>
          <t>21:22,25:26</t>
        </is>
      </c>
      <c r="I79" t="inlineStr">
        <is>
          <t>13:24</t>
        </is>
      </c>
      <c r="J79" t="inlineStr">
        <is>
          <t>19:20,23:24</t>
        </is>
      </c>
      <c r="K79" t="inlineStr">
        <is>
          <t>Z1 rows b; verified 0.0683 site (worst 0.537) against every profile peak on frames 136-142</t>
        </is>
      </c>
    </row>
    <row r="80">
      <c r="A80" t="n">
        <v>42</v>
      </c>
      <c r="B80" t="n">
        <v>3</v>
      </c>
      <c r="C80" t="inlineStr">
        <is>
          <t>move</t>
        </is>
      </c>
      <c r="D80" t="inlineStr"/>
      <c r="E80" t="n">
        <v>4.2802</v>
      </c>
      <c r="F80" t="n">
        <v>4.401</v>
      </c>
      <c r="G80" t="inlineStr">
        <is>
          <t>1:24</t>
        </is>
      </c>
      <c r="H80" t="inlineStr">
        <is>
          <t>13:14,16:17</t>
        </is>
      </c>
      <c r="I80" t="inlineStr">
        <is>
          <t>1:24</t>
        </is>
      </c>
      <c r="J80" t="inlineStr">
        <is>
          <t>14:15,17:18</t>
        </is>
      </c>
      <c r="K80" t="inlineStr">
        <is>
          <t>X1 rows a; verified 0.0838 site (worst 0.978) against every profile peak on frames 140-146</t>
        </is>
      </c>
    </row>
    <row r="81">
      <c r="A81" t="n">
        <v>42</v>
      </c>
      <c r="B81" t="n">
        <v>4</v>
      </c>
      <c r="C81" t="inlineStr">
        <is>
          <t>move</t>
        </is>
      </c>
      <c r="D81" t="inlineStr"/>
      <c r="E81" t="n">
        <v>4.2802</v>
      </c>
      <c r="F81" t="n">
        <v>4.401</v>
      </c>
      <c r="G81" t="inlineStr">
        <is>
          <t>1:24</t>
        </is>
      </c>
      <c r="H81" t="inlineStr">
        <is>
          <t>15,18</t>
        </is>
      </c>
      <c r="I81" t="inlineStr">
        <is>
          <t>1:24</t>
        </is>
      </c>
      <c r="J81" t="inlineStr">
        <is>
          <t>13,16</t>
        </is>
      </c>
      <c r="K81" t="inlineStr">
        <is>
          <t>X1 rows b; verified 0.0838 site (worst 0.978) against every profile peak on frames 140-146</t>
        </is>
      </c>
    </row>
    <row r="82">
      <c r="A82" t="n">
        <v>43</v>
      </c>
      <c r="B82" t="n">
        <v>5</v>
      </c>
      <c r="C82" t="inlineStr">
        <is>
          <t>move</t>
        </is>
      </c>
      <c r="D82" t="inlineStr"/>
      <c r="E82" t="n">
        <v>4.2802</v>
      </c>
      <c r="F82" t="n">
        <v>4.5077</v>
      </c>
      <c r="G82" t="inlineStr">
        <is>
          <t>13:24</t>
        </is>
      </c>
      <c r="H82" t="inlineStr">
        <is>
          <t>19:23</t>
        </is>
      </c>
      <c r="I82" t="inlineStr">
        <is>
          <t>13:24</t>
        </is>
      </c>
      <c r="J82" t="inlineStr">
        <is>
          <t>22:26</t>
        </is>
      </c>
      <c r="K82" t="inlineStr">
        <is>
          <t>Z1 rows a; verified 0.0420 site (worst 0.373) against every profile peak on frames 141-149</t>
        </is>
      </c>
    </row>
    <row r="83">
      <c r="A83" t="n">
        <v>43</v>
      </c>
      <c r="B83" t="n">
        <v>6</v>
      </c>
      <c r="C83" t="inlineStr">
        <is>
          <t>move</t>
        </is>
      </c>
      <c r="D83" t="inlineStr"/>
      <c r="E83" t="n">
        <v>4.2802</v>
      </c>
      <c r="F83" t="n">
        <v>4.5077</v>
      </c>
      <c r="G83" t="inlineStr">
        <is>
          <t>13:24</t>
        </is>
      </c>
      <c r="H83" t="inlineStr">
        <is>
          <t>24:26</t>
        </is>
      </c>
      <c r="I83" t="inlineStr">
        <is>
          <t>13:24</t>
        </is>
      </c>
      <c r="J83" t="inlineStr">
        <is>
          <t>19:21</t>
        </is>
      </c>
      <c r="K83" t="inlineStr">
        <is>
          <t>Z1 rows b; verified 0.0420 site (worst 0.373) against every profile peak on frames 141-149</t>
        </is>
      </c>
    </row>
    <row r="84">
      <c r="A84" t="n">
        <v>44</v>
      </c>
      <c r="B84" t="n">
        <v>1</v>
      </c>
      <c r="C84" t="inlineStr">
        <is>
          <t>move</t>
        </is>
      </c>
      <c r="D84" t="inlineStr"/>
      <c r="E84" t="n">
        <v>4.401</v>
      </c>
      <c r="F84" t="n">
        <v>4.6431</v>
      </c>
      <c r="G84" t="inlineStr">
        <is>
          <t>1:24</t>
        </is>
      </c>
      <c r="H84" t="inlineStr">
        <is>
          <t>12</t>
        </is>
      </c>
      <c r="I84" t="inlineStr">
        <is>
          <t>1:24</t>
        </is>
      </c>
      <c r="J84" t="inlineStr">
        <is>
          <t>18</t>
        </is>
      </c>
      <c r="K84" t="inlineStr">
        <is>
          <t>X0 rows a; verified 0.0688 site (worst 0.634) against every profile peak on frames 144-153</t>
        </is>
      </c>
    </row>
    <row r="85">
      <c r="A85" t="n">
        <v>44</v>
      </c>
      <c r="B85" t="n">
        <v>2</v>
      </c>
      <c r="C85" t="inlineStr">
        <is>
          <t>move</t>
        </is>
      </c>
      <c r="D85" t="inlineStr"/>
      <c r="E85" t="n">
        <v>4.401</v>
      </c>
      <c r="F85" t="n">
        <v>4.6431</v>
      </c>
      <c r="G85" t="inlineStr">
        <is>
          <t>1:24</t>
        </is>
      </c>
      <c r="H85" t="inlineStr">
        <is>
          <t>13:18</t>
        </is>
      </c>
      <c r="I85" t="inlineStr">
        <is>
          <t>1:24</t>
        </is>
      </c>
      <c r="J85" t="inlineStr">
        <is>
          <t>12:17</t>
        </is>
      </c>
      <c r="K85" t="inlineStr">
        <is>
          <t>X0 rows b; verified 0.0688 site (worst 0.634) against every profile peak on frames 144-153</t>
        </is>
      </c>
    </row>
    <row r="86">
      <c r="A86" t="n">
        <v>45</v>
      </c>
      <c r="B86" t="n">
        <v>1</v>
      </c>
      <c r="C86" t="inlineStr">
        <is>
          <t>move</t>
        </is>
      </c>
      <c r="D86" t="inlineStr"/>
      <c r="E86" t="n">
        <v>4.6431</v>
      </c>
      <c r="F86" t="n">
        <v>4.7388</v>
      </c>
      <c r="G86" t="inlineStr">
        <is>
          <t>1:24</t>
        </is>
      </c>
      <c r="H86" t="inlineStr">
        <is>
          <t>10,13,16</t>
        </is>
      </c>
      <c r="I86" t="inlineStr">
        <is>
          <t>1:24</t>
        </is>
      </c>
      <c r="J86" t="inlineStr">
        <is>
          <t>12,15,18</t>
        </is>
      </c>
      <c r="K86" t="inlineStr">
        <is>
          <t>X0 rows a; verified 0.0568 site (worst 0.356) against every profile peak on frames 152-154</t>
        </is>
      </c>
    </row>
    <row r="87">
      <c r="A87" t="n">
        <v>45</v>
      </c>
      <c r="B87" t="n">
        <v>2</v>
      </c>
      <c r="C87" t="inlineStr">
        <is>
          <t>move</t>
        </is>
      </c>
      <c r="D87" t="inlineStr"/>
      <c r="E87" t="n">
        <v>4.6431</v>
      </c>
      <c r="F87" t="n">
        <v>4.7388</v>
      </c>
      <c r="G87" t="inlineStr">
        <is>
          <t>1:24</t>
        </is>
      </c>
      <c r="H87" t="inlineStr">
        <is>
          <t>11:12,14:15,17:18</t>
        </is>
      </c>
      <c r="I87" t="inlineStr">
        <is>
          <t>1:24</t>
        </is>
      </c>
      <c r="J87" t="inlineStr">
        <is>
          <t>10:11,13:14,16:17</t>
        </is>
      </c>
      <c r="K87" t="inlineStr">
        <is>
          <t>X0 rows b; verified 0.0568 site (worst 0.356) against every profile peak on frames 152-154</t>
        </is>
      </c>
    </row>
    <row r="88">
      <c r="A88" t="n">
        <v>46</v>
      </c>
      <c r="B88" t="n">
        <v>1</v>
      </c>
      <c r="C88" t="inlineStr">
        <is>
          <t>move</t>
        </is>
      </c>
      <c r="D88" t="inlineStr"/>
      <c r="E88" t="n">
        <v>4.7498</v>
      </c>
      <c r="F88" t="n">
        <v>5.0488</v>
      </c>
      <c r="G88" t="inlineStr">
        <is>
          <t>13:14</t>
        </is>
      </c>
      <c r="H88" t="inlineStr">
        <is>
          <t>10:18</t>
        </is>
      </c>
      <c r="I88" t="inlineStr">
        <is>
          <t>23:24</t>
        </is>
      </c>
      <c r="J88" t="inlineStr">
        <is>
          <t>10:18</t>
        </is>
      </c>
      <c r="K88" t="inlineStr">
        <is>
          <t>X1 cols a; verified 0.1000 site (worst 0.549) against every profile peak on frames 157-167</t>
        </is>
      </c>
    </row>
    <row r="89">
      <c r="A89" t="n">
        <v>46</v>
      </c>
      <c r="B89" t="n">
        <v>2</v>
      </c>
      <c r="C89" t="inlineStr">
        <is>
          <t>move</t>
        </is>
      </c>
      <c r="D89" t="inlineStr"/>
      <c r="E89" t="n">
        <v>4.7498</v>
      </c>
      <c r="F89" t="n">
        <v>5.0488</v>
      </c>
      <c r="G89" t="inlineStr">
        <is>
          <t>15:24</t>
        </is>
      </c>
      <c r="H89" t="inlineStr">
        <is>
          <t>10:18</t>
        </is>
      </c>
      <c r="I89" t="inlineStr">
        <is>
          <t>13:22</t>
        </is>
      </c>
      <c r="J89" t="inlineStr">
        <is>
          <t>10:18</t>
        </is>
      </c>
      <c r="K89" t="inlineStr">
        <is>
          <t>X1 cols b; verified 0.1000 site (worst 0.549) against every profile peak on frames 157-167</t>
        </is>
      </c>
    </row>
    <row r="90">
      <c r="A90" t="n">
        <v>47</v>
      </c>
      <c r="B90" t="n">
        <v>1</v>
      </c>
      <c r="C90" t="inlineStr">
        <is>
          <t>move</t>
        </is>
      </c>
      <c r="D90" t="inlineStr"/>
      <c r="E90" t="n">
        <v>5.0488</v>
      </c>
      <c r="F90" t="n">
        <v>5.3493</v>
      </c>
      <c r="G90" t="inlineStr">
        <is>
          <t>1:24</t>
        </is>
      </c>
      <c r="H90" t="inlineStr">
        <is>
          <t>10:18</t>
        </is>
      </c>
      <c r="I90" t="inlineStr">
        <is>
          <t>1:24</t>
        </is>
      </c>
      <c r="J90" t="inlineStr">
        <is>
          <t>19:27</t>
        </is>
      </c>
      <c r="K90" t="inlineStr">
        <is>
          <t>X1 rows a; verified 0.0565 site (worst 0.391) against every profile peak on frames 166-176</t>
        </is>
      </c>
    </row>
    <row r="91">
      <c r="A91" t="n">
        <v>48</v>
      </c>
      <c r="B91" t="n">
        <v>1</v>
      </c>
      <c r="C91" t="inlineStr">
        <is>
          <t>move</t>
        </is>
      </c>
      <c r="D91" t="inlineStr"/>
      <c r="E91" t="n">
        <v>5.3493</v>
      </c>
      <c r="F91" t="n">
        <v>5.5777</v>
      </c>
      <c r="G91" t="inlineStr">
        <is>
          <t>13:24</t>
        </is>
      </c>
      <c r="H91" t="inlineStr">
        <is>
          <t>19:24</t>
        </is>
      </c>
      <c r="I91" t="inlineStr">
        <is>
          <t>13:24</t>
        </is>
      </c>
      <c r="J91" t="inlineStr">
        <is>
          <t>22:27</t>
        </is>
      </c>
      <c r="K91" t="inlineStr">
        <is>
          <t>X1 rows a; verified 0.1403 site (worst 0.483) against every profile peak on frames 175-184</t>
        </is>
      </c>
    </row>
    <row r="92">
      <c r="A92" t="n">
        <v>48</v>
      </c>
      <c r="B92" t="n">
        <v>2</v>
      </c>
      <c r="C92" t="inlineStr">
        <is>
          <t>move</t>
        </is>
      </c>
      <c r="D92" t="inlineStr"/>
      <c r="E92" t="n">
        <v>5.3493</v>
      </c>
      <c r="F92" t="n">
        <v>5.5777</v>
      </c>
      <c r="G92" t="inlineStr">
        <is>
          <t>13:24</t>
        </is>
      </c>
      <c r="H92" t="inlineStr">
        <is>
          <t>25:27</t>
        </is>
      </c>
      <c r="I92" t="inlineStr">
        <is>
          <t>13:24</t>
        </is>
      </c>
      <c r="J92" t="inlineStr">
        <is>
          <t>19:21</t>
        </is>
      </c>
      <c r="K92" t="inlineStr">
        <is>
          <t>X1 rows b; verified 0.1403 site (worst 0.483) against every profile peak on frames 175-184</t>
        </is>
      </c>
    </row>
    <row r="93">
      <c r="A93" t="n">
        <v>49</v>
      </c>
      <c r="B93" t="n">
        <v>1</v>
      </c>
      <c r="C93" t="inlineStr">
        <is>
          <t>move</t>
        </is>
      </c>
      <c r="D93" t="inlineStr"/>
      <c r="E93" t="n">
        <v>5.5777</v>
      </c>
      <c r="F93" t="n">
        <v>5.7783</v>
      </c>
      <c r="G93" t="inlineStr">
        <is>
          <t>14,16,18,20,22,24</t>
        </is>
      </c>
      <c r="H93" t="inlineStr">
        <is>
          <t>19:24</t>
        </is>
      </c>
      <c r="I93" t="inlineStr">
        <is>
          <t>14,16,18,20,22,24</t>
        </is>
      </c>
      <c r="J93" t="inlineStr">
        <is>
          <t>22:27</t>
        </is>
      </c>
      <c r="K93" t="inlineStr">
        <is>
          <t>X1 rows a; verified 0.2089 site (worst 1.963) against every profile peak on frames 183-188</t>
        </is>
      </c>
    </row>
    <row r="94">
      <c r="A94" t="n">
        <v>49</v>
      </c>
      <c r="B94" t="n">
        <v>2</v>
      </c>
      <c r="C94" t="inlineStr">
        <is>
          <t>move</t>
        </is>
      </c>
      <c r="D94" t="inlineStr"/>
      <c r="E94" t="n">
        <v>5.5777</v>
      </c>
      <c r="F94" t="n">
        <v>5.7783</v>
      </c>
      <c r="G94" t="inlineStr">
        <is>
          <t>14,16,18,20,22,24</t>
        </is>
      </c>
      <c r="H94" t="inlineStr">
        <is>
          <t>25:27</t>
        </is>
      </c>
      <c r="I94" t="inlineStr">
        <is>
          <t>14,16,18,20,22,24</t>
        </is>
      </c>
      <c r="J94" t="inlineStr">
        <is>
          <t>19:21</t>
        </is>
      </c>
      <c r="K94" t="inlineStr">
        <is>
          <t>X1 rows b; verified 0.2089 site (worst 1.963) against every profile peak on frames 183-188</t>
        </is>
      </c>
    </row>
    <row r="95">
      <c r="A95" t="n">
        <v>50</v>
      </c>
      <c r="B95" t="n">
        <v>1</v>
      </c>
      <c r="C95" t="inlineStr">
        <is>
          <t>move</t>
        </is>
      </c>
      <c r="D95" t="inlineStr"/>
      <c r="E95" t="n">
        <v>5.7862</v>
      </c>
      <c r="F95" t="n">
        <v>6.0883</v>
      </c>
      <c r="G95" t="inlineStr">
        <is>
          <t>13:22</t>
        </is>
      </c>
      <c r="H95" t="inlineStr">
        <is>
          <t>1:27</t>
        </is>
      </c>
      <c r="I95" t="inlineStr">
        <is>
          <t>15:24</t>
        </is>
      </c>
      <c r="J95" t="inlineStr">
        <is>
          <t>1:27</t>
        </is>
      </c>
      <c r="K95" t="inlineStr">
        <is>
          <t>X1 cols a; verified 0.0780 site (worst 0.478) against every profile peak on frames 191-201</t>
        </is>
      </c>
    </row>
    <row r="96">
      <c r="A96" t="n">
        <v>50</v>
      </c>
      <c r="B96" t="n">
        <v>2</v>
      </c>
      <c r="C96" t="inlineStr">
        <is>
          <t>move</t>
        </is>
      </c>
      <c r="D96" t="inlineStr"/>
      <c r="E96" t="n">
        <v>5.7862</v>
      </c>
      <c r="F96" t="n">
        <v>6.0883</v>
      </c>
      <c r="G96" t="inlineStr">
        <is>
          <t>23:24</t>
        </is>
      </c>
      <c r="H96" t="inlineStr">
        <is>
          <t>1:27</t>
        </is>
      </c>
      <c r="I96" t="inlineStr">
        <is>
          <t>13:14</t>
        </is>
      </c>
      <c r="J96" t="inlineStr">
        <is>
          <t>1:27</t>
        </is>
      </c>
      <c r="K96" t="inlineStr">
        <is>
          <t>X1 cols b; verified 0.0780 site (worst 0.478) against every profile peak on frames 191-201</t>
        </is>
      </c>
    </row>
    <row r="97">
      <c r="A97" t="n">
        <v>51</v>
      </c>
      <c r="B97" t="n">
        <v>1</v>
      </c>
      <c r="C97" t="inlineStr">
        <is>
          <t>move</t>
        </is>
      </c>
      <c r="D97" t="inlineStr"/>
      <c r="E97" t="n">
        <v>6.0883</v>
      </c>
      <c r="F97" t="n">
        <v>6.3121</v>
      </c>
      <c r="G97" t="inlineStr">
        <is>
          <t>13:24</t>
        </is>
      </c>
      <c r="H97" t="inlineStr">
        <is>
          <t>1:5</t>
        </is>
      </c>
      <c r="I97" t="inlineStr">
        <is>
          <t>13:24</t>
        </is>
      </c>
      <c r="J97" t="inlineStr">
        <is>
          <t>5:9</t>
        </is>
      </c>
      <c r="K97" t="inlineStr">
        <is>
          <t>Z0 rows a; verified 0.0333 site (worst 0.207) against every profile peak on frames 199-208</t>
        </is>
      </c>
    </row>
    <row r="98">
      <c r="A98" t="n">
        <v>51</v>
      </c>
      <c r="B98" t="n">
        <v>2</v>
      </c>
      <c r="C98" t="inlineStr">
        <is>
          <t>move</t>
        </is>
      </c>
      <c r="D98" t="inlineStr"/>
      <c r="E98" t="n">
        <v>6.0883</v>
      </c>
      <c r="F98" t="n">
        <v>6.3121</v>
      </c>
      <c r="G98" t="inlineStr">
        <is>
          <t>13:24</t>
        </is>
      </c>
      <c r="H98" t="inlineStr">
        <is>
          <t>6:9</t>
        </is>
      </c>
      <c r="I98" t="inlineStr">
        <is>
          <t>13:24</t>
        </is>
      </c>
      <c r="J98" t="inlineStr">
        <is>
          <t>1:4</t>
        </is>
      </c>
      <c r="K98" t="inlineStr">
        <is>
          <t>Z0 rows b; verified 0.0333 site (worst 0.207) against every profile peak on frames 199-208</t>
        </is>
      </c>
    </row>
    <row r="99">
      <c r="A99" t="n">
        <v>52</v>
      </c>
      <c r="B99" t="n">
        <v>1</v>
      </c>
      <c r="C99" t="inlineStr">
        <is>
          <t>move</t>
        </is>
      </c>
      <c r="D99" t="inlineStr"/>
      <c r="E99" t="n">
        <v>6.0883</v>
      </c>
      <c r="F99" t="n">
        <v>6.3121</v>
      </c>
      <c r="G99" t="inlineStr">
        <is>
          <t>13:24</t>
        </is>
      </c>
      <c r="H99" t="inlineStr">
        <is>
          <t>10:14</t>
        </is>
      </c>
      <c r="I99" t="inlineStr">
        <is>
          <t>13:24</t>
        </is>
      </c>
      <c r="J99" t="inlineStr">
        <is>
          <t>14:18</t>
        </is>
      </c>
      <c r="K99" t="inlineStr">
        <is>
          <t>Z1 rows a; verified 0.0276 site (worst 0.107) against every profile peak on frames 200-208</t>
        </is>
      </c>
    </row>
    <row r="100">
      <c r="A100" t="n">
        <v>52</v>
      </c>
      <c r="B100" t="n">
        <v>2</v>
      </c>
      <c r="C100" t="inlineStr">
        <is>
          <t>move</t>
        </is>
      </c>
      <c r="D100" t="inlineStr"/>
      <c r="E100" t="n">
        <v>6.0883</v>
      </c>
      <c r="F100" t="n">
        <v>6.3121</v>
      </c>
      <c r="G100" t="inlineStr">
        <is>
          <t>13:24</t>
        </is>
      </c>
      <c r="H100" t="inlineStr">
        <is>
          <t>15:18</t>
        </is>
      </c>
      <c r="I100" t="inlineStr">
        <is>
          <t>13:24</t>
        </is>
      </c>
      <c r="J100" t="inlineStr">
        <is>
          <t>10:13</t>
        </is>
      </c>
      <c r="K100" t="inlineStr">
        <is>
          <t>Z1 rows b; verified 0.0276 site (worst 0.107) against every profile peak on frames 200-208</t>
        </is>
      </c>
    </row>
    <row r="101">
      <c r="A101" t="n">
        <v>53</v>
      </c>
      <c r="B101" t="n">
        <v>3</v>
      </c>
      <c r="C101" t="inlineStr">
        <is>
          <t>move</t>
        </is>
      </c>
      <c r="D101" t="inlineStr"/>
      <c r="E101" t="n">
        <v>6.0883</v>
      </c>
      <c r="F101" t="n">
        <v>6.3653</v>
      </c>
      <c r="G101" t="inlineStr">
        <is>
          <t>13,19</t>
        </is>
      </c>
      <c r="H101" t="inlineStr">
        <is>
          <t>19:26</t>
        </is>
      </c>
      <c r="I101" t="inlineStr">
        <is>
          <t>13,19</t>
        </is>
      </c>
      <c r="J101" t="inlineStr">
        <is>
          <t>20:27</t>
        </is>
      </c>
      <c r="K101" t="inlineStr">
        <is>
          <t>X1 rows a; verified 0.1591 site (worst 0.828) against every profile peak on frames 200-208</t>
        </is>
      </c>
    </row>
    <row r="102">
      <c r="A102" t="n">
        <v>53</v>
      </c>
      <c r="B102" t="n">
        <v>4</v>
      </c>
      <c r="C102" t="inlineStr">
        <is>
          <t>move</t>
        </is>
      </c>
      <c r="D102" t="inlineStr"/>
      <c r="E102" t="n">
        <v>6.0883</v>
      </c>
      <c r="F102" t="n">
        <v>6.3653</v>
      </c>
      <c r="G102" t="inlineStr">
        <is>
          <t>13,19</t>
        </is>
      </c>
      <c r="H102" t="inlineStr">
        <is>
          <t>27</t>
        </is>
      </c>
      <c r="I102" t="inlineStr">
        <is>
          <t>13,19</t>
        </is>
      </c>
      <c r="J102" t="inlineStr">
        <is>
          <t>19</t>
        </is>
      </c>
      <c r="K102" t="inlineStr">
        <is>
          <t>X1 rows b; verified 0.1591 site (worst 0.828) against every profile peak on frames 200-208</t>
        </is>
      </c>
    </row>
    <row r="103">
      <c r="A103" t="n">
        <v>54</v>
      </c>
      <c r="B103" t="n">
        <v>5</v>
      </c>
      <c r="C103" t="inlineStr">
        <is>
          <t>move</t>
        </is>
      </c>
      <c r="D103" t="inlineStr"/>
      <c r="E103" t="n">
        <v>6.2922</v>
      </c>
      <c r="F103" t="n">
        <v>6.5603</v>
      </c>
      <c r="G103" t="inlineStr">
        <is>
          <t>14,20</t>
        </is>
      </c>
      <c r="H103" t="inlineStr">
        <is>
          <t>10:11</t>
        </is>
      </c>
      <c r="I103" t="inlineStr">
        <is>
          <t>14,20</t>
        </is>
      </c>
      <c r="J103" t="inlineStr">
        <is>
          <t>17:18</t>
        </is>
      </c>
      <c r="K103" t="inlineStr">
        <is>
          <t>Z1 rows a; verified 0.0380 site (worst 0.140) against every profile peak on frames 206-215</t>
        </is>
      </c>
    </row>
    <row r="104">
      <c r="A104" t="n">
        <v>54</v>
      </c>
      <c r="B104" t="n">
        <v>6</v>
      </c>
      <c r="C104" t="inlineStr">
        <is>
          <t>move</t>
        </is>
      </c>
      <c r="D104" t="inlineStr"/>
      <c r="E104" t="n">
        <v>6.2922</v>
      </c>
      <c r="F104" t="n">
        <v>6.5603</v>
      </c>
      <c r="G104" t="inlineStr">
        <is>
          <t>14,20</t>
        </is>
      </c>
      <c r="H104" t="inlineStr">
        <is>
          <t>12:18</t>
        </is>
      </c>
      <c r="I104" t="inlineStr">
        <is>
          <t>14,20</t>
        </is>
      </c>
      <c r="J104" t="inlineStr">
        <is>
          <t>10:16</t>
        </is>
      </c>
      <c r="K104" t="inlineStr">
        <is>
          <t>Z1 rows b; verified 0.0380 site (worst 0.140) against every profile peak on frames 206-215</t>
        </is>
      </c>
    </row>
    <row r="105">
      <c r="A105" t="n">
        <v>55</v>
      </c>
      <c r="B105" t="n">
        <v>1</v>
      </c>
      <c r="C105" t="inlineStr">
        <is>
          <t>move</t>
        </is>
      </c>
      <c r="D105" t="inlineStr"/>
      <c r="E105" t="n">
        <v>6.3121</v>
      </c>
      <c r="F105" t="n">
        <v>6.5597</v>
      </c>
      <c r="G105" t="inlineStr">
        <is>
          <t>14,20</t>
        </is>
      </c>
      <c r="H105" t="inlineStr">
        <is>
          <t>1:2</t>
        </is>
      </c>
      <c r="I105" t="inlineStr">
        <is>
          <t>14,20</t>
        </is>
      </c>
      <c r="J105" t="inlineStr">
        <is>
          <t>8:9</t>
        </is>
      </c>
      <c r="K105" t="inlineStr">
        <is>
          <t>Z0 rows a; verified 0.1951 site (worst 1.288) against every profile peak on frames 206-214</t>
        </is>
      </c>
    </row>
    <row r="106">
      <c r="A106" t="n">
        <v>55</v>
      </c>
      <c r="B106" t="n">
        <v>2</v>
      </c>
      <c r="C106" t="inlineStr">
        <is>
          <t>move</t>
        </is>
      </c>
      <c r="D106" t="inlineStr"/>
      <c r="E106" t="n">
        <v>6.3121</v>
      </c>
      <c r="F106" t="n">
        <v>6.5597</v>
      </c>
      <c r="G106" t="inlineStr">
        <is>
          <t>14,20</t>
        </is>
      </c>
      <c r="H106" t="inlineStr">
        <is>
          <t>3:9</t>
        </is>
      </c>
      <c r="I106" t="inlineStr">
        <is>
          <t>14,20</t>
        </is>
      </c>
      <c r="J106" t="inlineStr">
        <is>
          <t>1:7</t>
        </is>
      </c>
      <c r="K106" t="inlineStr">
        <is>
          <t>Z0 rows b; verified 0.1951 site (worst 1.288) against every profile peak on frames 206-214</t>
        </is>
      </c>
    </row>
    <row r="107">
      <c r="A107" t="n">
        <v>56</v>
      </c>
      <c r="B107" t="n">
        <v>1</v>
      </c>
      <c r="C107" t="inlineStr">
        <is>
          <t>move</t>
        </is>
      </c>
      <c r="D107" t="inlineStr"/>
      <c r="E107" t="n">
        <v>6.3491</v>
      </c>
      <c r="F107" t="n">
        <v>6.5775</v>
      </c>
      <c r="G107" t="inlineStr">
        <is>
          <t>14,20</t>
        </is>
      </c>
      <c r="H107" t="inlineStr">
        <is>
          <t>19:22</t>
        </is>
      </c>
      <c r="I107" t="inlineStr">
        <is>
          <t>14,20</t>
        </is>
      </c>
      <c r="J107" t="inlineStr">
        <is>
          <t>24:27</t>
        </is>
      </c>
      <c r="K107" t="inlineStr">
        <is>
          <t>X1 rows a; verified 0.0303 site (worst 0.094) against every profile peak on frames 208-216</t>
        </is>
      </c>
    </row>
    <row r="108">
      <c r="A108" t="n">
        <v>56</v>
      </c>
      <c r="B108" t="n">
        <v>2</v>
      </c>
      <c r="C108" t="inlineStr">
        <is>
          <t>move</t>
        </is>
      </c>
      <c r="D108" t="inlineStr"/>
      <c r="E108" t="n">
        <v>6.3491</v>
      </c>
      <c r="F108" t="n">
        <v>6.5775</v>
      </c>
      <c r="G108" t="inlineStr">
        <is>
          <t>14,20</t>
        </is>
      </c>
      <c r="H108" t="inlineStr">
        <is>
          <t>23:27</t>
        </is>
      </c>
      <c r="I108" t="inlineStr">
        <is>
          <t>14,20</t>
        </is>
      </c>
      <c r="J108" t="inlineStr">
        <is>
          <t>19:23</t>
        </is>
      </c>
      <c r="K108" t="inlineStr">
        <is>
          <t>X1 rows b; verified 0.0303 site (worst 0.094) against every profile peak on frames 208-216</t>
        </is>
      </c>
    </row>
    <row r="109">
      <c r="A109" t="n">
        <v>57</v>
      </c>
      <c r="B109" t="n">
        <v>3</v>
      </c>
      <c r="C109" t="inlineStr">
        <is>
          <t>move</t>
        </is>
      </c>
      <c r="D109" t="inlineStr"/>
      <c r="E109" t="n">
        <v>6.5426</v>
      </c>
      <c r="F109" t="n">
        <v>6.786</v>
      </c>
      <c r="G109" t="inlineStr">
        <is>
          <t>15,21</t>
        </is>
      </c>
      <c r="H109" t="inlineStr">
        <is>
          <t>10:12</t>
        </is>
      </c>
      <c r="I109" t="inlineStr">
        <is>
          <t>15,21</t>
        </is>
      </c>
      <c r="J109" t="inlineStr">
        <is>
          <t>16:18</t>
        </is>
      </c>
      <c r="K109" t="inlineStr">
        <is>
          <t>Z1 rows a; verified 0.0389 site (worst 0.106) against every profile peak on frames 215-222</t>
        </is>
      </c>
    </row>
    <row r="110">
      <c r="A110" t="n">
        <v>57</v>
      </c>
      <c r="B110" t="n">
        <v>4</v>
      </c>
      <c r="C110" t="inlineStr">
        <is>
          <t>move</t>
        </is>
      </c>
      <c r="D110" t="inlineStr"/>
      <c r="E110" t="n">
        <v>6.5426</v>
      </c>
      <c r="F110" t="n">
        <v>6.786</v>
      </c>
      <c r="G110" t="inlineStr">
        <is>
          <t>15,21</t>
        </is>
      </c>
      <c r="H110" t="inlineStr">
        <is>
          <t>13:18</t>
        </is>
      </c>
      <c r="I110" t="inlineStr">
        <is>
          <t>15,21</t>
        </is>
      </c>
      <c r="J110" t="inlineStr">
        <is>
          <t>10:15</t>
        </is>
      </c>
      <c r="K110" t="inlineStr">
        <is>
          <t>Z1 rows b; verified 0.0389 site (worst 0.106) against every profile peak on frames 215-222</t>
        </is>
      </c>
    </row>
    <row r="111">
      <c r="A111" t="n">
        <v>58</v>
      </c>
      <c r="B111" t="n">
        <v>3</v>
      </c>
      <c r="C111" t="inlineStr">
        <is>
          <t>move</t>
        </is>
      </c>
      <c r="D111" t="inlineStr"/>
      <c r="E111" t="n">
        <v>6.5426</v>
      </c>
      <c r="F111" t="n">
        <v>6.7872</v>
      </c>
      <c r="G111" t="inlineStr">
        <is>
          <t>15,21</t>
        </is>
      </c>
      <c r="H111" t="inlineStr">
        <is>
          <t>1:3</t>
        </is>
      </c>
      <c r="I111" t="inlineStr">
        <is>
          <t>15,21</t>
        </is>
      </c>
      <c r="J111" t="inlineStr">
        <is>
          <t>7:9</t>
        </is>
      </c>
      <c r="K111" t="inlineStr">
        <is>
          <t>Z0 rows a; verified 0.0481 site (worst 0.103) against every profile peak on frames 215-221</t>
        </is>
      </c>
    </row>
    <row r="112">
      <c r="A112" t="n">
        <v>58</v>
      </c>
      <c r="B112" t="n">
        <v>4</v>
      </c>
      <c r="C112" t="inlineStr">
        <is>
          <t>move</t>
        </is>
      </c>
      <c r="D112" t="inlineStr"/>
      <c r="E112" t="n">
        <v>6.5426</v>
      </c>
      <c r="F112" t="n">
        <v>6.7872</v>
      </c>
      <c r="G112" t="inlineStr">
        <is>
          <t>15,21</t>
        </is>
      </c>
      <c r="H112" t="inlineStr">
        <is>
          <t>4:9</t>
        </is>
      </c>
      <c r="I112" t="inlineStr">
        <is>
          <t>15,21</t>
        </is>
      </c>
      <c r="J112" t="inlineStr">
        <is>
          <t>1:6</t>
        </is>
      </c>
      <c r="K112" t="inlineStr">
        <is>
          <t>Z0 rows b; verified 0.0481 site (worst 0.103) against every profile peak on frames 215-221</t>
        </is>
      </c>
    </row>
    <row r="113">
      <c r="A113" t="n">
        <v>59</v>
      </c>
      <c r="B113" t="n">
        <v>3</v>
      </c>
      <c r="C113" t="inlineStr">
        <is>
          <t>move</t>
        </is>
      </c>
      <c r="D113" t="inlineStr"/>
      <c r="E113" t="n">
        <v>6.5585</v>
      </c>
      <c r="F113" t="n">
        <v>6.8242</v>
      </c>
      <c r="G113" t="inlineStr">
        <is>
          <t>15,21</t>
        </is>
      </c>
      <c r="H113" t="inlineStr">
        <is>
          <t>19:20</t>
        </is>
      </c>
      <c r="I113" t="inlineStr">
        <is>
          <t>15,21</t>
        </is>
      </c>
      <c r="J113" t="inlineStr">
        <is>
          <t>26:27</t>
        </is>
      </c>
      <c r="K113" t="inlineStr">
        <is>
          <t>X1 rows a; verified 0.0369 site (worst 0.260) against every profile peak on frames 215-224</t>
        </is>
      </c>
    </row>
    <row r="114">
      <c r="A114" t="n">
        <v>59</v>
      </c>
      <c r="B114" t="n">
        <v>4</v>
      </c>
      <c r="C114" t="inlineStr">
        <is>
          <t>move</t>
        </is>
      </c>
      <c r="D114" t="inlineStr"/>
      <c r="E114" t="n">
        <v>6.5585</v>
      </c>
      <c r="F114" t="n">
        <v>6.8242</v>
      </c>
      <c r="G114" t="inlineStr">
        <is>
          <t>15,21</t>
        </is>
      </c>
      <c r="H114" t="inlineStr">
        <is>
          <t>21:27</t>
        </is>
      </c>
      <c r="I114" t="inlineStr">
        <is>
          <t>15,21</t>
        </is>
      </c>
      <c r="J114" t="inlineStr">
        <is>
          <t>19:25</t>
        </is>
      </c>
      <c r="K114" t="inlineStr">
        <is>
          <t>X1 rows b; verified 0.0369 site (worst 0.260) against every profile peak on frames 215-224</t>
        </is>
      </c>
    </row>
    <row r="115">
      <c r="A115" t="n">
        <v>60</v>
      </c>
      <c r="B115" t="n">
        <v>1</v>
      </c>
      <c r="C115" t="inlineStr">
        <is>
          <t>move</t>
        </is>
      </c>
      <c r="D115" t="inlineStr"/>
      <c r="E115" t="n">
        <v>6.7643</v>
      </c>
      <c r="F115" t="n">
        <v>7.0639</v>
      </c>
      <c r="G115" t="inlineStr">
        <is>
          <t>16,22</t>
        </is>
      </c>
      <c r="H115" t="inlineStr">
        <is>
          <t>1:8</t>
        </is>
      </c>
      <c r="I115" t="inlineStr">
        <is>
          <t>16,22</t>
        </is>
      </c>
      <c r="J115" t="inlineStr">
        <is>
          <t>2:9</t>
        </is>
      </c>
      <c r="K115" t="inlineStr">
        <is>
          <t>Z0 rows a; verified 0.2108 site (worst 0.978) against every profile peak on frames 224-230</t>
        </is>
      </c>
    </row>
    <row r="116">
      <c r="A116" t="n">
        <v>60</v>
      </c>
      <c r="B116" t="n">
        <v>2</v>
      </c>
      <c r="C116" t="inlineStr">
        <is>
          <t>move</t>
        </is>
      </c>
      <c r="D116" t="inlineStr"/>
      <c r="E116" t="n">
        <v>6.7643</v>
      </c>
      <c r="F116" t="n">
        <v>7.0639</v>
      </c>
      <c r="G116" t="inlineStr">
        <is>
          <t>16,22</t>
        </is>
      </c>
      <c r="H116" t="inlineStr">
        <is>
          <t>9</t>
        </is>
      </c>
      <c r="I116" t="inlineStr">
        <is>
          <t>16,22</t>
        </is>
      </c>
      <c r="J116" t="inlineStr">
        <is>
          <t>1</t>
        </is>
      </c>
      <c r="K116" t="inlineStr">
        <is>
          <t>Z0 rows b; verified 0.2108 site (worst 0.978) against every profile peak on frames 224-230</t>
        </is>
      </c>
    </row>
    <row r="117">
      <c r="A117" t="n">
        <v>61</v>
      </c>
      <c r="B117" t="n">
        <v>1</v>
      </c>
      <c r="C117" t="inlineStr">
        <is>
          <t>move</t>
        </is>
      </c>
      <c r="D117" t="inlineStr"/>
      <c r="E117" t="n">
        <v>6.7731</v>
      </c>
      <c r="F117" t="n">
        <v>7.0523</v>
      </c>
      <c r="G117" t="inlineStr">
        <is>
          <t>16,22</t>
        </is>
      </c>
      <c r="H117" t="inlineStr">
        <is>
          <t>10:17</t>
        </is>
      </c>
      <c r="I117" t="inlineStr">
        <is>
          <t>16,22</t>
        </is>
      </c>
      <c r="J117" t="inlineStr">
        <is>
          <t>11:18</t>
        </is>
      </c>
      <c r="K117" t="inlineStr">
        <is>
          <t>Z1 rows a; verified 0.0414 site (worst 0.100) against every profile peak on frames 222-231</t>
        </is>
      </c>
    </row>
    <row r="118">
      <c r="A118" t="n">
        <v>61</v>
      </c>
      <c r="B118" t="n">
        <v>2</v>
      </c>
      <c r="C118" t="inlineStr">
        <is>
          <t>move</t>
        </is>
      </c>
      <c r="D118" t="inlineStr"/>
      <c r="E118" t="n">
        <v>6.7731</v>
      </c>
      <c r="F118" t="n">
        <v>7.0523</v>
      </c>
      <c r="G118" t="inlineStr">
        <is>
          <t>16,22</t>
        </is>
      </c>
      <c r="H118" t="inlineStr">
        <is>
          <t>18</t>
        </is>
      </c>
      <c r="I118" t="inlineStr">
        <is>
          <t>16,22</t>
        </is>
      </c>
      <c r="J118" t="inlineStr">
        <is>
          <t>10</t>
        </is>
      </c>
      <c r="K118" t="inlineStr">
        <is>
          <t>Z1 rows b; verified 0.0414 site (worst 0.100) against every profile peak on frames 222-231</t>
        </is>
      </c>
    </row>
    <row r="119">
      <c r="A119" t="n">
        <v>62</v>
      </c>
      <c r="B119" t="n">
        <v>1</v>
      </c>
      <c r="C119" t="inlineStr">
        <is>
          <t>move</t>
        </is>
      </c>
      <c r="D119" t="inlineStr"/>
      <c r="E119" t="n">
        <v>6.8043</v>
      </c>
      <c r="F119" t="n">
        <v>7.0892</v>
      </c>
      <c r="G119" t="inlineStr">
        <is>
          <t>16,22</t>
        </is>
      </c>
      <c r="H119" t="inlineStr">
        <is>
          <t>19</t>
        </is>
      </c>
      <c r="I119" t="inlineStr">
        <is>
          <t>16,22</t>
        </is>
      </c>
      <c r="J119" t="inlineStr">
        <is>
          <t>27</t>
        </is>
      </c>
      <c r="K119" t="inlineStr">
        <is>
          <t>X1 rows a; verified 0.0271 site (worst 0.086) against every profile peak on frames 223-231</t>
        </is>
      </c>
    </row>
    <row r="120">
      <c r="A120" t="n">
        <v>62</v>
      </c>
      <c r="B120" t="n">
        <v>2</v>
      </c>
      <c r="C120" t="inlineStr">
        <is>
          <t>move</t>
        </is>
      </c>
      <c r="D120" t="inlineStr"/>
      <c r="E120" t="n">
        <v>6.8043</v>
      </c>
      <c r="F120" t="n">
        <v>7.0892</v>
      </c>
      <c r="G120" t="inlineStr">
        <is>
          <t>16,22</t>
        </is>
      </c>
      <c r="H120" t="inlineStr">
        <is>
          <t>20:27</t>
        </is>
      </c>
      <c r="I120" t="inlineStr">
        <is>
          <t>16,22</t>
        </is>
      </c>
      <c r="J120" t="inlineStr">
        <is>
          <t>19:26</t>
        </is>
      </c>
      <c r="K120" t="inlineStr">
        <is>
          <t>X1 rows b; verified 0.0271 site (worst 0.086) against every profile peak on frames 223-231</t>
        </is>
      </c>
    </row>
    <row r="121">
      <c r="A121" t="n">
        <v>63</v>
      </c>
      <c r="B121" t="n">
        <v>3</v>
      </c>
      <c r="C121" t="inlineStr">
        <is>
          <t>move</t>
        </is>
      </c>
      <c r="D121" t="inlineStr"/>
      <c r="E121" t="n">
        <v>7.033</v>
      </c>
      <c r="F121" t="n">
        <v>7.2822</v>
      </c>
      <c r="G121" t="inlineStr">
        <is>
          <t>17,23</t>
        </is>
      </c>
      <c r="H121" t="inlineStr">
        <is>
          <t>1:6</t>
        </is>
      </c>
      <c r="I121" t="inlineStr">
        <is>
          <t>17,23</t>
        </is>
      </c>
      <c r="J121" t="inlineStr">
        <is>
          <t>4:9</t>
        </is>
      </c>
      <c r="K121" t="inlineStr">
        <is>
          <t>Z0 rows a; verified 0.0398 site (worst 0.289) against every profile peak on frames 231-239</t>
        </is>
      </c>
    </row>
    <row r="122">
      <c r="A122" t="n">
        <v>63</v>
      </c>
      <c r="B122" t="n">
        <v>4</v>
      </c>
      <c r="C122" t="inlineStr">
        <is>
          <t>move</t>
        </is>
      </c>
      <c r="D122" t="inlineStr"/>
      <c r="E122" t="n">
        <v>7.033</v>
      </c>
      <c r="F122" t="n">
        <v>7.2822</v>
      </c>
      <c r="G122" t="inlineStr">
        <is>
          <t>17,23</t>
        </is>
      </c>
      <c r="H122" t="inlineStr">
        <is>
          <t>7:9</t>
        </is>
      </c>
      <c r="I122" t="inlineStr">
        <is>
          <t>17,23</t>
        </is>
      </c>
      <c r="J122" t="inlineStr">
        <is>
          <t>1:3</t>
        </is>
      </c>
      <c r="K122" t="inlineStr">
        <is>
          <t>Z0 rows b; verified 0.0398 site (worst 0.289) against every profile peak on frames 231-239</t>
        </is>
      </c>
    </row>
    <row r="123">
      <c r="A123" t="n">
        <v>64</v>
      </c>
      <c r="B123" t="n">
        <v>3</v>
      </c>
      <c r="C123" t="inlineStr">
        <is>
          <t>move</t>
        </is>
      </c>
      <c r="D123" t="inlineStr"/>
      <c r="E123" t="n">
        <v>7.0336</v>
      </c>
      <c r="F123" t="n">
        <v>7.2809</v>
      </c>
      <c r="G123" t="inlineStr">
        <is>
          <t>17,23</t>
        </is>
      </c>
      <c r="H123" t="inlineStr">
        <is>
          <t>10:15</t>
        </is>
      </c>
      <c r="I123" t="inlineStr">
        <is>
          <t>17,23</t>
        </is>
      </c>
      <c r="J123" t="inlineStr">
        <is>
          <t>13:18</t>
        </is>
      </c>
      <c r="K123" t="inlineStr">
        <is>
          <t>Z1 rows a; verified 0.0382 site (worst 0.250) against every profile peak on frames 231-239</t>
        </is>
      </c>
    </row>
    <row r="124">
      <c r="A124" t="n">
        <v>64</v>
      </c>
      <c r="B124" t="n">
        <v>4</v>
      </c>
      <c r="C124" t="inlineStr">
        <is>
          <t>move</t>
        </is>
      </c>
      <c r="D124" t="inlineStr"/>
      <c r="E124" t="n">
        <v>7.0336</v>
      </c>
      <c r="F124" t="n">
        <v>7.2809</v>
      </c>
      <c r="G124" t="inlineStr">
        <is>
          <t>17,23</t>
        </is>
      </c>
      <c r="H124" t="inlineStr">
        <is>
          <t>17</t>
        </is>
      </c>
      <c r="I124" t="inlineStr">
        <is>
          <t>17,23</t>
        </is>
      </c>
      <c r="J124" t="inlineStr">
        <is>
          <t>11</t>
        </is>
      </c>
      <c r="K124" t="inlineStr">
        <is>
          <t>Z1 rows b; verified 0.0382 site (worst 0.250) against every profile peak on frames 231-239</t>
        </is>
      </c>
    </row>
    <row r="125">
      <c r="A125" t="n">
        <v>64</v>
      </c>
      <c r="B125" t="n">
        <v>4</v>
      </c>
      <c r="C125" t="inlineStr">
        <is>
          <t>move</t>
        </is>
      </c>
      <c r="D125" t="inlineStr"/>
      <c r="E125" t="n">
        <v>7.0336</v>
      </c>
      <c r="F125" t="n">
        <v>7.2809</v>
      </c>
      <c r="G125" t="inlineStr">
        <is>
          <t>17,23</t>
        </is>
      </c>
      <c r="H125" t="inlineStr">
        <is>
          <t>16,18</t>
        </is>
      </c>
      <c r="I125" t="inlineStr">
        <is>
          <t>17,23</t>
        </is>
      </c>
      <c r="J125" t="inlineStr">
        <is>
          <t>10,12</t>
        </is>
      </c>
      <c r="K125" t="inlineStr">
        <is>
          <t>Z1 rows c; verified 0.0382 site (worst 0.250) against every profile peak on frames 231-239</t>
        </is>
      </c>
    </row>
    <row r="126">
      <c r="A126" t="n">
        <v>65</v>
      </c>
      <c r="B126" t="n">
        <v>3</v>
      </c>
      <c r="C126" t="inlineStr">
        <is>
          <t>move</t>
        </is>
      </c>
      <c r="D126" t="inlineStr"/>
      <c r="E126" t="n">
        <v>7.0703</v>
      </c>
      <c r="F126" t="n">
        <v>7.2962</v>
      </c>
      <c r="G126" t="inlineStr">
        <is>
          <t>17,23</t>
        </is>
      </c>
      <c r="H126" t="inlineStr">
        <is>
          <t>24:27</t>
        </is>
      </c>
      <c r="I126" t="inlineStr">
        <is>
          <t>17,23</t>
        </is>
      </c>
      <c r="J126" t="inlineStr">
        <is>
          <t>19:22</t>
        </is>
      </c>
      <c r="K126" t="inlineStr">
        <is>
          <t>X1 rows a; verified 0.0407 site (worst 0.225) against every profile peak on frames 232-238</t>
        </is>
      </c>
    </row>
    <row r="127">
      <c r="A127" t="n">
        <v>65</v>
      </c>
      <c r="B127" t="n">
        <v>4</v>
      </c>
      <c r="C127" t="inlineStr">
        <is>
          <t>move</t>
        </is>
      </c>
      <c r="D127" t="inlineStr"/>
      <c r="E127" t="n">
        <v>7.0703</v>
      </c>
      <c r="F127" t="n">
        <v>7.2962</v>
      </c>
      <c r="G127" t="inlineStr">
        <is>
          <t>17,23</t>
        </is>
      </c>
      <c r="H127" t="inlineStr">
        <is>
          <t>19:23</t>
        </is>
      </c>
      <c r="I127" t="inlineStr">
        <is>
          <t>17,23</t>
        </is>
      </c>
      <c r="J127" t="inlineStr">
        <is>
          <t>23:27</t>
        </is>
      </c>
      <c r="K127" t="inlineStr">
        <is>
          <t>X1 rows b; verified 0.0407 site (worst 0.225) against every profile peak on frames 232-238</t>
        </is>
      </c>
    </row>
    <row r="128">
      <c r="A128" t="n">
        <v>66</v>
      </c>
      <c r="B128" t="n">
        <v>1</v>
      </c>
      <c r="C128" t="inlineStr">
        <is>
          <t>move</t>
        </is>
      </c>
      <c r="D128" t="inlineStr"/>
      <c r="E128" t="n">
        <v>7.2617</v>
      </c>
      <c r="F128" t="n">
        <v>7.4904</v>
      </c>
      <c r="G128" t="inlineStr">
        <is>
          <t>18,24</t>
        </is>
      </c>
      <c r="H128" t="inlineStr">
        <is>
          <t>1:5</t>
        </is>
      </c>
      <c r="I128" t="inlineStr">
        <is>
          <t>18,24</t>
        </is>
      </c>
      <c r="J128" t="inlineStr">
        <is>
          <t>5:9</t>
        </is>
      </c>
      <c r="K128" t="inlineStr">
        <is>
          <t>Z0 rows a; verified 0.0447 site (worst 0.190) against every profile peak on frames 238-245</t>
        </is>
      </c>
    </row>
    <row r="129">
      <c r="A129" t="n">
        <v>66</v>
      </c>
      <c r="B129" t="n">
        <v>2</v>
      </c>
      <c r="C129" t="inlineStr">
        <is>
          <t>move</t>
        </is>
      </c>
      <c r="D129" t="inlineStr"/>
      <c r="E129" t="n">
        <v>7.2617</v>
      </c>
      <c r="F129" t="n">
        <v>7.4904</v>
      </c>
      <c r="G129" t="inlineStr">
        <is>
          <t>18,24</t>
        </is>
      </c>
      <c r="H129" t="inlineStr">
        <is>
          <t>6:9</t>
        </is>
      </c>
      <c r="I129" t="inlineStr">
        <is>
          <t>18,24</t>
        </is>
      </c>
      <c r="J129" t="inlineStr">
        <is>
          <t>1:4</t>
        </is>
      </c>
      <c r="K129" t="inlineStr">
        <is>
          <t>Z0 rows b; verified 0.0447 site (worst 0.190) against every profile peak on frames 238-245</t>
        </is>
      </c>
    </row>
    <row r="130">
      <c r="A130" t="n">
        <v>67</v>
      </c>
      <c r="B130" t="n">
        <v>1</v>
      </c>
      <c r="C130" t="inlineStr">
        <is>
          <t>move</t>
        </is>
      </c>
      <c r="D130" t="inlineStr"/>
      <c r="E130" t="n">
        <v>7.2647</v>
      </c>
      <c r="F130" t="n">
        <v>7.4885</v>
      </c>
      <c r="G130" t="inlineStr">
        <is>
          <t>18,24</t>
        </is>
      </c>
      <c r="H130" t="inlineStr">
        <is>
          <t>10:14</t>
        </is>
      </c>
      <c r="I130" t="inlineStr">
        <is>
          <t>18,24</t>
        </is>
      </c>
      <c r="J130" t="inlineStr">
        <is>
          <t>14:18</t>
        </is>
      </c>
      <c r="K130" t="inlineStr">
        <is>
          <t>Z1 rows a; verified 0.0476 site (worst 0.288) against every profile peak on frames 238-245</t>
        </is>
      </c>
    </row>
    <row r="131">
      <c r="A131" t="n">
        <v>67</v>
      </c>
      <c r="B131" t="n">
        <v>2</v>
      </c>
      <c r="C131" t="inlineStr">
        <is>
          <t>move</t>
        </is>
      </c>
      <c r="D131" t="inlineStr"/>
      <c r="E131" t="n">
        <v>7.2647</v>
      </c>
      <c r="F131" t="n">
        <v>7.4885</v>
      </c>
      <c r="G131" t="inlineStr">
        <is>
          <t>18,24</t>
        </is>
      </c>
      <c r="H131" t="inlineStr">
        <is>
          <t>15:18</t>
        </is>
      </c>
      <c r="I131" t="inlineStr">
        <is>
          <t>18,24</t>
        </is>
      </c>
      <c r="J131" t="inlineStr">
        <is>
          <t>10:13</t>
        </is>
      </c>
      <c r="K131" t="inlineStr">
        <is>
          <t>Z1 rows b; verified 0.0476 site (worst 0.288) against every profile peak on frames 238-245</t>
        </is>
      </c>
    </row>
    <row r="132">
      <c r="A132" t="n">
        <v>68</v>
      </c>
      <c r="B132" t="n">
        <v>1</v>
      </c>
      <c r="C132" t="inlineStr">
        <is>
          <t>move</t>
        </is>
      </c>
      <c r="D132" t="inlineStr"/>
      <c r="E132" t="n">
        <v>7.2968</v>
      </c>
      <c r="F132" t="n">
        <v>7.5209</v>
      </c>
      <c r="G132" t="inlineStr">
        <is>
          <t>18,24</t>
        </is>
      </c>
      <c r="H132" t="inlineStr">
        <is>
          <t>19:25</t>
        </is>
      </c>
      <c r="I132" t="inlineStr">
        <is>
          <t>18,24</t>
        </is>
      </c>
      <c r="J132" t="inlineStr">
        <is>
          <t>21:27</t>
        </is>
      </c>
      <c r="K132" t="inlineStr">
        <is>
          <t>X1 rows a; verified 0.2466 site (worst 1.325) against every profile peak on frames 240-244</t>
        </is>
      </c>
    </row>
    <row r="133">
      <c r="A133" t="n">
        <v>68</v>
      </c>
      <c r="B133" t="n">
        <v>2</v>
      </c>
      <c r="C133" t="inlineStr">
        <is>
          <t>move</t>
        </is>
      </c>
      <c r="D133" t="inlineStr"/>
      <c r="E133" t="n">
        <v>7.2968</v>
      </c>
      <c r="F133" t="n">
        <v>7.5209</v>
      </c>
      <c r="G133" t="inlineStr">
        <is>
          <t>18,24</t>
        </is>
      </c>
      <c r="H133" t="inlineStr">
        <is>
          <t>26:27</t>
        </is>
      </c>
      <c r="I133" t="inlineStr">
        <is>
          <t>18,24</t>
        </is>
      </c>
      <c r="J133" t="inlineStr">
        <is>
          <t>19:20</t>
        </is>
      </c>
      <c r="K133" t="inlineStr">
        <is>
          <t>X1 rows b; verified 0.2466 site (worst 1.325) against every profile peak on frames 240-244</t>
        </is>
      </c>
    </row>
    <row r="134">
      <c r="A134" t="n">
        <v>69</v>
      </c>
      <c r="B134" t="n">
        <v>1</v>
      </c>
      <c r="C134" t="inlineStr">
        <is>
          <t>move</t>
        </is>
      </c>
      <c r="D134" t="inlineStr"/>
      <c r="E134" t="n">
        <v>7.5228</v>
      </c>
      <c r="F134" t="n">
        <v>7.8737</v>
      </c>
      <c r="G134" t="inlineStr">
        <is>
          <t>13</t>
        </is>
      </c>
      <c r="H134" t="inlineStr">
        <is>
          <t>19:27</t>
        </is>
      </c>
      <c r="I134" t="inlineStr">
        <is>
          <t>24</t>
        </is>
      </c>
      <c r="J134" t="inlineStr">
        <is>
          <t>19:27</t>
        </is>
      </c>
      <c r="K134" t="inlineStr">
        <is>
          <t>X1 cols a; verified 0.0567 site (worst 0.430) against every profile peak on frames 248-258</t>
        </is>
      </c>
    </row>
    <row r="135">
      <c r="A135" t="n">
        <v>69</v>
      </c>
      <c r="B135" t="n">
        <v>2</v>
      </c>
      <c r="C135" t="inlineStr">
        <is>
          <t>move</t>
        </is>
      </c>
      <c r="D135" t="inlineStr"/>
      <c r="E135" t="n">
        <v>7.5228</v>
      </c>
      <c r="F135" t="n">
        <v>7.8737</v>
      </c>
      <c r="G135" t="inlineStr">
        <is>
          <t>14:24</t>
        </is>
      </c>
      <c r="H135" t="inlineStr">
        <is>
          <t>19:27</t>
        </is>
      </c>
      <c r="I135" t="inlineStr">
        <is>
          <t>13:23</t>
        </is>
      </c>
      <c r="J135" t="inlineStr">
        <is>
          <t>19:27</t>
        </is>
      </c>
      <c r="K135" t="inlineStr">
        <is>
          <t>X1 cols b; verified 0.0567 site (worst 0.430) against every profile peak on frames 248-258</t>
        </is>
      </c>
    </row>
    <row r="136">
      <c r="A136" t="n">
        <v>70</v>
      </c>
      <c r="B136" t="n">
        <v>3</v>
      </c>
      <c r="C136" t="inlineStr">
        <is>
          <t>move</t>
        </is>
      </c>
      <c r="D136" t="inlineStr"/>
      <c r="E136" t="n">
        <v>7.5228</v>
      </c>
      <c r="F136" t="n">
        <v>7.8982</v>
      </c>
      <c r="G136" t="inlineStr">
        <is>
          <t>13:14</t>
        </is>
      </c>
      <c r="H136" t="inlineStr">
        <is>
          <t>1:18</t>
        </is>
      </c>
      <c r="I136" t="inlineStr">
        <is>
          <t>11:12</t>
        </is>
      </c>
      <c r="J136" t="inlineStr">
        <is>
          <t>1:18</t>
        </is>
      </c>
      <c r="K136" t="inlineStr">
        <is>
          <t>Z0 cols a; verified 0.0611 site (worst 0.267) against every profile peak on frames 248-260</t>
        </is>
      </c>
    </row>
    <row r="137">
      <c r="A137" t="n">
        <v>70</v>
      </c>
      <c r="B137" t="n">
        <v>4</v>
      </c>
      <c r="C137" t="inlineStr">
        <is>
          <t>move</t>
        </is>
      </c>
      <c r="D137" t="inlineStr"/>
      <c r="E137" t="n">
        <v>7.5228</v>
      </c>
      <c r="F137" t="n">
        <v>7.8982</v>
      </c>
      <c r="G137" t="inlineStr">
        <is>
          <t>21:24</t>
        </is>
      </c>
      <c r="H137" t="inlineStr">
        <is>
          <t>1:18</t>
        </is>
      </c>
      <c r="I137" t="inlineStr">
        <is>
          <t>7:10</t>
        </is>
      </c>
      <c r="J137" t="inlineStr">
        <is>
          <t>1:18</t>
        </is>
      </c>
      <c r="K137" t="inlineStr">
        <is>
          <t>Z0 cols b; verified 0.0611 site (worst 0.267) against every profile peak on frames 248-260</t>
        </is>
      </c>
    </row>
    <row r="138">
      <c r="A138" t="n">
        <v>70</v>
      </c>
      <c r="B138" t="n">
        <v>4</v>
      </c>
      <c r="C138" t="inlineStr">
        <is>
          <t>move</t>
        </is>
      </c>
      <c r="D138" t="inlineStr"/>
      <c r="E138" t="n">
        <v>7.5228</v>
      </c>
      <c r="F138" t="n">
        <v>7.8982</v>
      </c>
      <c r="G138" t="inlineStr">
        <is>
          <t>15:20</t>
        </is>
      </c>
      <c r="H138" t="inlineStr">
        <is>
          <t>1:18</t>
        </is>
      </c>
      <c r="I138" t="inlineStr">
        <is>
          <t>1:6</t>
        </is>
      </c>
      <c r="J138" t="inlineStr">
        <is>
          <t>1:18</t>
        </is>
      </c>
      <c r="K138" t="inlineStr">
        <is>
          <t>Z0 cols c; verified 0.0611 site (worst 0.267) against every profile peak on frames 248-260</t>
        </is>
      </c>
    </row>
    <row r="139">
      <c r="A139" t="n">
        <v>71</v>
      </c>
      <c r="B139" t="n">
        <v>1</v>
      </c>
      <c r="C139" t="inlineStr">
        <is>
          <t>move</t>
        </is>
      </c>
      <c r="D139" t="inlineStr"/>
      <c r="E139" t="n">
        <v>7.8737</v>
      </c>
      <c r="F139" t="n">
        <v>8.123200000000001</v>
      </c>
      <c r="G139" t="inlineStr">
        <is>
          <t>13:24</t>
        </is>
      </c>
      <c r="H139" t="inlineStr">
        <is>
          <t>19:20</t>
        </is>
      </c>
      <c r="I139" t="inlineStr">
        <is>
          <t>13:24</t>
        </is>
      </c>
      <c r="J139" t="inlineStr">
        <is>
          <t>26:27</t>
        </is>
      </c>
      <c r="K139" t="inlineStr">
        <is>
          <t>X1 rows a; verified 0.1884 site (worst 0.945) against every profile peak on frames 257-266</t>
        </is>
      </c>
    </row>
    <row r="140">
      <c r="A140" t="n">
        <v>71</v>
      </c>
      <c r="B140" t="n">
        <v>2</v>
      </c>
      <c r="C140" t="inlineStr">
        <is>
          <t>move</t>
        </is>
      </c>
      <c r="D140" t="inlineStr"/>
      <c r="E140" t="n">
        <v>7.8737</v>
      </c>
      <c r="F140" t="n">
        <v>8.123200000000001</v>
      </c>
      <c r="G140" t="inlineStr">
        <is>
          <t>13:24</t>
        </is>
      </c>
      <c r="H140" t="inlineStr">
        <is>
          <t>21:27</t>
        </is>
      </c>
      <c r="I140" t="inlineStr">
        <is>
          <t>13:24</t>
        </is>
      </c>
      <c r="J140" t="inlineStr">
        <is>
          <t>19:25</t>
        </is>
      </c>
      <c r="K140" t="inlineStr">
        <is>
          <t>X1 rows b; verified 0.1884 site (worst 0.945) against every profile peak on frames 257-266</t>
        </is>
      </c>
    </row>
    <row r="141">
      <c r="A141" t="n">
        <v>72</v>
      </c>
      <c r="B141" t="n">
        <v>5</v>
      </c>
      <c r="C141" t="inlineStr">
        <is>
          <t>move</t>
        </is>
      </c>
      <c r="D141" t="inlineStr"/>
      <c r="E141" t="n">
        <v>7.8737</v>
      </c>
      <c r="F141" t="n">
        <v>8.123200000000001</v>
      </c>
      <c r="G141" t="inlineStr">
        <is>
          <t>1:12</t>
        </is>
      </c>
      <c r="H141" t="inlineStr">
        <is>
          <t>1:6</t>
        </is>
      </c>
      <c r="I141" t="inlineStr">
        <is>
          <t>1:12</t>
        </is>
      </c>
      <c r="J141" t="inlineStr">
        <is>
          <t>4:9</t>
        </is>
      </c>
      <c r="K141" t="inlineStr">
        <is>
          <t>Z0 rows a; verified 0.0336 site (worst 0.453) against every profile peak on frames 258-267</t>
        </is>
      </c>
    </row>
    <row r="142">
      <c r="A142" t="n">
        <v>72</v>
      </c>
      <c r="B142" t="n">
        <v>6</v>
      </c>
      <c r="C142" t="inlineStr">
        <is>
          <t>move</t>
        </is>
      </c>
      <c r="D142" t="inlineStr"/>
      <c r="E142" t="n">
        <v>7.8737</v>
      </c>
      <c r="F142" t="n">
        <v>8.123200000000001</v>
      </c>
      <c r="G142" t="inlineStr">
        <is>
          <t>1:12</t>
        </is>
      </c>
      <c r="H142" t="inlineStr">
        <is>
          <t>7:9</t>
        </is>
      </c>
      <c r="I142" t="inlineStr">
        <is>
          <t>1:12</t>
        </is>
      </c>
      <c r="J142" t="inlineStr">
        <is>
          <t>1:3</t>
        </is>
      </c>
      <c r="K142" t="inlineStr">
        <is>
          <t>Z0 rows b; verified 0.0336 site (worst 0.453) against every profile peak on frames 258-267</t>
        </is>
      </c>
    </row>
    <row r="143">
      <c r="A143" t="n">
        <v>73</v>
      </c>
      <c r="B143" t="n">
        <v>5</v>
      </c>
      <c r="C143" t="inlineStr">
        <is>
          <t>move</t>
        </is>
      </c>
      <c r="D143" t="inlineStr"/>
      <c r="E143" t="n">
        <v>7.8737</v>
      </c>
      <c r="F143" t="n">
        <v>8.123200000000001</v>
      </c>
      <c r="G143" t="inlineStr">
        <is>
          <t>1:12</t>
        </is>
      </c>
      <c r="H143" t="inlineStr">
        <is>
          <t>10:15</t>
        </is>
      </c>
      <c r="I143" t="inlineStr">
        <is>
          <t>1:12</t>
        </is>
      </c>
      <c r="J143" t="inlineStr">
        <is>
          <t>13:18</t>
        </is>
      </c>
      <c r="K143" t="inlineStr">
        <is>
          <t>Z1 rows a; verified 0.0357 site (worst 0.448) against every profile peak on frames 258-267</t>
        </is>
      </c>
    </row>
    <row r="144">
      <c r="A144" t="n">
        <v>73</v>
      </c>
      <c r="B144" t="n">
        <v>6</v>
      </c>
      <c r="C144" t="inlineStr">
        <is>
          <t>move</t>
        </is>
      </c>
      <c r="D144" t="inlineStr"/>
      <c r="E144" t="n">
        <v>7.8737</v>
      </c>
      <c r="F144" t="n">
        <v>8.123200000000001</v>
      </c>
      <c r="G144" t="inlineStr">
        <is>
          <t>1:12</t>
        </is>
      </c>
      <c r="H144" t="inlineStr">
        <is>
          <t>16:18</t>
        </is>
      </c>
      <c r="I144" t="inlineStr">
        <is>
          <t>1:12</t>
        </is>
      </c>
      <c r="J144" t="inlineStr">
        <is>
          <t>10:12</t>
        </is>
      </c>
      <c r="K144" t="inlineStr">
        <is>
          <t>Z1 rows b; verified 0.0357 site (worst 0.448) against every profile peak on frames 258-267</t>
        </is>
      </c>
    </row>
    <row r="145">
      <c r="A145" t="n">
        <v>74</v>
      </c>
      <c r="B145" t="n">
        <v>3</v>
      </c>
      <c r="C145" t="inlineStr">
        <is>
          <t>move</t>
        </is>
      </c>
      <c r="D145" t="inlineStr"/>
      <c r="E145" t="n">
        <v>8.101800000000001</v>
      </c>
      <c r="F145" t="n">
        <v>8.350099999999999</v>
      </c>
      <c r="G145" t="inlineStr">
        <is>
          <t>14,20</t>
        </is>
      </c>
      <c r="H145" t="inlineStr">
        <is>
          <t>19:26</t>
        </is>
      </c>
      <c r="I145" t="inlineStr">
        <is>
          <t>14,20</t>
        </is>
      </c>
      <c r="J145" t="inlineStr">
        <is>
          <t>20:27</t>
        </is>
      </c>
      <c r="K145" t="inlineStr">
        <is>
          <t>X1 rows a; verified 0.0465 site (worst 0.380) against every profile peak on frames 266-274</t>
        </is>
      </c>
    </row>
    <row r="146">
      <c r="A146" t="n">
        <v>74</v>
      </c>
      <c r="B146" t="n">
        <v>4</v>
      </c>
      <c r="C146" t="inlineStr">
        <is>
          <t>move</t>
        </is>
      </c>
      <c r="D146" t="inlineStr"/>
      <c r="E146" t="n">
        <v>8.101800000000001</v>
      </c>
      <c r="F146" t="n">
        <v>8.350099999999999</v>
      </c>
      <c r="G146" t="inlineStr">
        <is>
          <t>14,20</t>
        </is>
      </c>
      <c r="H146" t="inlineStr">
        <is>
          <t>27</t>
        </is>
      </c>
      <c r="I146" t="inlineStr">
        <is>
          <t>14,20</t>
        </is>
      </c>
      <c r="J146" t="inlineStr">
        <is>
          <t>19</t>
        </is>
      </c>
      <c r="K146" t="inlineStr">
        <is>
          <t>X1 rows b; verified 0.0465 site (worst 0.380) against every profile peak on frames 266-274</t>
        </is>
      </c>
    </row>
    <row r="147">
      <c r="A147" t="n">
        <v>75</v>
      </c>
      <c r="B147" t="n">
        <v>1</v>
      </c>
      <c r="C147" t="inlineStr">
        <is>
          <t>move</t>
        </is>
      </c>
      <c r="D147" t="inlineStr"/>
      <c r="E147" t="n">
        <v>8.123200000000001</v>
      </c>
      <c r="F147" t="n">
        <v>8.350099999999999</v>
      </c>
      <c r="G147" t="inlineStr">
        <is>
          <t>2,4,6,8,10,12</t>
        </is>
      </c>
      <c r="H147" t="inlineStr">
        <is>
          <t>1:6</t>
        </is>
      </c>
      <c r="I147" t="inlineStr">
        <is>
          <t>2,4,6,8,10,12</t>
        </is>
      </c>
      <c r="J147" t="inlineStr">
        <is>
          <t>4:9</t>
        </is>
      </c>
      <c r="K147" t="inlineStr">
        <is>
          <t>Z0 rows a; verified 0.1489 site (worst 2.027) against every profile peak on frames 266-274</t>
        </is>
      </c>
    </row>
    <row r="148">
      <c r="A148" t="n">
        <v>75</v>
      </c>
      <c r="B148" t="n">
        <v>2</v>
      </c>
      <c r="C148" t="inlineStr">
        <is>
          <t>move</t>
        </is>
      </c>
      <c r="D148" t="inlineStr"/>
      <c r="E148" t="n">
        <v>8.123200000000001</v>
      </c>
      <c r="F148" t="n">
        <v>8.350099999999999</v>
      </c>
      <c r="G148" t="inlineStr">
        <is>
          <t>2,4,6,8,10,12</t>
        </is>
      </c>
      <c r="H148" t="inlineStr">
        <is>
          <t>7:9</t>
        </is>
      </c>
      <c r="I148" t="inlineStr">
        <is>
          <t>2,4,6,8,10,12</t>
        </is>
      </c>
      <c r="J148" t="inlineStr">
        <is>
          <t>1:3</t>
        </is>
      </c>
      <c r="K148" t="inlineStr">
        <is>
          <t>Z0 rows b; verified 0.1489 site (worst 2.027) against every profile peak on frames 266-274</t>
        </is>
      </c>
    </row>
    <row r="149">
      <c r="A149" t="n">
        <v>76</v>
      </c>
      <c r="B149" t="n">
        <v>1</v>
      </c>
      <c r="C149" t="inlineStr">
        <is>
          <t>move</t>
        </is>
      </c>
      <c r="D149" t="inlineStr"/>
      <c r="E149" t="n">
        <v>8.123200000000001</v>
      </c>
      <c r="F149" t="n">
        <v>8.350099999999999</v>
      </c>
      <c r="G149" t="inlineStr">
        <is>
          <t>2,4,6,8,10,12</t>
        </is>
      </c>
      <c r="H149" t="inlineStr">
        <is>
          <t>10:15</t>
        </is>
      </c>
      <c r="I149" t="inlineStr">
        <is>
          <t>2,4,6,8,10,12</t>
        </is>
      </c>
      <c r="J149" t="inlineStr">
        <is>
          <t>13:18</t>
        </is>
      </c>
      <c r="K149" t="inlineStr">
        <is>
          <t>Z1 rows a; verified 0.1464 site (worst 2.033) against every profile peak on frames 266-274</t>
        </is>
      </c>
    </row>
    <row r="150">
      <c r="A150" t="n">
        <v>76</v>
      </c>
      <c r="B150" t="n">
        <v>2</v>
      </c>
      <c r="C150" t="inlineStr">
        <is>
          <t>move</t>
        </is>
      </c>
      <c r="D150" t="inlineStr"/>
      <c r="E150" t="n">
        <v>8.123200000000001</v>
      </c>
      <c r="F150" t="n">
        <v>8.350099999999999</v>
      </c>
      <c r="G150" t="inlineStr">
        <is>
          <t>2,4,6,8,10,12</t>
        </is>
      </c>
      <c r="H150" t="inlineStr">
        <is>
          <t>16:18</t>
        </is>
      </c>
      <c r="I150" t="inlineStr">
        <is>
          <t>2,4,6,8,10,12</t>
        </is>
      </c>
      <c r="J150" t="inlineStr">
        <is>
          <t>10:12</t>
        </is>
      </c>
      <c r="K150" t="inlineStr">
        <is>
          <t>Z1 rows b; verified 0.1464 site (worst 2.033) against every profile peak on frames 266-274</t>
        </is>
      </c>
    </row>
    <row r="151">
      <c r="A151" t="n">
        <v>77</v>
      </c>
      <c r="B151" t="n">
        <v>1</v>
      </c>
      <c r="C151" t="inlineStr">
        <is>
          <t>move</t>
        </is>
      </c>
      <c r="D151" t="inlineStr"/>
      <c r="E151" t="n">
        <v>8.3507</v>
      </c>
      <c r="F151" t="n">
        <v>8.590999999999999</v>
      </c>
      <c r="G151" t="inlineStr">
        <is>
          <t>15,21</t>
        </is>
      </c>
      <c r="H151" t="inlineStr">
        <is>
          <t>22:27</t>
        </is>
      </c>
      <c r="I151" t="inlineStr">
        <is>
          <t>15,21</t>
        </is>
      </c>
      <c r="J151" t="inlineStr">
        <is>
          <t>19:24</t>
        </is>
      </c>
      <c r="K151" t="inlineStr">
        <is>
          <t>X1 rows a; verified 0.0357 site (worst 0.221) against every profile peak on frames 273-280</t>
        </is>
      </c>
    </row>
    <row r="152">
      <c r="A152" t="n">
        <v>77</v>
      </c>
      <c r="B152" t="n">
        <v>2</v>
      </c>
      <c r="C152" t="inlineStr">
        <is>
          <t>move</t>
        </is>
      </c>
      <c r="D152" t="inlineStr"/>
      <c r="E152" t="n">
        <v>8.3507</v>
      </c>
      <c r="F152" t="n">
        <v>8.590999999999999</v>
      </c>
      <c r="G152" t="inlineStr">
        <is>
          <t>15,21</t>
        </is>
      </c>
      <c r="H152" t="inlineStr">
        <is>
          <t>19:21</t>
        </is>
      </c>
      <c r="I152" t="inlineStr">
        <is>
          <t>15,21</t>
        </is>
      </c>
      <c r="J152" t="inlineStr">
        <is>
          <t>25:27</t>
        </is>
      </c>
      <c r="K152" t="inlineStr">
        <is>
          <t>X1 rows b; verified 0.0357 site (worst 0.221) against every profile peak on frames 273-280</t>
        </is>
      </c>
    </row>
    <row r="153">
      <c r="A153" t="n">
        <v>78</v>
      </c>
      <c r="B153" t="n">
        <v>3</v>
      </c>
      <c r="C153" t="inlineStr">
        <is>
          <t>move</t>
        </is>
      </c>
      <c r="D153" t="inlineStr"/>
      <c r="E153" t="n">
        <v>8.577500000000001</v>
      </c>
      <c r="F153" t="n">
        <v>8.803800000000001</v>
      </c>
      <c r="G153" t="inlineStr">
        <is>
          <t>16,22</t>
        </is>
      </c>
      <c r="H153" t="inlineStr">
        <is>
          <t>24:27</t>
        </is>
      </c>
      <c r="I153" t="inlineStr">
        <is>
          <t>16,22</t>
        </is>
      </c>
      <c r="J153" t="inlineStr">
        <is>
          <t>19:22</t>
        </is>
      </c>
      <c r="K153" t="inlineStr">
        <is>
          <t>X1 rows a; verified 0.0504 site (worst 0.251) against every profile peak on frames 281-288</t>
        </is>
      </c>
    </row>
    <row r="154">
      <c r="A154" t="n">
        <v>78</v>
      </c>
      <c r="B154" t="n">
        <v>4</v>
      </c>
      <c r="C154" t="inlineStr">
        <is>
          <t>move</t>
        </is>
      </c>
      <c r="D154" t="inlineStr"/>
      <c r="E154" t="n">
        <v>8.577500000000001</v>
      </c>
      <c r="F154" t="n">
        <v>8.803800000000001</v>
      </c>
      <c r="G154" t="inlineStr">
        <is>
          <t>16,22</t>
        </is>
      </c>
      <c r="H154" t="inlineStr">
        <is>
          <t>19:23</t>
        </is>
      </c>
      <c r="I154" t="inlineStr">
        <is>
          <t>16,22</t>
        </is>
      </c>
      <c r="J154" t="inlineStr">
        <is>
          <t>23:27</t>
        </is>
      </c>
      <c r="K154" t="inlineStr">
        <is>
          <t>X1 rows b; verified 0.0504 site (worst 0.251) against every profile peak on frames 281-288</t>
        </is>
      </c>
    </row>
    <row r="155">
      <c r="A155" t="n">
        <v>79</v>
      </c>
      <c r="B155" t="n">
        <v>1</v>
      </c>
      <c r="C155" t="inlineStr">
        <is>
          <t>move</t>
        </is>
      </c>
      <c r="D155" t="inlineStr"/>
      <c r="E155" t="n">
        <v>8.7879</v>
      </c>
      <c r="F155" t="n">
        <v>9.0337</v>
      </c>
      <c r="G155" t="inlineStr">
        <is>
          <t>17,23</t>
        </is>
      </c>
      <c r="H155" t="inlineStr">
        <is>
          <t>25:27</t>
        </is>
      </c>
      <c r="I155" t="inlineStr">
        <is>
          <t>17,23</t>
        </is>
      </c>
      <c r="J155" t="inlineStr">
        <is>
          <t>19:21</t>
        </is>
      </c>
      <c r="K155" t="inlineStr">
        <is>
          <t>X1 rows a; verified 0.0344 site (worst 0.106) against every profile peak on frames 288-296</t>
        </is>
      </c>
    </row>
    <row r="156">
      <c r="A156" t="n">
        <v>79</v>
      </c>
      <c r="B156" t="n">
        <v>2</v>
      </c>
      <c r="C156" t="inlineStr">
        <is>
          <t>move</t>
        </is>
      </c>
      <c r="D156" t="inlineStr"/>
      <c r="E156" t="n">
        <v>8.7879</v>
      </c>
      <c r="F156" t="n">
        <v>9.0337</v>
      </c>
      <c r="G156" t="inlineStr">
        <is>
          <t>17,23</t>
        </is>
      </c>
      <c r="H156" t="inlineStr">
        <is>
          <t>19:24</t>
        </is>
      </c>
      <c r="I156" t="inlineStr">
        <is>
          <t>17,23</t>
        </is>
      </c>
      <c r="J156" t="inlineStr">
        <is>
          <t>22:27</t>
        </is>
      </c>
      <c r="K156" t="inlineStr">
        <is>
          <t>X1 rows b; verified 0.0344 site (worst 0.106) against every profile peak on frames 288-296</t>
        </is>
      </c>
    </row>
    <row r="157">
      <c r="A157" t="n">
        <v>80</v>
      </c>
      <c r="B157" t="n">
        <v>3</v>
      </c>
      <c r="C157" t="inlineStr">
        <is>
          <t>move</t>
        </is>
      </c>
      <c r="D157" t="inlineStr"/>
      <c r="E157" t="n">
        <v>9.024800000000001</v>
      </c>
      <c r="F157" t="n">
        <v>9.2636</v>
      </c>
      <c r="G157" t="inlineStr">
        <is>
          <t>18,24</t>
        </is>
      </c>
      <c r="H157" t="inlineStr">
        <is>
          <t>19:20</t>
        </is>
      </c>
      <c r="I157" t="inlineStr">
        <is>
          <t>18,24</t>
        </is>
      </c>
      <c r="J157" t="inlineStr">
        <is>
          <t>26:27</t>
        </is>
      </c>
      <c r="K157" t="inlineStr">
        <is>
          <t>X1 rows a; verified 0.0768 site (worst 0.296) against every profile peak on frames 295-302</t>
        </is>
      </c>
    </row>
    <row r="158">
      <c r="A158" t="n">
        <v>80</v>
      </c>
      <c r="B158" t="n">
        <v>4</v>
      </c>
      <c r="C158" t="inlineStr">
        <is>
          <t>move</t>
        </is>
      </c>
      <c r="D158" t="inlineStr"/>
      <c r="E158" t="n">
        <v>9.024800000000001</v>
      </c>
      <c r="F158" t="n">
        <v>9.2636</v>
      </c>
      <c r="G158" t="inlineStr">
        <is>
          <t>18,24</t>
        </is>
      </c>
      <c r="H158" t="inlineStr">
        <is>
          <t>21:27</t>
        </is>
      </c>
      <c r="I158" t="inlineStr">
        <is>
          <t>18,24</t>
        </is>
      </c>
      <c r="J158" t="inlineStr">
        <is>
          <t>19:25</t>
        </is>
      </c>
      <c r="K158" t="inlineStr">
        <is>
          <t>X1 rows b; verified 0.0768 site (worst 0.296) against every profile peak on frames 295-302</t>
        </is>
      </c>
    </row>
    <row r="159">
      <c r="A159" t="n">
        <v>81</v>
      </c>
      <c r="B159" t="n">
        <v>1</v>
      </c>
      <c r="C159" t="inlineStr">
        <is>
          <t>move</t>
        </is>
      </c>
      <c r="D159" t="inlineStr"/>
      <c r="E159" t="n">
        <v>9.2654</v>
      </c>
      <c r="F159" t="n">
        <v>9.5999</v>
      </c>
      <c r="G159" t="inlineStr">
        <is>
          <t>1:12</t>
        </is>
      </c>
      <c r="H159" t="inlineStr">
        <is>
          <t>19:27</t>
        </is>
      </c>
      <c r="I159" t="inlineStr">
        <is>
          <t>13:24</t>
        </is>
      </c>
      <c r="J159" t="inlineStr">
        <is>
          <t>19:27</t>
        </is>
      </c>
      <c r="K159" t="inlineStr">
        <is>
          <t>X0 cols a; verified 0.1090 site (worst 0.256) against every profile peak on frames 305-313</t>
        </is>
      </c>
    </row>
    <row r="160">
      <c r="A160" t="n">
        <v>82</v>
      </c>
      <c r="B160" t="n">
        <v>1</v>
      </c>
      <c r="C160" t="inlineStr">
        <is>
          <t>move</t>
        </is>
      </c>
      <c r="D160" t="inlineStr"/>
      <c r="E160" t="n">
        <v>9.2654</v>
      </c>
      <c r="F160" t="n">
        <v>9.5999</v>
      </c>
      <c r="G160" t="inlineStr">
        <is>
          <t>13:24</t>
        </is>
      </c>
      <c r="H160" t="inlineStr">
        <is>
          <t>19:27</t>
        </is>
      </c>
      <c r="I160" t="inlineStr">
        <is>
          <t>25:36</t>
        </is>
      </c>
      <c r="J160" t="inlineStr">
        <is>
          <t>19:27</t>
        </is>
      </c>
      <c r="K160" t="inlineStr">
        <is>
          <t>X1 cols a; verified 0.1088 site (worst 0.299) against every profile peak on frames 305-313</t>
        </is>
      </c>
    </row>
    <row r="161">
      <c r="A161" t="n">
        <v>83</v>
      </c>
      <c r="B161" t="n">
        <v>2</v>
      </c>
      <c r="C161" t="inlineStr">
        <is>
          <t>move</t>
        </is>
      </c>
      <c r="D161" t="inlineStr"/>
      <c r="E161" t="n">
        <v>9.2654</v>
      </c>
      <c r="F161" t="n">
        <v>9.5999</v>
      </c>
      <c r="G161" t="inlineStr">
        <is>
          <t>12</t>
        </is>
      </c>
      <c r="H161" t="inlineStr">
        <is>
          <t>1:18</t>
        </is>
      </c>
      <c r="I161" t="inlineStr">
        <is>
          <t>13</t>
        </is>
      </c>
      <c r="J161" t="inlineStr">
        <is>
          <t>1:18</t>
        </is>
      </c>
      <c r="K161" t="inlineStr">
        <is>
          <t>Z0 cols a; verified 0.2978 site (worst 0.733) against every profile peak on frames 305-313</t>
        </is>
      </c>
    </row>
    <row r="162">
      <c r="A162" t="n">
        <v>83</v>
      </c>
      <c r="B162" t="n">
        <v>3</v>
      </c>
      <c r="C162" t="inlineStr">
        <is>
          <t>move</t>
        </is>
      </c>
      <c r="D162" t="inlineStr"/>
      <c r="E162" t="n">
        <v>9.2654</v>
      </c>
      <c r="F162" t="n">
        <v>9.5999</v>
      </c>
      <c r="G162" t="inlineStr">
        <is>
          <t>1:11</t>
        </is>
      </c>
      <c r="H162" t="inlineStr">
        <is>
          <t>1:18</t>
        </is>
      </c>
      <c r="I162" t="inlineStr">
        <is>
          <t>14:24</t>
        </is>
      </c>
      <c r="J162" t="inlineStr">
        <is>
          <t>1:18</t>
        </is>
      </c>
      <c r="K162" t="inlineStr">
        <is>
          <t>Z0 cols b; verified 0.2978 site (worst 0.733) against every profile peak on frames 305-313</t>
        </is>
      </c>
    </row>
    <row r="163">
      <c r="A163" t="n">
        <v>84</v>
      </c>
      <c r="B163" t="n">
        <v>1</v>
      </c>
      <c r="C163" t="inlineStr">
        <is>
          <t>move</t>
        </is>
      </c>
      <c r="D163" t="inlineStr"/>
      <c r="E163" t="n">
        <v>9.604200000000001</v>
      </c>
      <c r="F163" t="n">
        <v>9.901999999999999</v>
      </c>
      <c r="G163" t="inlineStr">
        <is>
          <t>16:24</t>
        </is>
      </c>
      <c r="H163" t="inlineStr">
        <is>
          <t>19:27</t>
        </is>
      </c>
      <c r="I163" t="inlineStr">
        <is>
          <t>13:21</t>
        </is>
      </c>
      <c r="J163" t="inlineStr">
        <is>
          <t>19:27</t>
        </is>
      </c>
      <c r="K163" t="inlineStr">
        <is>
          <t>X0 cols a; verified 0.0489 site (worst 0.288) against every profile peak on frames 316-325</t>
        </is>
      </c>
    </row>
    <row r="164">
      <c r="A164" t="n">
        <v>84</v>
      </c>
      <c r="B164" t="n">
        <v>2</v>
      </c>
      <c r="C164" t="inlineStr">
        <is>
          <t>move</t>
        </is>
      </c>
      <c r="D164" t="inlineStr"/>
      <c r="E164" t="n">
        <v>9.604200000000001</v>
      </c>
      <c r="F164" t="n">
        <v>9.901999999999999</v>
      </c>
      <c r="G164" t="inlineStr">
        <is>
          <t>13:15</t>
        </is>
      </c>
      <c r="H164" t="inlineStr">
        <is>
          <t>19:27</t>
        </is>
      </c>
      <c r="I164" t="inlineStr">
        <is>
          <t>22:24</t>
        </is>
      </c>
      <c r="J164" t="inlineStr">
        <is>
          <t>19:27</t>
        </is>
      </c>
      <c r="K164" t="inlineStr">
        <is>
          <t>X0 cols b; verified 0.0489 site (worst 0.288) against every profile peak on frames 316-325</t>
        </is>
      </c>
    </row>
    <row r="165">
      <c r="A165" t="n">
        <v>85</v>
      </c>
      <c r="B165" t="n">
        <v>3</v>
      </c>
      <c r="C165" t="inlineStr">
        <is>
          <t>move</t>
        </is>
      </c>
      <c r="D165" t="inlineStr"/>
      <c r="E165" t="n">
        <v>9.604200000000001</v>
      </c>
      <c r="F165" t="n">
        <v>10.0102</v>
      </c>
      <c r="G165" t="inlineStr">
        <is>
          <t>13:22</t>
        </is>
      </c>
      <c r="H165" t="inlineStr">
        <is>
          <t>1:18</t>
        </is>
      </c>
      <c r="I165" t="inlineStr">
        <is>
          <t>3:12</t>
        </is>
      </c>
      <c r="J165" t="inlineStr">
        <is>
          <t>1:18</t>
        </is>
      </c>
      <c r="K165" t="inlineStr">
        <is>
          <t>Z0 cols a; verified 0.2290 site (worst 1.875) against every profile peak on frames 316-327</t>
        </is>
      </c>
    </row>
    <row r="166">
      <c r="A166" t="n">
        <v>85</v>
      </c>
      <c r="B166" t="n">
        <v>4</v>
      </c>
      <c r="C166" t="inlineStr">
        <is>
          <t>move</t>
        </is>
      </c>
      <c r="D166" t="inlineStr"/>
      <c r="E166" t="n">
        <v>9.604200000000001</v>
      </c>
      <c r="F166" t="n">
        <v>10.0102</v>
      </c>
      <c r="G166" t="inlineStr">
        <is>
          <t>23:24</t>
        </is>
      </c>
      <c r="H166" t="inlineStr">
        <is>
          <t>1:18</t>
        </is>
      </c>
      <c r="I166" t="inlineStr">
        <is>
          <t>1:2</t>
        </is>
      </c>
      <c r="J166" t="inlineStr">
        <is>
          <t>1:18</t>
        </is>
      </c>
      <c r="K166" t="inlineStr">
        <is>
          <t>Z0 cols b; verified 0.2290 site (worst 1.875) against every profile peak on frames 316-327</t>
        </is>
      </c>
    </row>
    <row r="167">
      <c r="A167" t="n">
        <v>86</v>
      </c>
      <c r="B167" t="n">
        <v>1</v>
      </c>
      <c r="C167" t="inlineStr">
        <is>
          <t>move</t>
        </is>
      </c>
      <c r="D167" t="inlineStr"/>
      <c r="E167" t="n">
        <v>10.0998</v>
      </c>
      <c r="F167" t="n">
        <v>10.2725</v>
      </c>
      <c r="G167" t="inlineStr">
        <is>
          <t>13:17</t>
        </is>
      </c>
      <c r="H167" t="inlineStr">
        <is>
          <t>19:27</t>
        </is>
      </c>
      <c r="I167" t="inlineStr">
        <is>
          <t>20:24</t>
        </is>
      </c>
      <c r="J167" t="inlineStr">
        <is>
          <t>19:27</t>
        </is>
      </c>
      <c r="K167" t="inlineStr">
        <is>
          <t>X0 cols a; verified 0.2316 site (worst 1.262) against every profile peak on frames 330-335</t>
        </is>
      </c>
    </row>
    <row r="168">
      <c r="A168" t="n">
        <v>86</v>
      </c>
      <c r="B168" t="n">
        <v>2</v>
      </c>
      <c r="C168" t="inlineStr">
        <is>
          <t>move</t>
        </is>
      </c>
      <c r="D168" t="inlineStr"/>
      <c r="E168" t="n">
        <v>10.0998</v>
      </c>
      <c r="F168" t="n">
        <v>10.2725</v>
      </c>
      <c r="G168" t="inlineStr">
        <is>
          <t>18:24</t>
        </is>
      </c>
      <c r="H168" t="inlineStr">
        <is>
          <t>19:27</t>
        </is>
      </c>
      <c r="I168" t="inlineStr">
        <is>
          <t>13:19</t>
        </is>
      </c>
      <c r="J168" t="inlineStr">
        <is>
          <t>19:27</t>
        </is>
      </c>
      <c r="K168" t="inlineStr">
        <is>
          <t>X0 cols b; verified 0.2316 site (worst 1.262) against every profile peak on frames 330-335</t>
        </is>
      </c>
    </row>
    <row r="169">
      <c r="A169" t="n">
        <v>87</v>
      </c>
      <c r="B169" t="n">
        <v>3</v>
      </c>
      <c r="C169" t="inlineStr">
        <is>
          <t>move</t>
        </is>
      </c>
      <c r="D169" t="inlineStr"/>
      <c r="E169" t="n">
        <v>10.0998</v>
      </c>
      <c r="F169" t="n">
        <v>10.2725</v>
      </c>
      <c r="G169" t="inlineStr">
        <is>
          <t>1:7</t>
        </is>
      </c>
      <c r="H169" t="inlineStr">
        <is>
          <t>1:18</t>
        </is>
      </c>
      <c r="I169" t="inlineStr">
        <is>
          <t>6:12</t>
        </is>
      </c>
      <c r="J169" t="inlineStr">
        <is>
          <t>1:18</t>
        </is>
      </c>
      <c r="K169" t="inlineStr">
        <is>
          <t>Z0 cols a; verified 0.2249 site (worst 1.185) against every profile peak on frames 330-335</t>
        </is>
      </c>
    </row>
    <row r="170">
      <c r="A170" t="n">
        <v>87</v>
      </c>
      <c r="B170" t="n">
        <v>4</v>
      </c>
      <c r="C170" t="inlineStr">
        <is>
          <t>move</t>
        </is>
      </c>
      <c r="D170" t="inlineStr"/>
      <c r="E170" t="n">
        <v>10.0998</v>
      </c>
      <c r="F170" t="n">
        <v>10.2725</v>
      </c>
      <c r="G170" t="inlineStr">
        <is>
          <t>8:12</t>
        </is>
      </c>
      <c r="H170" t="inlineStr">
        <is>
          <t>1:18</t>
        </is>
      </c>
      <c r="I170" t="inlineStr">
        <is>
          <t>1:5</t>
        </is>
      </c>
      <c r="J170" t="inlineStr">
        <is>
          <t>1:18</t>
        </is>
      </c>
      <c r="K170" t="inlineStr">
        <is>
          <t>Z0 cols b; verified 0.2249 site (worst 1.185) against every profile peak on frames 330-335</t>
        </is>
      </c>
    </row>
    <row r="171">
      <c r="A171" t="n">
        <v>88</v>
      </c>
      <c r="B171" t="n">
        <v>1</v>
      </c>
      <c r="C171" t="inlineStr">
        <is>
          <t>move</t>
        </is>
      </c>
      <c r="D171" t="inlineStr"/>
      <c r="E171" t="n">
        <v>10.286</v>
      </c>
      <c r="F171" t="n">
        <v>10.6336</v>
      </c>
      <c r="G171" t="inlineStr">
        <is>
          <t>1:12</t>
        </is>
      </c>
      <c r="H171" t="inlineStr">
        <is>
          <t>1:9</t>
        </is>
      </c>
      <c r="I171" t="inlineStr">
        <is>
          <t>13:24</t>
        </is>
      </c>
      <c r="J171" t="inlineStr">
        <is>
          <t>1:9</t>
        </is>
      </c>
      <c r="K171" t="inlineStr">
        <is>
          <t>Z0 cols a; verified 0.1574 site (worst 2.775) against every profile peak on frames 337-357</t>
        </is>
      </c>
    </row>
    <row r="172">
      <c r="A172" t="n">
        <v>89</v>
      </c>
      <c r="B172" t="n">
        <v>1</v>
      </c>
      <c r="C172" t="inlineStr">
        <is>
          <t>move</t>
        </is>
      </c>
      <c r="D172" t="inlineStr"/>
      <c r="E172" t="n">
        <v>10.6336</v>
      </c>
      <c r="F172" t="n">
        <v>10.8357</v>
      </c>
      <c r="G172" t="inlineStr">
        <is>
          <t>13:18</t>
        </is>
      </c>
      <c r="H172" t="inlineStr">
        <is>
          <t>1:9</t>
        </is>
      </c>
      <c r="I172" t="inlineStr">
        <is>
          <t>19:24</t>
        </is>
      </c>
      <c r="J172" t="inlineStr">
        <is>
          <t>1:9</t>
        </is>
      </c>
      <c r="K172" t="inlineStr">
        <is>
          <t>Z0 cols a; verified 0.1477 site (worst 0.570) against every profile peak on frames 348-355</t>
        </is>
      </c>
    </row>
    <row r="173">
      <c r="A173" t="n">
        <v>89</v>
      </c>
      <c r="B173" t="n">
        <v>2</v>
      </c>
      <c r="C173" t="inlineStr">
        <is>
          <t>move</t>
        </is>
      </c>
      <c r="D173" t="inlineStr"/>
      <c r="E173" t="n">
        <v>10.6336</v>
      </c>
      <c r="F173" t="n">
        <v>10.8357</v>
      </c>
      <c r="G173" t="inlineStr">
        <is>
          <t>19:24</t>
        </is>
      </c>
      <c r="H173" t="inlineStr">
        <is>
          <t>1:9</t>
        </is>
      </c>
      <c r="I173" t="inlineStr">
        <is>
          <t>13:18</t>
        </is>
      </c>
      <c r="J173" t="inlineStr">
        <is>
          <t>1:9</t>
        </is>
      </c>
      <c r="K173" t="inlineStr">
        <is>
          <t>Z0 cols b; verified 0.1477 site (worst 0.570) against every profile peak on frames 348-355</t>
        </is>
      </c>
    </row>
    <row r="174">
      <c r="A174" t="n">
        <v>90</v>
      </c>
      <c r="B174" t="n">
        <v>1</v>
      </c>
      <c r="C174" t="inlineStr">
        <is>
          <t>move</t>
        </is>
      </c>
      <c r="D174" t="inlineStr"/>
      <c r="E174" t="n">
        <v>10.8357</v>
      </c>
      <c r="F174" t="n">
        <v>11.2615</v>
      </c>
      <c r="G174" t="inlineStr">
        <is>
          <t>13:24</t>
        </is>
      </c>
      <c r="H174" t="inlineStr">
        <is>
          <t>1:9</t>
        </is>
      </c>
      <c r="I174" t="inlineStr">
        <is>
          <t>13:24</t>
        </is>
      </c>
      <c r="J174" t="inlineStr">
        <is>
          <t>19:27</t>
        </is>
      </c>
      <c r="K174" t="inlineStr">
        <is>
          <t>Z0 rows a; verified 0.0879 site (worst 0.530) against every profile peak on frames 355-370</t>
        </is>
      </c>
    </row>
    <row r="175">
      <c r="A175" t="n">
        <v>91</v>
      </c>
      <c r="B175" t="n">
        <v>2</v>
      </c>
      <c r="C175" t="inlineStr">
        <is>
          <t>move</t>
        </is>
      </c>
      <c r="D175" t="inlineStr"/>
      <c r="E175" t="n">
        <v>10.8357</v>
      </c>
      <c r="F175" t="n">
        <v>11.2615</v>
      </c>
      <c r="G175" t="inlineStr">
        <is>
          <t>1:12</t>
        </is>
      </c>
      <c r="H175" t="inlineStr">
        <is>
          <t>10:18</t>
        </is>
      </c>
      <c r="I175" t="inlineStr">
        <is>
          <t>1:12</t>
        </is>
      </c>
      <c r="J175" t="inlineStr">
        <is>
          <t>19:27</t>
        </is>
      </c>
      <c r="K175" t="inlineStr">
        <is>
          <t>Z1 rows a; verified 0.0369 site (worst 0.137) against every profile peak on frames 355-369</t>
        </is>
      </c>
    </row>
    <row r="176">
      <c r="A176" t="n">
        <v>92</v>
      </c>
      <c r="B176" t="n">
        <v>1</v>
      </c>
      <c r="C176" t="inlineStr">
        <is>
          <t>move</t>
        </is>
      </c>
      <c r="D176" t="inlineStr"/>
      <c r="E176" t="n">
        <v>11.2615</v>
      </c>
      <c r="F176" t="n">
        <v>11.3737</v>
      </c>
      <c r="G176" t="inlineStr">
        <is>
          <t>13:24</t>
        </is>
      </c>
      <c r="H176" t="inlineStr">
        <is>
          <t>22:23,25:26</t>
        </is>
      </c>
      <c r="I176" t="inlineStr">
        <is>
          <t>13:24</t>
        </is>
      </c>
      <c r="J176" t="inlineStr">
        <is>
          <t>23:24,26:27</t>
        </is>
      </c>
      <c r="K176" t="inlineStr">
        <is>
          <t>Z0 rows a; verified 0.0582 site (worst 0.744) against every profile peak on frames 368-374</t>
        </is>
      </c>
    </row>
    <row r="177">
      <c r="A177" t="n">
        <v>92</v>
      </c>
      <c r="B177" t="n">
        <v>2</v>
      </c>
      <c r="C177" t="inlineStr">
        <is>
          <t>move</t>
        </is>
      </c>
      <c r="D177" t="inlineStr"/>
      <c r="E177" t="n">
        <v>11.2615</v>
      </c>
      <c r="F177" t="n">
        <v>11.3737</v>
      </c>
      <c r="G177" t="inlineStr">
        <is>
          <t>13:24</t>
        </is>
      </c>
      <c r="H177" t="inlineStr">
        <is>
          <t>24,27</t>
        </is>
      </c>
      <c r="I177" t="inlineStr">
        <is>
          <t>13:24</t>
        </is>
      </c>
      <c r="J177" t="inlineStr">
        <is>
          <t>22,25</t>
        </is>
      </c>
      <c r="K177" t="inlineStr">
        <is>
          <t>Z0 rows b; verified 0.0582 site (worst 0.744) against every profile peak on frames 368-374</t>
        </is>
      </c>
    </row>
    <row r="178">
      <c r="A178" t="n">
        <v>93</v>
      </c>
      <c r="B178" t="n">
        <v>1</v>
      </c>
      <c r="C178" t="inlineStr">
        <is>
          <t>move</t>
        </is>
      </c>
      <c r="D178" t="inlineStr"/>
      <c r="E178" t="n">
        <v>11.3737</v>
      </c>
      <c r="F178" t="n">
        <v>11.6208</v>
      </c>
      <c r="G178" t="inlineStr">
        <is>
          <t>13:24</t>
        </is>
      </c>
      <c r="H178" t="inlineStr">
        <is>
          <t>21</t>
        </is>
      </c>
      <c r="I178" t="inlineStr">
        <is>
          <t>13:24</t>
        </is>
      </c>
      <c r="J178" t="inlineStr">
        <is>
          <t>27</t>
        </is>
      </c>
      <c r="K178" t="inlineStr">
        <is>
          <t>Z0 rows a; verified 0.0496 site (worst 0.416) against every profile peak on frames 372-381</t>
        </is>
      </c>
    </row>
    <row r="179">
      <c r="A179" t="n">
        <v>93</v>
      </c>
      <c r="B179" t="n">
        <v>2</v>
      </c>
      <c r="C179" t="inlineStr">
        <is>
          <t>move</t>
        </is>
      </c>
      <c r="D179" t="inlineStr"/>
      <c r="E179" t="n">
        <v>11.3737</v>
      </c>
      <c r="F179" t="n">
        <v>11.6208</v>
      </c>
      <c r="G179" t="inlineStr">
        <is>
          <t>13:24</t>
        </is>
      </c>
      <c r="H179" t="inlineStr">
        <is>
          <t>22:27</t>
        </is>
      </c>
      <c r="I179" t="inlineStr">
        <is>
          <t>13:24</t>
        </is>
      </c>
      <c r="J179" t="inlineStr">
        <is>
          <t>21:26</t>
        </is>
      </c>
      <c r="K179" t="inlineStr">
        <is>
          <t>Z0 rows b; verified 0.0496 site (worst 0.416) against every profile peak on frames 372-381</t>
        </is>
      </c>
    </row>
    <row r="180">
      <c r="A180" t="n">
        <v>94</v>
      </c>
      <c r="B180" t="n">
        <v>1</v>
      </c>
      <c r="C180" t="inlineStr">
        <is>
          <t>move</t>
        </is>
      </c>
      <c r="D180" t="inlineStr"/>
      <c r="E180" t="n">
        <v>11.6208</v>
      </c>
      <c r="F180" t="n">
        <v>11.7094</v>
      </c>
      <c r="G180" t="inlineStr">
        <is>
          <t>13:24</t>
        </is>
      </c>
      <c r="H180" t="inlineStr">
        <is>
          <t>20:21,23:24,26:27</t>
        </is>
      </c>
      <c r="I180" t="inlineStr">
        <is>
          <t>13:24</t>
        </is>
      </c>
      <c r="J180" t="inlineStr">
        <is>
          <t>19:20,22:23,25:26</t>
        </is>
      </c>
      <c r="K180" t="inlineStr">
        <is>
          <t>Z0 rows a; verified 0.0656 site (worst 0.232) against every profile peak on frames 380-382</t>
        </is>
      </c>
    </row>
    <row r="181">
      <c r="A181" t="n">
        <v>94</v>
      </c>
      <c r="B181" t="n">
        <v>2</v>
      </c>
      <c r="C181" t="inlineStr">
        <is>
          <t>move</t>
        </is>
      </c>
      <c r="D181" t="inlineStr"/>
      <c r="E181" t="n">
        <v>11.6208</v>
      </c>
      <c r="F181" t="n">
        <v>11.7094</v>
      </c>
      <c r="G181" t="inlineStr">
        <is>
          <t>13:24</t>
        </is>
      </c>
      <c r="H181" t="inlineStr">
        <is>
          <t>19,22,25</t>
        </is>
      </c>
      <c r="I181" t="inlineStr">
        <is>
          <t>13:24</t>
        </is>
      </c>
      <c r="J181" t="inlineStr">
        <is>
          <t>21,24,27</t>
        </is>
      </c>
      <c r="K181" t="inlineStr">
        <is>
          <t>Z0 rows b; verified 0.0656 site (worst 0.232) against every profile peak on frames 380-382</t>
        </is>
      </c>
    </row>
    <row r="182">
      <c r="A182" t="n">
        <v>95</v>
      </c>
      <c r="B182" t="n">
        <v>3</v>
      </c>
      <c r="C182" t="inlineStr">
        <is>
          <t>unload</t>
        </is>
      </c>
      <c r="D182" t="inlineStr">
        <is>
          <t>Z0+Z1</t>
        </is>
      </c>
      <c r="E182" t="n">
        <v>4.7535</v>
      </c>
      <c r="F182" t="n">
        <v>5.0525</v>
      </c>
      <c r="G182" t="inlineStr">
        <is>
          <t>1:24</t>
        </is>
      </c>
      <c r="H182" t="inlineStr">
        <is>
          <t>19:27</t>
        </is>
      </c>
      <c r="I182" t="inlineStr">
        <is>
          <t>1:24</t>
        </is>
      </c>
      <c r="J182" t="inlineStr">
        <is>
          <t>28:36</t>
        </is>
      </c>
      <c r="K182" t="inlineStr">
        <is>
          <t>Z READOUT. Z0 (cols 1:12) and Z1 (cols 13:24) desaturate together on f157 and descend, columns unchanged. Measured on the FADED track: Z0 solid 14162-&gt;1971 and faded 4036-&gt;24494 at f157. Fitted f155.48-f165.26 on the faded rows over f157-162, the only frames it is on panel; mean 0.1018 site. The DESTINATION IS A CONVENTION, not a measurement: the D-scan falls monotonically from 0.2065 at +5 to 0.0539 at +20 because only ~8 of the 9 rows' travel is on screen, so +9 is adopted (c540_v4's own convention) and labelled as such.</t>
        </is>
      </c>
    </row>
    <row r="183">
      <c r="A183" t="n">
        <v>96</v>
      </c>
      <c r="B183" t="n">
        <v>4</v>
      </c>
      <c r="C183" t="inlineStr">
        <is>
          <t>load</t>
        </is>
      </c>
      <c r="D183" t="inlineStr">
        <is>
          <t>Z0</t>
        </is>
      </c>
      <c r="E183" t="n">
        <v>4.7999</v>
      </c>
      <c r="F183" t="n">
        <v>4.7999</v>
      </c>
      <c r="G183" t="inlineStr">
        <is>
          <t>25:36</t>
        </is>
      </c>
      <c r="H183" t="inlineStr">
        <is>
          <t>1:9</t>
        </is>
      </c>
      <c r="I183" t="inlineStr">
        <is>
          <t>25:36</t>
        </is>
      </c>
      <c r="J183" t="inlineStr">
        <is>
          <t>1:9</t>
        </is>
      </c>
      <c r="K183" t="inlineStr">
        <is>
          <t>Z LOAD, instantaneous at the reservoir (rule 3): the faded stock at the RIGHT of the array turns vivid on f157 (solid 0 -&gt; 2215, faded 3705 -&gt; 143), the same frame the old block fades. t is a hair under 157*dt = 4.799948 so the birth does not round past its frame. The reservoir is MEASURED at half-integer tones -- its two visible columns read 24.49 and 25.49 on every frame f157-174 -- so the block is at cols 24.5:35.5; the sheet must use INTEGER staging because render.ps1 picks atoms up by rounding, and the OUTSIDE-the-array choice 25:36 is required because col 24 is inside the data array.</t>
        </is>
      </c>
    </row>
    <row r="184">
      <c r="A184" t="n">
        <v>97</v>
      </c>
      <c r="B184" t="n">
        <v>1</v>
      </c>
      <c r="C184" t="inlineStr">
        <is>
          <t>load</t>
        </is>
      </c>
      <c r="D184" t="inlineStr">
        <is>
          <t>Z1</t>
        </is>
      </c>
      <c r="E184" t="n">
        <v>4.7999</v>
      </c>
      <c r="F184" t="n">
        <v>4.7999</v>
      </c>
      <c r="G184" t="inlineStr">
        <is>
          <t>25:36</t>
        </is>
      </c>
      <c r="H184" t="inlineStr">
        <is>
          <t>10:18</t>
        </is>
      </c>
      <c r="I184" t="inlineStr">
        <is>
          <t>25:36</t>
        </is>
      </c>
      <c r="J184" t="inlineStr">
        <is>
          <t>10:18</t>
        </is>
      </c>
      <c r="K184" t="inlineStr">
        <is>
          <t>Z LOAD, second block: the same reservoir, rows 10:18 (solid 0 -&gt; 2240 at f157). Same staging convention as Z0.</t>
        </is>
      </c>
    </row>
    <row r="185">
      <c r="A185" t="n">
        <v>98</v>
      </c>
      <c r="B185" t="n">
        <v>3</v>
      </c>
      <c r="C185" t="inlineStr">
        <is>
          <t>move</t>
        </is>
      </c>
      <c r="D185" t="inlineStr">
        <is>
          <t>Z0+Z1</t>
        </is>
      </c>
      <c r="E185" t="n">
        <v>5.3157</v>
      </c>
      <c r="F185" t="n">
        <v>5.6704</v>
      </c>
      <c r="G185" t="inlineStr">
        <is>
          <t>25:36</t>
        </is>
      </c>
      <c r="H185" t="inlineStr">
        <is>
          <t>1:18</t>
        </is>
      </c>
      <c r="I185" t="inlineStr">
        <is>
          <t>13:24</t>
        </is>
      </c>
      <c r="J185" t="inlineStr">
        <is>
          <t>1:18</t>
        </is>
      </c>
      <c r="K185" t="inlineStr">
        <is>
          <t>Z CARRY-IN. Both fresh Z blocks ride ONE rectangle, cols 25:36 -&gt; 13:24 over rows 1:18 (Z0 on 1:9, Z1 on 10:18): 12 x 18 = 216 traps for 216 atoms, so one row is exact and does not trap sites it is not carrying. Fitted f173.87-f185.47, mean 0.0468 site on Z0 and 0.0448 on Z1. THE D-SCAN PINS IT HARD and it prefers the INTEGER, unlike c200 and c300: -12 scores 0.0468 against 0.2089 at -11.5, 0.1982 at -12.5 and 0.1161 at -11. Must be in a strictly LATER batch than the two load rows, because render.ps1 applies a batch's moves and only then creates that batch's loaded atoms.</t>
        </is>
      </c>
    </row>
    <row r="186">
      <c r="A186" t="n">
        <v>99</v>
      </c>
      <c r="B186" t="n">
        <v>2</v>
      </c>
      <c r="C186" t="inlineStr">
        <is>
          <t>unload</t>
        </is>
      </c>
      <c r="D186" t="inlineStr">
        <is>
          <t>X0+X1</t>
        </is>
      </c>
      <c r="E186" t="n">
        <v>10.2856</v>
      </c>
      <c r="F186" t="n">
        <v>10.5926</v>
      </c>
      <c r="G186" t="inlineStr">
        <is>
          <t>13:36</t>
        </is>
      </c>
      <c r="H186" t="inlineStr">
        <is>
          <t>19:27</t>
        </is>
      </c>
      <c r="I186" t="inlineStr">
        <is>
          <t>13:36</t>
        </is>
      </c>
      <c r="J186" t="inlineStr">
        <is>
          <t>28:36</t>
        </is>
      </c>
      <c r="K186" t="inlineStr">
        <is>
          <t>X READOUT. X0 (cols 13:24) and X1 (cols 25:36, parked off panel so only its col 25 is visible) desaturate on f337 and descend, columns unchanged. X0 solid 14047-&gt;3128 and faded 1661-&gt;23646 at f337. Fitted f336.43-f346.47 on the faded rows over f337-343; mean 0.0733 site. DESTINATION IS THE SAME +9 CONVENTION -- the D-scan runs 0.1520 at +5 down to 0.0286 at +20, i.e. unobservable.</t>
        </is>
      </c>
    </row>
    <row r="187">
      <c r="A187" t="n">
        <v>100</v>
      </c>
      <c r="B187" t="n">
        <v>3</v>
      </c>
      <c r="C187" t="inlineStr">
        <is>
          <t>load</t>
        </is>
      </c>
      <c r="D187" t="inlineStr">
        <is>
          <t>X0</t>
        </is>
      </c>
      <c r="E187" t="n">
        <v>10.303</v>
      </c>
      <c r="F187" t="n">
        <v>10.303</v>
      </c>
      <c r="G187" t="inlineStr">
        <is>
          <t>1:12</t>
        </is>
      </c>
      <c r="H187" t="inlineStr">
        <is>
          <t>-8:0</t>
        </is>
      </c>
      <c r="I187" t="inlineStr">
        <is>
          <t>1:12</t>
        </is>
      </c>
      <c r="J187" t="inlineStr">
        <is>
          <t>-8:0</t>
        </is>
      </c>
      <c r="K187" t="inlineStr">
        <is>
          <t>X LOAD, instantaneous. The X stock is a SECOND reservoir, ABOVE the array rather than beside it (c540 has two, like c300), and it turns vivid on f337 (solid 0 -&gt; 2844). Measured at half-integer rows: its two visible rows read -0.40 and 0.51 on every frame f337-350, so the block is at rows -8.5:0.5. Integer staging outside the array is rows -8:0. t is a hair under 337*dt = 10.303073.</t>
        </is>
      </c>
    </row>
    <row r="188">
      <c r="A188" t="n">
        <v>101</v>
      </c>
      <c r="B188" t="n">
        <v>3</v>
      </c>
      <c r="C188" t="inlineStr">
        <is>
          <t>load</t>
        </is>
      </c>
      <c r="D188" t="inlineStr">
        <is>
          <t>X1</t>
        </is>
      </c>
      <c r="E188" t="n">
        <v>10.303</v>
      </c>
      <c r="F188" t="n">
        <v>10.303</v>
      </c>
      <c r="G188" t="inlineStr">
        <is>
          <t>13:24</t>
        </is>
      </c>
      <c r="H188" t="inlineStr">
        <is>
          <t>-8:0</t>
        </is>
      </c>
      <c r="I188" t="inlineStr">
        <is>
          <t>13:24</t>
        </is>
      </c>
      <c r="J188" t="inlineStr">
        <is>
          <t>-8:0</t>
        </is>
      </c>
      <c r="K188" t="inlineStr">
        <is>
          <t>X LOAD, second block: same reservoir, cols 13:24 (solid 0 -&gt; 2840 at f337, and its faded area is 0 beforehand -- this stock is entirely off panel until it is created).</t>
        </is>
      </c>
    </row>
    <row r="189">
      <c r="A189" t="n">
        <v>102</v>
      </c>
      <c r="B189" t="n">
        <v>3</v>
      </c>
      <c r="C189" t="inlineStr">
        <is>
          <t>move</t>
        </is>
      </c>
      <c r="D189" t="inlineStr">
        <is>
          <t>X0+X1</t>
        </is>
      </c>
      <c r="E189" t="n">
        <v>11.2239</v>
      </c>
      <c r="F189" t="n">
        <v>11.5312</v>
      </c>
      <c r="G189" t="inlineStr">
        <is>
          <t>1:24</t>
        </is>
      </c>
      <c r="H189" t="inlineStr">
        <is>
          <t>-8:0</t>
        </is>
      </c>
      <c r="I189" t="inlineStr">
        <is>
          <t>1:24</t>
        </is>
      </c>
      <c r="J189" t="inlineStr">
        <is>
          <t>1:9</t>
        </is>
      </c>
      <c r="K189" t="inlineStr">
        <is>
          <t>X CARRY-IN. Both fresh X blocks ride ONE rectangle, rows -8:0 -&gt; 1:9 over cols 1:24 (X0 on 1:12, X1 on 13:24): 24 x 9 = 216 traps for 216 atoms. Fitted f367.12-f377.17, mean 0.0686 site on X0 and 0.0854 on X1. The D-scan again prefers the INTEGER: +9 scores 0.0686 against 0.2402 at +8.5 and 0.2111 at +9.5. This lands the cycle exactly on the seed, which f382 confirms by eye: X0 1:12 x 1:9, X1 13:24 x 1:9, Z1 1:12 x 19:27, Z0 13:24 x 19:27.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2:11,14:23</t>
        </is>
      </c>
      <c r="G2" t="inlineStr">
        <is>
          <t>1:9</t>
        </is>
      </c>
      <c r="H2" t="inlineStr">
        <is>
          <t>1:12,14:23</t>
        </is>
      </c>
      <c r="I2" t="inlineStr">
        <is>
          <t>19:27</t>
        </is>
      </c>
      <c r="V2" t="inlineStr">
        <is>
          <t>gate</t>
        </is>
      </c>
      <c r="W2" t="inlineStr"/>
      <c r="X2" t="inlineStr">
        <is>
          <t>global pulse held over frames 0-1;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0.0306</v>
      </c>
      <c r="F3" t="inlineStr">
        <is>
          <t>2:11,14:23</t>
        </is>
      </c>
      <c r="G3" t="inlineStr">
        <is>
          <t>1:9</t>
        </is>
      </c>
      <c r="H3" t="inlineStr">
        <is>
          <t>1:12,14:23</t>
        </is>
      </c>
      <c r="I3" t="inlineStr">
        <is>
          <t>19:27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</v>
      </c>
      <c r="F4" t="inlineStr">
        <is>
          <t>1:7</t>
        </is>
      </c>
      <c r="G4" t="inlineStr">
        <is>
          <t>1:9</t>
        </is>
      </c>
      <c r="H4" t="inlineStr">
        <is>
          <t>8:12</t>
        </is>
      </c>
      <c r="I4" t="inlineStr">
        <is>
          <t>1:9</t>
        </is>
      </c>
      <c r="V4" t="inlineStr">
        <is>
          <t>move</t>
        </is>
      </c>
      <c r="W4" t="inlineStr">
        <is>
          <t>X0</t>
        </is>
      </c>
      <c r="X4" t="inlineStr">
        <is>
          <t>X0 cols, frames 2-10; verified 0.1358 site (worst 0.495) against every profile peak; SAME-SITE permutation -- no render and no positional score can check this; OVER the 0.10 site guideline</t>
        </is>
      </c>
    </row>
    <row r="5">
      <c r="A5">
        <f>A3+1</f>
        <v/>
      </c>
      <c r="B5">
        <f>MIN(D5,E5)</f>
        <v/>
      </c>
      <c r="E5" t="n">
        <v>0.2382</v>
      </c>
      <c r="F5" t="inlineStr">
        <is>
          <t>6:12</t>
        </is>
      </c>
      <c r="G5" t="inlineStr">
        <is>
          <t>1:9</t>
        </is>
      </c>
      <c r="H5" t="inlineStr">
        <is>
          <t>1:5</t>
        </is>
      </c>
      <c r="I5" t="inlineStr">
        <is>
          <t>1:9</t>
        </is>
      </c>
      <c r="V5" t="inlineStr">
        <is>
          <t>move</t>
        </is>
      </c>
      <c r="W5" t="inlineStr">
        <is>
          <t>X0</t>
        </is>
      </c>
    </row>
    <row r="6">
      <c r="A6">
        <f>A4+1</f>
        <v/>
      </c>
      <c r="B6">
        <f>MIN(D6,E6)</f>
        <v/>
      </c>
      <c r="D6" t="n">
        <v>0</v>
      </c>
      <c r="F6" t="inlineStr">
        <is>
          <t>13:19</t>
        </is>
      </c>
      <c r="G6" t="inlineStr">
        <is>
          <t>1:9</t>
        </is>
      </c>
      <c r="H6" t="inlineStr">
        <is>
          <t>20:24</t>
        </is>
      </c>
      <c r="I6" t="inlineStr">
        <is>
          <t>1:9</t>
        </is>
      </c>
      <c r="V6" t="inlineStr">
        <is>
          <t>move</t>
        </is>
      </c>
      <c r="W6" t="inlineStr">
        <is>
          <t>X1</t>
        </is>
      </c>
      <c r="X6" t="inlineStr">
        <is>
          <t>X1 cols, frames 2-10; verified 0.1290 site (worst 0.590) against every profile peak; SAME-SITE permutation -- no render and no positional score can check this; OVER the 0.10 site guideline</t>
        </is>
      </c>
    </row>
    <row r="7">
      <c r="A7">
        <f>A5+1</f>
        <v/>
      </c>
      <c r="B7">
        <f>MIN(D7,E7)</f>
        <v/>
      </c>
      <c r="E7" t="n">
        <v>0.2382</v>
      </c>
      <c r="F7" t="inlineStr">
        <is>
          <t>18:24</t>
        </is>
      </c>
      <c r="G7" t="inlineStr">
        <is>
          <t>1:9</t>
        </is>
      </c>
      <c r="H7" t="inlineStr">
        <is>
          <t>13:17</t>
        </is>
      </c>
      <c r="I7" t="inlineStr">
        <is>
          <t>1:9</t>
        </is>
      </c>
      <c r="V7" t="inlineStr">
        <is>
          <t>move</t>
        </is>
      </c>
      <c r="W7" t="inlineStr">
        <is>
          <t>X1</t>
        </is>
      </c>
    </row>
    <row r="8">
      <c r="A8">
        <f>A6+1</f>
        <v/>
      </c>
      <c r="B8">
        <f>MIN(D8,E8)</f>
        <v/>
      </c>
      <c r="D8" t="n">
        <v>0</v>
      </c>
      <c r="J8" t="inlineStr">
        <is>
          <t>13:18</t>
        </is>
      </c>
      <c r="K8" t="inlineStr">
        <is>
          <t>19:27</t>
        </is>
      </c>
      <c r="L8" t="inlineStr">
        <is>
          <t>19:24</t>
        </is>
      </c>
      <c r="M8" t="inlineStr">
        <is>
          <t>19:27</t>
        </is>
      </c>
      <c r="V8" t="inlineStr">
        <is>
          <t>move</t>
        </is>
      </c>
      <c r="W8" t="inlineStr">
        <is>
          <t>Z0</t>
        </is>
      </c>
      <c r="X8" t="inlineStr">
        <is>
          <t>Z0 cols, frames 2-9; verified 0.1004 site (worst 0.429) against every profile peak; SAME-SITE permutation -- no render and no positional score can check this; OVER the 0.10 site guideline</t>
        </is>
      </c>
    </row>
    <row r="9">
      <c r="A9">
        <f>A7+1</f>
        <v/>
      </c>
      <c r="B9">
        <f>MIN(D9,E9)</f>
        <v/>
      </c>
      <c r="E9" t="n">
        <v>0.2382</v>
      </c>
      <c r="J9" t="inlineStr">
        <is>
          <t>19:24</t>
        </is>
      </c>
      <c r="K9" t="inlineStr">
        <is>
          <t>19:27</t>
        </is>
      </c>
      <c r="L9" t="inlineStr">
        <is>
          <t>13:18</t>
        </is>
      </c>
      <c r="M9" t="inlineStr">
        <is>
          <t>19:27</t>
        </is>
      </c>
      <c r="V9" t="inlineStr">
        <is>
          <t>move</t>
        </is>
      </c>
      <c r="W9" t="inlineStr">
        <is>
          <t>Z0</t>
        </is>
      </c>
    </row>
    <row r="10">
      <c r="A10">
        <f>A8+1</f>
        <v/>
      </c>
      <c r="B10">
        <f>MIN(D10,E10)</f>
        <v/>
      </c>
      <c r="D10" t="n">
        <v>0.2382</v>
      </c>
      <c r="F10" t="inlineStr">
        <is>
          <t>13:24</t>
        </is>
      </c>
      <c r="G10" t="inlineStr">
        <is>
          <t>19:23</t>
        </is>
      </c>
      <c r="H10" t="inlineStr">
        <is>
          <t>13:24</t>
        </is>
      </c>
      <c r="I10" t="inlineStr">
        <is>
          <t>24:27</t>
        </is>
      </c>
      <c r="V10" t="inlineStr">
        <is>
          <t>move</t>
        </is>
      </c>
      <c r="W10" t="inlineStr">
        <is>
          <t>Z0</t>
        </is>
      </c>
      <c r="X10" t="inlineStr">
        <is>
          <t>Z0 rows, frames 8-16; verified 0.1390 site (worst 0.498) against every profile peak; SAME-SITE permutation -- no render and no positional score can check this; OVER the 0.10 site guideline</t>
        </is>
      </c>
    </row>
    <row r="11">
      <c r="A11">
        <f>A9+1</f>
        <v/>
      </c>
      <c r="B11">
        <f>MIN(D11,E11)</f>
        <v/>
      </c>
      <c r="E11" t="n">
        <v>0.4488</v>
      </c>
      <c r="F11" t="inlineStr">
        <is>
          <t>13:24</t>
        </is>
      </c>
      <c r="G11" t="inlineStr">
        <is>
          <t>23:27</t>
        </is>
      </c>
      <c r="H11" t="inlineStr">
        <is>
          <t>13:24</t>
        </is>
      </c>
      <c r="I11" t="inlineStr">
        <is>
          <t>19:22</t>
        </is>
      </c>
      <c r="V11" t="inlineStr">
        <is>
          <t>move</t>
        </is>
      </c>
      <c r="W11" t="inlineStr">
        <is>
          <t>Z0</t>
        </is>
      </c>
    </row>
    <row r="12">
      <c r="A12">
        <f>A10+1</f>
        <v/>
      </c>
      <c r="B12">
        <f>MIN(D12,E12)</f>
        <v/>
      </c>
      <c r="D12" t="n">
        <v>0.2382</v>
      </c>
      <c r="J12" t="inlineStr">
        <is>
          <t>1:24</t>
        </is>
      </c>
      <c r="K12" t="inlineStr">
        <is>
          <t>1:9</t>
        </is>
      </c>
      <c r="V12" t="inlineStr">
        <is>
          <t>move</t>
        </is>
      </c>
      <c r="W12" t="inlineStr">
        <is>
          <t>X0+X1</t>
        </is>
      </c>
      <c r="X12" t="inlineStr">
        <is>
          <t>X0+X1 rows, frames 8-19; verified 0.0693 site (worst 0.628) against every profile peak</t>
        </is>
      </c>
    </row>
    <row r="13">
      <c r="A13">
        <f>A11+1</f>
        <v/>
      </c>
      <c r="B13">
        <f>MIN(D13,E13)</f>
        <v/>
      </c>
      <c r="E13" t="n">
        <v>0.5375</v>
      </c>
      <c r="J13" t="inlineStr">
        <is>
          <t>1:24</t>
        </is>
      </c>
      <c r="K13" t="inlineStr">
        <is>
          <t>10:18</t>
        </is>
      </c>
      <c r="V13" t="inlineStr">
        <is>
          <t>move</t>
        </is>
      </c>
      <c r="W13" t="inlineStr">
        <is>
          <t>X0+X1</t>
        </is>
      </c>
    </row>
    <row r="14">
      <c r="A14">
        <f>A12+1</f>
        <v/>
      </c>
      <c r="B14">
        <f>MIN(D14,E14)</f>
        <v/>
      </c>
      <c r="D14" t="n">
        <v>0.5375</v>
      </c>
      <c r="F14" t="inlineStr">
        <is>
          <t>1:24</t>
        </is>
      </c>
      <c r="G14" t="inlineStr">
        <is>
          <t>13:15</t>
        </is>
      </c>
      <c r="H14" t="inlineStr">
        <is>
          <t>1:24</t>
        </is>
      </c>
      <c r="I14" t="inlineStr">
        <is>
          <t>16:18</t>
        </is>
      </c>
      <c r="V14" t="inlineStr">
        <is>
          <t>move</t>
        </is>
      </c>
      <c r="W14" t="inlineStr">
        <is>
          <t>X0+X1</t>
        </is>
      </c>
      <c r="X14" t="inlineStr">
        <is>
          <t>X0+X1 rows, frames 17-25; verified 0.0873 site (worst 0.529) against every profile peak; SAME-SITE permutation -- no render and no positional score can check this</t>
        </is>
      </c>
    </row>
    <row r="15">
      <c r="A15">
        <f>A13+1</f>
        <v/>
      </c>
      <c r="B15">
        <f>MIN(D15,E15)</f>
        <v/>
      </c>
      <c r="E15" t="n">
        <v>0.6952</v>
      </c>
      <c r="F15" t="inlineStr">
        <is>
          <t>1:24</t>
        </is>
      </c>
      <c r="G15" t="inlineStr">
        <is>
          <t>16:18</t>
        </is>
      </c>
      <c r="H15" t="inlineStr">
        <is>
          <t>1:24</t>
        </is>
      </c>
      <c r="I15" t="inlineStr">
        <is>
          <t>13:15</t>
        </is>
      </c>
      <c r="V15" t="inlineStr">
        <is>
          <t>move</t>
        </is>
      </c>
      <c r="W15" t="inlineStr">
        <is>
          <t>X0+X1</t>
        </is>
      </c>
    </row>
    <row r="16">
      <c r="A16">
        <f>A14+1</f>
        <v/>
      </c>
      <c r="B16">
        <f>MIN(D16,E16)</f>
        <v/>
      </c>
      <c r="D16" t="n">
        <v>0.6952</v>
      </c>
      <c r="F16" t="inlineStr">
        <is>
          <t>1:24</t>
        </is>
      </c>
      <c r="G16" t="inlineStr">
        <is>
          <t>12,15</t>
        </is>
      </c>
      <c r="H16" t="inlineStr">
        <is>
          <t>1:24</t>
        </is>
      </c>
      <c r="I16" t="inlineStr">
        <is>
          <t>13,16</t>
        </is>
      </c>
      <c r="V16" t="inlineStr">
        <is>
          <t>move</t>
        </is>
      </c>
      <c r="W16" t="inlineStr">
        <is>
          <t>X0+X1</t>
        </is>
      </c>
      <c r="X16" t="inlineStr">
        <is>
          <t>X0+X1 rows, frames 23-27; verified 0.0618 site (worst 0.408)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0.797</v>
      </c>
      <c r="F17" t="inlineStr">
        <is>
          <t>1:24</t>
        </is>
      </c>
      <c r="G17" t="inlineStr">
        <is>
          <t>13,16</t>
        </is>
      </c>
      <c r="H17" t="inlineStr">
        <is>
          <t>1:24</t>
        </is>
      </c>
      <c r="I17" t="inlineStr">
        <is>
          <t>12,15</t>
        </is>
      </c>
      <c r="V17" t="inlineStr">
        <is>
          <t>move</t>
        </is>
      </c>
      <c r="W17" t="inlineStr">
        <is>
          <t>X0+X1</t>
        </is>
      </c>
    </row>
    <row r="18">
      <c r="A18">
        <f>A16+1</f>
        <v/>
      </c>
      <c r="B18">
        <f>MIN(D18,E18)</f>
        <v/>
      </c>
      <c r="D18" t="n">
        <v>0.797</v>
      </c>
      <c r="F18" t="inlineStr">
        <is>
          <t>1:24</t>
        </is>
      </c>
      <c r="G18" t="inlineStr">
        <is>
          <t>10</t>
        </is>
      </c>
      <c r="H18" t="inlineStr">
        <is>
          <t>1:24</t>
        </is>
      </c>
      <c r="I18" t="inlineStr">
        <is>
          <t>11:17</t>
        </is>
      </c>
      <c r="V18" t="inlineStr">
        <is>
          <t>move</t>
        </is>
      </c>
      <c r="W18" t="inlineStr">
        <is>
          <t>X0+X1</t>
        </is>
      </c>
      <c r="X18" t="inlineStr">
        <is>
          <t>X0+X1 rows, frames 26-32; verified 0.0599 site (worst 0.602) against every profile peak; SAME-SITE permutation -- no render and no positional score can check this</t>
        </is>
      </c>
    </row>
    <row r="19">
      <c r="A19">
        <f>A17+1</f>
        <v/>
      </c>
      <c r="B19">
        <f>MIN(D19,E19)</f>
        <v/>
      </c>
      <c r="E19" t="n">
        <v>1.0089</v>
      </c>
      <c r="F19" t="inlineStr">
        <is>
          <t>1:24</t>
        </is>
      </c>
      <c r="G19" t="inlineStr">
        <is>
          <t>17</t>
        </is>
      </c>
      <c r="H19" t="inlineStr">
        <is>
          <t>1:24</t>
        </is>
      </c>
      <c r="I19" t="inlineStr">
        <is>
          <t>10:16</t>
        </is>
      </c>
      <c r="V19" t="inlineStr">
        <is>
          <t>move</t>
        </is>
      </c>
      <c r="W19" t="inlineStr">
        <is>
          <t>X0+X1</t>
        </is>
      </c>
    </row>
    <row r="20">
      <c r="A20">
        <f>A18+1</f>
        <v/>
      </c>
      <c r="B20">
        <f>MIN(D20,E20)</f>
        <v/>
      </c>
      <c r="C20" t="inlineStr">
        <is>
          <t>Rydberg</t>
        </is>
      </c>
      <c r="D20" t="n">
        <v>1.0089</v>
      </c>
      <c r="F20" t="inlineStr">
        <is>
          <t>1:24</t>
        </is>
      </c>
      <c r="G20" t="inlineStr">
        <is>
          <t>10:16,18</t>
        </is>
      </c>
      <c r="H20" t="inlineStr">
        <is>
          <t>1:24</t>
        </is>
      </c>
      <c r="I20" t="inlineStr">
        <is>
          <t>19:27</t>
        </is>
      </c>
      <c r="V20" t="inlineStr">
        <is>
          <t>gate</t>
        </is>
      </c>
      <c r="W20" t="inlineStr"/>
      <c r="X20" t="inlineStr">
        <is>
          <t>global pulse held over frames 33-34; the columns are the configuration held</t>
        </is>
      </c>
    </row>
    <row r="21">
      <c r="A21">
        <f>A19+1</f>
        <v/>
      </c>
      <c r="B21">
        <f>MIN(D21,E21)</f>
        <v/>
      </c>
      <c r="C21" t="inlineStr">
        <is>
          <t>Rydberg</t>
        </is>
      </c>
      <c r="E21" t="n">
        <v>1.0395</v>
      </c>
      <c r="F21" t="inlineStr">
        <is>
          <t>1:24</t>
        </is>
      </c>
      <c r="G21" t="inlineStr">
        <is>
          <t>10:16,18</t>
        </is>
      </c>
      <c r="H21" t="inlineStr">
        <is>
          <t>1:24</t>
        </is>
      </c>
      <c r="I21" t="inlineStr">
        <is>
          <t>19:27</t>
        </is>
      </c>
      <c r="V21" t="inlineStr">
        <is>
          <t>gate</t>
        </is>
      </c>
      <c r="W21" t="inlineStr"/>
    </row>
    <row r="22">
      <c r="A22">
        <f>A20+1</f>
        <v/>
      </c>
      <c r="B22">
        <f>MIN(D22,E22)</f>
        <v/>
      </c>
      <c r="D22" t="n">
        <v>1.0211</v>
      </c>
      <c r="F22" t="inlineStr">
        <is>
          <t>13:24</t>
        </is>
      </c>
      <c r="G22" t="inlineStr">
        <is>
          <t>19:25</t>
        </is>
      </c>
      <c r="H22" t="inlineStr">
        <is>
          <t>13:24</t>
        </is>
      </c>
      <c r="I22" t="inlineStr">
        <is>
          <t>26:27</t>
        </is>
      </c>
      <c r="V22" t="inlineStr">
        <is>
          <t>move</t>
        </is>
      </c>
      <c r="W22" t="inlineStr">
        <is>
          <t>Z0</t>
        </is>
      </c>
      <c r="X22" t="inlineStr">
        <is>
          <t>Z0 rows, frames 35-44; verified 0.1118 site (worst 0.624) against every profile peak; SAME-SITE permutation -- no render and no positional score can check this; OVER the 0.10 site guideline</t>
        </is>
      </c>
    </row>
    <row r="23">
      <c r="A23">
        <f>A21+1</f>
        <v/>
      </c>
      <c r="B23">
        <f>MIN(D23,E23)</f>
        <v/>
      </c>
      <c r="E23" t="n">
        <v>1.3168</v>
      </c>
      <c r="F23" t="inlineStr">
        <is>
          <t>13:24</t>
        </is>
      </c>
      <c r="G23" t="inlineStr">
        <is>
          <t>21:27</t>
        </is>
      </c>
      <c r="H23" t="inlineStr">
        <is>
          <t>13:24</t>
        </is>
      </c>
      <c r="I23" t="inlineStr">
        <is>
          <t>19:20</t>
        </is>
      </c>
      <c r="V23" t="inlineStr">
        <is>
          <t>move</t>
        </is>
      </c>
      <c r="W23" t="inlineStr">
        <is>
          <t>Z0</t>
        </is>
      </c>
    </row>
    <row r="24">
      <c r="A24">
        <f>A22+1</f>
        <v/>
      </c>
      <c r="B24">
        <f>MIN(D24,E24)</f>
        <v/>
      </c>
      <c r="D24" t="n">
        <v>1.0211</v>
      </c>
      <c r="J24" t="inlineStr">
        <is>
          <t>1:2</t>
        </is>
      </c>
      <c r="K24" t="inlineStr">
        <is>
          <t>10:18</t>
        </is>
      </c>
      <c r="L24" t="inlineStr">
        <is>
          <t>3:12</t>
        </is>
      </c>
      <c r="M24" t="inlineStr">
        <is>
          <t>10:18</t>
        </is>
      </c>
      <c r="V24" t="inlineStr">
        <is>
          <t>move</t>
        </is>
      </c>
      <c r="W24" t="inlineStr">
        <is>
          <t>X0</t>
        </is>
      </c>
      <c r="X24" t="inlineStr">
        <is>
          <t>X0 cols, frames 35-45; verified 0.0383 site (worst 0.443) against every profile peak; SAME-SITE permutation -- no render and no positional score can check this</t>
        </is>
      </c>
    </row>
    <row r="25">
      <c r="A25">
        <f>A23+1</f>
        <v/>
      </c>
      <c r="B25">
        <f>MIN(D25,E25)</f>
        <v/>
      </c>
      <c r="E25" t="n">
        <v>1.3382</v>
      </c>
      <c r="J25" t="inlineStr">
        <is>
          <t>11:12</t>
        </is>
      </c>
      <c r="K25" t="inlineStr">
        <is>
          <t>10:18</t>
        </is>
      </c>
      <c r="L25" t="inlineStr">
        <is>
          <t>1:10</t>
        </is>
      </c>
      <c r="M25" t="inlineStr">
        <is>
          <t>10:18</t>
        </is>
      </c>
      <c r="V25" t="inlineStr">
        <is>
          <t>move</t>
        </is>
      </c>
      <c r="W25" t="inlineStr">
        <is>
          <t>X0</t>
        </is>
      </c>
    </row>
    <row r="26">
      <c r="A26">
        <f>A24+1</f>
        <v/>
      </c>
      <c r="B26">
        <f>MIN(D26,E26)</f>
        <v/>
      </c>
      <c r="D26" t="n">
        <v>1.0211</v>
      </c>
      <c r="J26" t="inlineStr">
        <is>
          <t>13:14</t>
        </is>
      </c>
      <c r="K26" t="inlineStr">
        <is>
          <t>10:18</t>
        </is>
      </c>
      <c r="L26" t="inlineStr">
        <is>
          <t>15:24</t>
        </is>
      </c>
      <c r="M26" t="inlineStr">
        <is>
          <t>10:18</t>
        </is>
      </c>
      <c r="V26" t="inlineStr">
        <is>
          <t>move</t>
        </is>
      </c>
      <c r="W26" t="inlineStr">
        <is>
          <t>X1</t>
        </is>
      </c>
      <c r="X26" t="inlineStr">
        <is>
          <t>X1 cols, frames 35-45; verified 0.0443 site (worst 0.110) against every profile peak; SAME-SITE permutation -- no render and no positional score can check this</t>
        </is>
      </c>
    </row>
    <row r="27">
      <c r="A27">
        <f>A25+1</f>
        <v/>
      </c>
      <c r="B27">
        <f>MIN(D27,E27)</f>
        <v/>
      </c>
      <c r="E27" t="n">
        <v>1.3382</v>
      </c>
      <c r="J27" t="inlineStr">
        <is>
          <t>23:24</t>
        </is>
      </c>
      <c r="K27" t="inlineStr">
        <is>
          <t>10:18</t>
        </is>
      </c>
      <c r="L27" t="inlineStr">
        <is>
          <t>13:22</t>
        </is>
      </c>
      <c r="M27" t="inlineStr">
        <is>
          <t>10:18</t>
        </is>
      </c>
      <c r="V27" t="inlineStr">
        <is>
          <t>move</t>
        </is>
      </c>
      <c r="W27" t="inlineStr">
        <is>
          <t>X1</t>
        </is>
      </c>
    </row>
    <row r="28">
      <c r="A28">
        <f>A26+1</f>
        <v/>
      </c>
      <c r="B28">
        <f>MIN(D28,E28)</f>
        <v/>
      </c>
      <c r="D28" t="n">
        <v>1.3168</v>
      </c>
      <c r="F28" t="inlineStr">
        <is>
          <t>1:24</t>
        </is>
      </c>
      <c r="G28" t="inlineStr">
        <is>
          <t>13:15</t>
        </is>
      </c>
      <c r="H28" t="inlineStr">
        <is>
          <t>1:24</t>
        </is>
      </c>
      <c r="I28" t="inlineStr">
        <is>
          <t>16:18</t>
        </is>
      </c>
      <c r="V28" t="inlineStr">
        <is>
          <t>move</t>
        </is>
      </c>
      <c r="W28" t="inlineStr">
        <is>
          <t>X0+X1</t>
        </is>
      </c>
      <c r="X28" t="inlineStr">
        <is>
          <t>X0+X1 rows, frames 44-50; verified 0.0854 site (worst 0.590) against every profile peak; SAME-SITE permutation -- no render and no positional score can check this</t>
        </is>
      </c>
    </row>
    <row r="29">
      <c r="A29">
        <f>A27+1</f>
        <v/>
      </c>
      <c r="B29">
        <f>MIN(D29,E29)</f>
        <v/>
      </c>
      <c r="E29" t="n">
        <v>1.4889</v>
      </c>
      <c r="F29" t="inlineStr">
        <is>
          <t>1:24</t>
        </is>
      </c>
      <c r="G29" t="inlineStr">
        <is>
          <t>16:18</t>
        </is>
      </c>
      <c r="H29" t="inlineStr">
        <is>
          <t>1:24</t>
        </is>
      </c>
      <c r="I29" t="inlineStr">
        <is>
          <t>13:15</t>
        </is>
      </c>
      <c r="V29" t="inlineStr">
        <is>
          <t>move</t>
        </is>
      </c>
      <c r="W29" t="inlineStr">
        <is>
          <t>X0+X1</t>
        </is>
      </c>
    </row>
    <row r="30">
      <c r="A30">
        <f>A28+1</f>
        <v/>
      </c>
      <c r="B30">
        <f>MIN(D30,E30)</f>
        <v/>
      </c>
      <c r="D30" t="n">
        <v>1.4889</v>
      </c>
      <c r="F30" t="inlineStr">
        <is>
          <t>1:24</t>
        </is>
      </c>
      <c r="G30" t="inlineStr">
        <is>
          <t>10:11,13:14,16:17</t>
        </is>
      </c>
      <c r="H30" t="inlineStr">
        <is>
          <t>1:24</t>
        </is>
      </c>
      <c r="I30" t="inlineStr">
        <is>
          <t>12,15,18</t>
        </is>
      </c>
      <c r="V30" t="inlineStr">
        <is>
          <t>move</t>
        </is>
      </c>
      <c r="W30" t="inlineStr">
        <is>
          <t>X0+X1</t>
        </is>
      </c>
      <c r="X30" t="inlineStr">
        <is>
          <t>X0+X1 rows, frames 49-55; verified 0.0918 site (worst 0.830) against every profile peak; SAME-SITE permutation -- no render and no positional score can check this</t>
        </is>
      </c>
    </row>
    <row r="31">
      <c r="A31">
        <f>A29+1</f>
        <v/>
      </c>
      <c r="B31">
        <f>MIN(D31,E31)</f>
        <v/>
      </c>
      <c r="E31" t="n">
        <v>1.6253</v>
      </c>
      <c r="F31" t="inlineStr">
        <is>
          <t>1:24</t>
        </is>
      </c>
      <c r="G31" t="inlineStr">
        <is>
          <t>11:12,14:15,17:18</t>
        </is>
      </c>
      <c r="H31" t="inlineStr">
        <is>
          <t>1:24</t>
        </is>
      </c>
      <c r="I31" t="inlineStr">
        <is>
          <t>10,13,16</t>
        </is>
      </c>
      <c r="V31" t="inlineStr">
        <is>
          <t>move</t>
        </is>
      </c>
      <c r="W31" t="inlineStr">
        <is>
          <t>X0+X1</t>
        </is>
      </c>
    </row>
    <row r="32">
      <c r="A32">
        <f>A30+1</f>
        <v/>
      </c>
      <c r="B32">
        <f>MIN(D32,E32)</f>
        <v/>
      </c>
      <c r="D32" t="n">
        <v>1.6253</v>
      </c>
      <c r="F32" t="inlineStr">
        <is>
          <t>1:24</t>
        </is>
      </c>
      <c r="G32" t="inlineStr">
        <is>
          <t>12:14</t>
        </is>
      </c>
      <c r="H32" t="inlineStr">
        <is>
          <t>1:24</t>
        </is>
      </c>
      <c r="I32" t="inlineStr">
        <is>
          <t>15:17</t>
        </is>
      </c>
      <c r="V32" t="inlineStr">
        <is>
          <t>move</t>
        </is>
      </c>
      <c r="W32" t="inlineStr">
        <is>
          <t>X0+X1</t>
        </is>
      </c>
      <c r="X32" t="inlineStr">
        <is>
          <t>X0+X1 rows, frames 53-57; verified 0.0666 site (worst 0.322) against every profile peak; SAME-SITE permutation -- no render and no positional score can check this</t>
        </is>
      </c>
    </row>
    <row r="33">
      <c r="A33">
        <f>A31+1</f>
        <v/>
      </c>
      <c r="B33">
        <f>MIN(D33,E33)</f>
        <v/>
      </c>
      <c r="E33" t="n">
        <v>1.7732</v>
      </c>
      <c r="F33" t="inlineStr">
        <is>
          <t>1:24</t>
        </is>
      </c>
      <c r="G33" t="inlineStr">
        <is>
          <t>15:17</t>
        </is>
      </c>
      <c r="H33" t="inlineStr">
        <is>
          <t>1:24</t>
        </is>
      </c>
      <c r="I33" t="inlineStr">
        <is>
          <t>12:14</t>
        </is>
      </c>
      <c r="V33" t="inlineStr">
        <is>
          <t>move</t>
        </is>
      </c>
      <c r="W33" t="inlineStr">
        <is>
          <t>X0+X1</t>
        </is>
      </c>
    </row>
    <row r="34">
      <c r="A34">
        <f>A32+1</f>
        <v/>
      </c>
      <c r="B34">
        <f>MIN(D34,E34)</f>
        <v/>
      </c>
      <c r="C34" t="inlineStr">
        <is>
          <t>Rydberg</t>
        </is>
      </c>
      <c r="D34" t="n">
        <v>1.7732</v>
      </c>
      <c r="F34" t="inlineStr">
        <is>
          <t>13:24</t>
        </is>
      </c>
      <c r="G34" t="inlineStr">
        <is>
          <t>10:14,16:18</t>
        </is>
      </c>
      <c r="H34" t="inlineStr">
        <is>
          <t>1:12</t>
        </is>
      </c>
      <c r="I34" t="inlineStr">
        <is>
          <t>10:13,15:18</t>
        </is>
      </c>
      <c r="J34" t="inlineStr">
        <is>
          <t>1:24</t>
        </is>
      </c>
      <c r="K34" t="inlineStr">
        <is>
          <t>19:27</t>
        </is>
      </c>
      <c r="V34" t="inlineStr">
        <is>
          <t>gate</t>
        </is>
      </c>
      <c r="W34" t="inlineStr"/>
      <c r="X34" t="inlineStr">
        <is>
          <t>global pulse held over frames 58-59; the columns are the configuration held</t>
        </is>
      </c>
    </row>
    <row r="35">
      <c r="A35">
        <f>A33+1</f>
        <v/>
      </c>
      <c r="B35">
        <f>MIN(D35,E35)</f>
        <v/>
      </c>
      <c r="C35" t="inlineStr">
        <is>
          <t>Rydberg</t>
        </is>
      </c>
      <c r="E35" t="n">
        <v>1.8038</v>
      </c>
      <c r="F35" t="inlineStr">
        <is>
          <t>13:24</t>
        </is>
      </c>
      <c r="G35" t="inlineStr">
        <is>
          <t>10:14,16:18</t>
        </is>
      </c>
      <c r="H35" t="inlineStr">
        <is>
          <t>1:12</t>
        </is>
      </c>
      <c r="I35" t="inlineStr">
        <is>
          <t>10:13,15:18</t>
        </is>
      </c>
      <c r="J35" t="inlineStr">
        <is>
          <t>1:24</t>
        </is>
      </c>
      <c r="K35" t="inlineStr">
        <is>
          <t>19:27</t>
        </is>
      </c>
      <c r="V35" t="inlineStr">
        <is>
          <t>gate</t>
        </is>
      </c>
      <c r="W35" t="inlineStr"/>
    </row>
    <row r="36">
      <c r="A36">
        <f>A34+1</f>
        <v/>
      </c>
      <c r="B36">
        <f>MIN(D36,E36)</f>
        <v/>
      </c>
      <c r="D36" t="n">
        <v>1.7732</v>
      </c>
      <c r="F36" t="inlineStr">
        <is>
          <t>4:12</t>
        </is>
      </c>
      <c r="G36" t="inlineStr">
        <is>
          <t>10:18</t>
        </is>
      </c>
      <c r="H36" t="inlineStr">
        <is>
          <t>1:3</t>
        </is>
      </c>
      <c r="I36" t="inlineStr">
        <is>
          <t>10:18</t>
        </is>
      </c>
      <c r="V36" t="inlineStr">
        <is>
          <t>move</t>
        </is>
      </c>
      <c r="W36" t="inlineStr">
        <is>
          <t>X0</t>
        </is>
      </c>
      <c r="X36" t="inlineStr">
        <is>
          <t>X0 cols, frames 60-69; verified 0.1239 site (worst 0.571) against every profile peak; SAME-SITE permutation -- no render and no positional score can check this; OVER the 0.10 site guideline</t>
        </is>
      </c>
    </row>
    <row r="37">
      <c r="A37">
        <f>A35+1</f>
        <v/>
      </c>
      <c r="B37">
        <f>MIN(D37,E37)</f>
        <v/>
      </c>
      <c r="E37" t="n">
        <v>2.0566</v>
      </c>
      <c r="F37" t="inlineStr">
        <is>
          <t>1:9</t>
        </is>
      </c>
      <c r="G37" t="inlineStr">
        <is>
          <t>10:18</t>
        </is>
      </c>
      <c r="H37" t="inlineStr">
        <is>
          <t>10:12</t>
        </is>
      </c>
      <c r="I37" t="inlineStr">
        <is>
          <t>10:18</t>
        </is>
      </c>
      <c r="V37" t="inlineStr">
        <is>
          <t>move</t>
        </is>
      </c>
      <c r="W37" t="inlineStr">
        <is>
          <t>X0</t>
        </is>
      </c>
    </row>
    <row r="38">
      <c r="A38">
        <f>A36+1</f>
        <v/>
      </c>
      <c r="B38">
        <f>MIN(D38,E38)</f>
        <v/>
      </c>
      <c r="D38" t="n">
        <v>1.7732</v>
      </c>
      <c r="F38" t="inlineStr">
        <is>
          <t>16:24</t>
        </is>
      </c>
      <c r="G38" t="inlineStr">
        <is>
          <t>10:18</t>
        </is>
      </c>
      <c r="H38" t="inlineStr">
        <is>
          <t>13:15</t>
        </is>
      </c>
      <c r="I38" t="inlineStr">
        <is>
          <t>10:18</t>
        </is>
      </c>
      <c r="V38" t="inlineStr">
        <is>
          <t>move</t>
        </is>
      </c>
      <c r="W38" t="inlineStr">
        <is>
          <t>X1</t>
        </is>
      </c>
      <c r="X38" t="inlineStr">
        <is>
          <t>X1 cols, frames 60-69; verified 0.1276 site (worst 0.502) against every profile peak; SAME-SITE permutation -- no render and no positional score can check this; OVER the 0.10 site guideline</t>
        </is>
      </c>
    </row>
    <row r="39">
      <c r="A39">
        <f>A37+1</f>
        <v/>
      </c>
      <c r="B39">
        <f>MIN(D39,E39)</f>
        <v/>
      </c>
      <c r="E39" t="n">
        <v>2.0566</v>
      </c>
      <c r="F39" t="inlineStr">
        <is>
          <t>13:21</t>
        </is>
      </c>
      <c r="G39" t="inlineStr">
        <is>
          <t>10:18</t>
        </is>
      </c>
      <c r="H39" t="inlineStr">
        <is>
          <t>22:24</t>
        </is>
      </c>
      <c r="I39" t="inlineStr">
        <is>
          <t>10:18</t>
        </is>
      </c>
      <c r="V39" t="inlineStr">
        <is>
          <t>move</t>
        </is>
      </c>
      <c r="W39" t="inlineStr">
        <is>
          <t>X1</t>
        </is>
      </c>
    </row>
    <row r="40">
      <c r="A40">
        <f>A38+1</f>
        <v/>
      </c>
      <c r="B40">
        <f>MIN(D40,E40)</f>
        <v/>
      </c>
      <c r="D40" t="n">
        <v>1.7732</v>
      </c>
      <c r="J40" t="inlineStr">
        <is>
          <t>13:24</t>
        </is>
      </c>
      <c r="K40" t="inlineStr">
        <is>
          <t>19:27</t>
        </is>
      </c>
      <c r="V40" t="inlineStr">
        <is>
          <t>move</t>
        </is>
      </c>
      <c r="W40" t="inlineStr">
        <is>
          <t>Z0</t>
        </is>
      </c>
      <c r="X40" t="inlineStr">
        <is>
          <t>Z0 cols, frames 60-71; verified 0.2480 site (worst 9.169) against every profile peak; OVER the 0.10 site guideline</t>
        </is>
      </c>
    </row>
    <row r="41">
      <c r="A41">
        <f>A39+1</f>
        <v/>
      </c>
      <c r="B41">
        <f>MIN(D41,E41)</f>
        <v/>
      </c>
      <c r="E41" t="n">
        <v>2.1196</v>
      </c>
      <c r="J41" t="inlineStr">
        <is>
          <t>1:12</t>
        </is>
      </c>
      <c r="K41" t="inlineStr">
        <is>
          <t>19:27</t>
        </is>
      </c>
      <c r="V41" t="inlineStr">
        <is>
          <t>move</t>
        </is>
      </c>
      <c r="W41" t="inlineStr">
        <is>
          <t>Z0</t>
        </is>
      </c>
    </row>
    <row r="42">
      <c r="A42">
        <f>A40+1</f>
        <v/>
      </c>
      <c r="B42">
        <f>MIN(D42,E42)</f>
        <v/>
      </c>
      <c r="D42" t="n">
        <v>1.7732</v>
      </c>
      <c r="L42" t="inlineStr">
        <is>
          <t>1:12</t>
        </is>
      </c>
      <c r="M42" t="inlineStr">
        <is>
          <t>19:27</t>
        </is>
      </c>
      <c r="V42" t="inlineStr">
        <is>
          <t>move</t>
        </is>
      </c>
      <c r="W42" t="inlineStr">
        <is>
          <t>Z1</t>
        </is>
      </c>
      <c r="X42" t="inlineStr">
        <is>
          <t>Z1 cols, frames 60-71; verified 0.0831 site (worst 0.883) against every profile peak</t>
        </is>
      </c>
    </row>
    <row r="43">
      <c r="A43">
        <f>A41+1</f>
        <v/>
      </c>
      <c r="B43">
        <f>MIN(D43,E43)</f>
        <v/>
      </c>
      <c r="E43" t="n">
        <v>2.1196</v>
      </c>
      <c r="L43" t="inlineStr">
        <is>
          <t>13:24</t>
        </is>
      </c>
      <c r="M43" t="inlineStr">
        <is>
          <t>19:27</t>
        </is>
      </c>
      <c r="V43" t="inlineStr">
        <is>
          <t>move</t>
        </is>
      </c>
      <c r="W43" t="inlineStr">
        <is>
          <t>Z1</t>
        </is>
      </c>
    </row>
    <row r="44">
      <c r="A44">
        <f>A42+1</f>
        <v/>
      </c>
      <c r="B44">
        <f>MIN(D44,E44)</f>
        <v/>
      </c>
      <c r="D44" t="n">
        <v>2.0566</v>
      </c>
      <c r="F44" t="inlineStr">
        <is>
          <t>1:24</t>
        </is>
      </c>
      <c r="G44" t="inlineStr">
        <is>
          <t>10:18</t>
        </is>
      </c>
      <c r="V44" t="inlineStr">
        <is>
          <t>move</t>
        </is>
      </c>
      <c r="W44" t="inlineStr">
        <is>
          <t>X0+X1</t>
        </is>
      </c>
      <c r="X44" t="inlineStr">
        <is>
          <t>X0+X1 rows, frames 68-79; verified 0.0665 site (worst 0.681) against every profile peak</t>
        </is>
      </c>
    </row>
    <row r="45">
      <c r="A45">
        <f>A43+1</f>
        <v/>
      </c>
      <c r="B45">
        <f>MIN(D45,E45)</f>
        <v/>
      </c>
      <c r="E45" t="n">
        <v>2.3559</v>
      </c>
      <c r="F45" t="inlineStr">
        <is>
          <t>1:24</t>
        </is>
      </c>
      <c r="G45" t="inlineStr">
        <is>
          <t>1:9</t>
        </is>
      </c>
      <c r="V45" t="inlineStr">
        <is>
          <t>move</t>
        </is>
      </c>
      <c r="W45" t="inlineStr">
        <is>
          <t>X0+X1</t>
        </is>
      </c>
    </row>
    <row r="46">
      <c r="A46">
        <f>A44+1</f>
        <v/>
      </c>
      <c r="B46">
        <f>MIN(D46,E46)</f>
        <v/>
      </c>
      <c r="D46" t="n">
        <v>2.0566</v>
      </c>
      <c r="H46" t="inlineStr">
        <is>
          <t>13:15</t>
        </is>
      </c>
      <c r="I46" t="inlineStr">
        <is>
          <t>19:27</t>
        </is>
      </c>
      <c r="N46" t="inlineStr">
        <is>
          <t>16:24</t>
        </is>
      </c>
      <c r="O46" t="inlineStr">
        <is>
          <t>19:27</t>
        </is>
      </c>
      <c r="V46" t="inlineStr">
        <is>
          <t>move</t>
        </is>
      </c>
      <c r="W46" t="inlineStr">
        <is>
          <t>Z1</t>
        </is>
      </c>
      <c r="X46" t="inlineStr">
        <is>
          <t>Z1 cols, frames 69-80; verified 0.1516 site (worst 0.967) against every profile peak; SAME-SITE permutation -- no render and no positional score can check this; OVER the 0.10 site guideline</t>
        </is>
      </c>
    </row>
    <row r="47">
      <c r="A47">
        <f>A45+1</f>
        <v/>
      </c>
      <c r="B47">
        <f>MIN(D47,E47)</f>
        <v/>
      </c>
      <c r="E47" t="n">
        <v>2.4018</v>
      </c>
      <c r="H47" t="inlineStr">
        <is>
          <t>22:24</t>
        </is>
      </c>
      <c r="I47" t="inlineStr">
        <is>
          <t>19:27</t>
        </is>
      </c>
      <c r="N47" t="inlineStr">
        <is>
          <t>13:21</t>
        </is>
      </c>
      <c r="O47" t="inlineStr">
        <is>
          <t>19:27</t>
        </is>
      </c>
      <c r="V47" t="inlineStr">
        <is>
          <t>move</t>
        </is>
      </c>
      <c r="W47" t="inlineStr">
        <is>
          <t>Z1</t>
        </is>
      </c>
    </row>
    <row r="48">
      <c r="A48">
        <f>A46+1</f>
        <v/>
      </c>
      <c r="B48">
        <f>MIN(D48,E48)</f>
        <v/>
      </c>
      <c r="D48" t="n">
        <v>2.3559</v>
      </c>
      <c r="F48" t="inlineStr">
        <is>
          <t>1:24</t>
        </is>
      </c>
      <c r="G48" t="inlineStr">
        <is>
          <t>7:8</t>
        </is>
      </c>
      <c r="J48" t="inlineStr">
        <is>
          <t>1:24</t>
        </is>
      </c>
      <c r="K48" t="inlineStr">
        <is>
          <t>9</t>
        </is>
      </c>
      <c r="V48" t="inlineStr">
        <is>
          <t>move</t>
        </is>
      </c>
      <c r="W48" t="inlineStr">
        <is>
          <t>X0+X1</t>
        </is>
      </c>
      <c r="X48" t="inlineStr">
        <is>
          <t>X0+X1 rows, frames 77-83; verified 0.0718 site (worst 0.828) against every profile peak; SAME-SITE permutation -- no render and no positional score can check this</t>
        </is>
      </c>
    </row>
    <row r="49">
      <c r="A49">
        <f>A47+1</f>
        <v/>
      </c>
      <c r="B49">
        <f>MIN(D49,E49)</f>
        <v/>
      </c>
      <c r="E49" t="n">
        <v>2.473</v>
      </c>
      <c r="F49" t="inlineStr">
        <is>
          <t>1:24</t>
        </is>
      </c>
      <c r="G49" t="inlineStr">
        <is>
          <t>8:9</t>
        </is>
      </c>
      <c r="J49" t="inlineStr">
        <is>
          <t>1:24</t>
        </is>
      </c>
      <c r="K49" t="inlineStr">
        <is>
          <t>7</t>
        </is>
      </c>
      <c r="V49" t="inlineStr">
        <is>
          <t>move</t>
        </is>
      </c>
      <c r="W49" t="inlineStr">
        <is>
          <t>X0+X1</t>
        </is>
      </c>
    </row>
    <row r="50">
      <c r="A50">
        <f>A48+1</f>
        <v/>
      </c>
      <c r="B50">
        <f>MIN(D50,E50)</f>
        <v/>
      </c>
      <c r="D50" t="n">
        <v>2.3559</v>
      </c>
      <c r="L50" t="inlineStr">
        <is>
          <t>13:24</t>
        </is>
      </c>
      <c r="M50" t="inlineStr">
        <is>
          <t>23:25</t>
        </is>
      </c>
      <c r="P50" t="inlineStr">
        <is>
          <t>13:24</t>
        </is>
      </c>
      <c r="Q50" t="inlineStr">
        <is>
          <t>26:27</t>
        </is>
      </c>
      <c r="V50" t="inlineStr">
        <is>
          <t>move</t>
        </is>
      </c>
      <c r="W50" t="inlineStr">
        <is>
          <t>Z1</t>
        </is>
      </c>
      <c r="X50" t="inlineStr">
        <is>
          <t>Z1 rows, frames 78-85; verified 0.1327 site (worst 0.518) against every profile peak; SAME-SITE permutation -- no render and no positional score can check this; OVER the 0.10 site guideline</t>
        </is>
      </c>
    </row>
    <row r="51">
      <c r="A51">
        <f>A49+1</f>
        <v/>
      </c>
      <c r="B51">
        <f>MIN(D51,E51)</f>
        <v/>
      </c>
      <c r="E51" t="n">
        <v>2.5458</v>
      </c>
      <c r="L51" t="inlineStr">
        <is>
          <t>13:24</t>
        </is>
      </c>
      <c r="M51" t="inlineStr">
        <is>
          <t>25:27</t>
        </is>
      </c>
      <c r="P51" t="inlineStr">
        <is>
          <t>13:24</t>
        </is>
      </c>
      <c r="Q51" t="inlineStr">
        <is>
          <t>23:24</t>
        </is>
      </c>
      <c r="V51" t="inlineStr">
        <is>
          <t>move</t>
        </is>
      </c>
      <c r="W51" t="inlineStr">
        <is>
          <t>Z1</t>
        </is>
      </c>
    </row>
    <row r="52">
      <c r="A52">
        <f>A50+1</f>
        <v/>
      </c>
      <c r="B52">
        <f>MIN(D52,E52)</f>
        <v/>
      </c>
      <c r="D52" t="n">
        <v>2.473</v>
      </c>
      <c r="F52" t="inlineStr">
        <is>
          <t>1:24</t>
        </is>
      </c>
      <c r="G52" t="inlineStr">
        <is>
          <t>5:6</t>
        </is>
      </c>
      <c r="H52" t="inlineStr">
        <is>
          <t>1:24</t>
        </is>
      </c>
      <c r="I52" t="inlineStr">
        <is>
          <t>7:9</t>
        </is>
      </c>
      <c r="V52" t="inlineStr">
        <is>
          <t>move</t>
        </is>
      </c>
      <c r="W52" t="inlineStr">
        <is>
          <t>X0+X1</t>
        </is>
      </c>
      <c r="X52" t="inlineStr">
        <is>
          <t>X0+X1 rows, frames 81-88; verified 0.0604 site (worst 0.612) against every profile peak; SAME-SITE permutation -- no render and no positional score can check this</t>
        </is>
      </c>
    </row>
    <row r="53">
      <c r="A53">
        <f>A51+1</f>
        <v/>
      </c>
      <c r="B53">
        <f>MIN(D53,E53)</f>
        <v/>
      </c>
      <c r="E53" t="n">
        <v>2.6409</v>
      </c>
      <c r="F53" t="inlineStr">
        <is>
          <t>1:24</t>
        </is>
      </c>
      <c r="G53" t="inlineStr">
        <is>
          <t>8:9</t>
        </is>
      </c>
      <c r="H53" t="inlineStr">
        <is>
          <t>1:24</t>
        </is>
      </c>
      <c r="I53" t="inlineStr">
        <is>
          <t>5:7</t>
        </is>
      </c>
      <c r="V53" t="inlineStr">
        <is>
          <t>move</t>
        </is>
      </c>
      <c r="W53" t="inlineStr">
        <is>
          <t>X0+X1</t>
        </is>
      </c>
    </row>
    <row r="54">
      <c r="A54">
        <f>A52+1</f>
        <v/>
      </c>
      <c r="B54">
        <f>MIN(D54,E54)</f>
        <v/>
      </c>
      <c r="D54" t="n">
        <v>2.5458</v>
      </c>
      <c r="J54" t="inlineStr">
        <is>
          <t>13:24</t>
        </is>
      </c>
      <c r="K54" t="inlineStr">
        <is>
          <t>19:21</t>
        </is>
      </c>
      <c r="L54" t="inlineStr">
        <is>
          <t>13:24</t>
        </is>
      </c>
      <c r="M54" t="inlineStr">
        <is>
          <t>22:26</t>
        </is>
      </c>
      <c r="V54" t="inlineStr">
        <is>
          <t>move</t>
        </is>
      </c>
      <c r="W54" t="inlineStr">
        <is>
          <t>Z1</t>
        </is>
      </c>
      <c r="X54" t="inlineStr">
        <is>
          <t>Z1 rows, frames 84-92; verified 0.0644 site (worst 0.605) against every profile peak; SAME-SITE permutation -- no render and no positional score can check this</t>
        </is>
      </c>
    </row>
    <row r="55">
      <c r="A55">
        <f>A53+1</f>
        <v/>
      </c>
      <c r="B55">
        <f>MIN(D55,E55)</f>
        <v/>
      </c>
      <c r="E55" t="n">
        <v>2.7641</v>
      </c>
      <c r="J55" t="inlineStr">
        <is>
          <t>13:24</t>
        </is>
      </c>
      <c r="K55" t="inlineStr">
        <is>
          <t>24:26</t>
        </is>
      </c>
      <c r="L55" t="inlineStr">
        <is>
          <t>13:24</t>
        </is>
      </c>
      <c r="M55" t="inlineStr">
        <is>
          <t>19:23</t>
        </is>
      </c>
      <c r="V55" t="inlineStr">
        <is>
          <t>move</t>
        </is>
      </c>
      <c r="W55" t="inlineStr">
        <is>
          <t>Z1</t>
        </is>
      </c>
    </row>
    <row r="56">
      <c r="A56">
        <f>A54+1</f>
        <v/>
      </c>
      <c r="B56">
        <f>MIN(D56,E56)</f>
        <v/>
      </c>
      <c r="D56" t="n">
        <v>2.6409</v>
      </c>
      <c r="F56" t="inlineStr">
        <is>
          <t>1:24</t>
        </is>
      </c>
      <c r="G56" t="inlineStr">
        <is>
          <t>3:4</t>
        </is>
      </c>
      <c r="H56" t="inlineStr">
        <is>
          <t>1:24</t>
        </is>
      </c>
      <c r="I56" t="inlineStr">
        <is>
          <t>5:9</t>
        </is>
      </c>
      <c r="V56" t="inlineStr">
        <is>
          <t>move</t>
        </is>
      </c>
      <c r="W56" t="inlineStr">
        <is>
          <t>X0+X1</t>
        </is>
      </c>
      <c r="X56" t="inlineStr">
        <is>
          <t>X0+X1 rows, frames 86-95; verified 0.1132 site (worst 0.544) against every profile peak; SAME-SITE permutation -- no render and no positional score can check this; OVER the 0.10 site guideline</t>
        </is>
      </c>
    </row>
    <row r="57">
      <c r="A57">
        <f>A55+1</f>
        <v/>
      </c>
      <c r="B57">
        <f>MIN(D57,E57)</f>
        <v/>
      </c>
      <c r="E57" t="n">
        <v>2.8625</v>
      </c>
      <c r="F57" t="inlineStr">
        <is>
          <t>1:24</t>
        </is>
      </c>
      <c r="G57" t="inlineStr">
        <is>
          <t>8:9</t>
        </is>
      </c>
      <c r="H57" t="inlineStr">
        <is>
          <t>1:24</t>
        </is>
      </c>
      <c r="I57" t="inlineStr">
        <is>
          <t>3:7</t>
        </is>
      </c>
      <c r="V57" t="inlineStr">
        <is>
          <t>move</t>
        </is>
      </c>
      <c r="W57" t="inlineStr">
        <is>
          <t>X0+X1</t>
        </is>
      </c>
    </row>
    <row r="58">
      <c r="A58">
        <f>A56+1</f>
        <v/>
      </c>
      <c r="B58">
        <f>MIN(D58,E58)</f>
        <v/>
      </c>
      <c r="D58" t="n">
        <v>2.7641</v>
      </c>
      <c r="J58" t="inlineStr">
        <is>
          <t>13:24</t>
        </is>
      </c>
      <c r="K58" t="inlineStr">
        <is>
          <t>19,23,26</t>
        </is>
      </c>
      <c r="L58" t="inlineStr">
        <is>
          <t>13:24</t>
        </is>
      </c>
      <c r="M58" t="inlineStr">
        <is>
          <t>20,24,27</t>
        </is>
      </c>
      <c r="V58" t="inlineStr">
        <is>
          <t>move</t>
        </is>
      </c>
      <c r="W58" t="inlineStr">
        <is>
          <t>Z1</t>
        </is>
      </c>
      <c r="X58" t="inlineStr">
        <is>
          <t>Z1 rows, frames 91-95; verified 0.0327 site (worst 0.207) against every profile peak; SAME-SITE permutation -- no render and no positional score can check this</t>
        </is>
      </c>
    </row>
    <row r="59">
      <c r="A59">
        <f>A57+1</f>
        <v/>
      </c>
      <c r="B59">
        <f>MIN(D59,E59)</f>
        <v/>
      </c>
      <c r="E59" t="n">
        <v>2.8625</v>
      </c>
      <c r="J59" t="inlineStr">
        <is>
          <t>13:24</t>
        </is>
      </c>
      <c r="K59" t="inlineStr">
        <is>
          <t>20,24,27</t>
        </is>
      </c>
      <c r="L59" t="inlineStr">
        <is>
          <t>13:24</t>
        </is>
      </c>
      <c r="M59" t="inlineStr">
        <is>
          <t>19,23,26</t>
        </is>
      </c>
      <c r="V59" t="inlineStr">
        <is>
          <t>move</t>
        </is>
      </c>
      <c r="W59" t="inlineStr">
        <is>
          <t>Z1</t>
        </is>
      </c>
    </row>
    <row r="60">
      <c r="A60">
        <f>A58+1</f>
        <v/>
      </c>
      <c r="B60">
        <f>MIN(D60,E60)</f>
        <v/>
      </c>
      <c r="D60" t="n">
        <v>2.8625</v>
      </c>
      <c r="F60" t="inlineStr">
        <is>
          <t>1:24</t>
        </is>
      </c>
      <c r="G60" t="inlineStr">
        <is>
          <t>1,4,6,8</t>
        </is>
      </c>
      <c r="H60" t="inlineStr">
        <is>
          <t>1:24</t>
        </is>
      </c>
      <c r="I60" t="inlineStr">
        <is>
          <t>5,7,9</t>
        </is>
      </c>
      <c r="V60" t="inlineStr">
        <is>
          <t>move</t>
        </is>
      </c>
      <c r="W60" t="inlineStr">
        <is>
          <t>X0+X1</t>
        </is>
      </c>
      <c r="X60" t="inlineStr">
        <is>
          <t>X0+X1 rows, frames 93-95; verified 0.0599 site (worst 0.195) against every profile peak; SAME-SITE permutation -- no render and no positional score can check this</t>
        </is>
      </c>
    </row>
    <row r="61">
      <c r="A61">
        <f>A59+1</f>
        <v/>
      </c>
      <c r="B61">
        <f>MIN(D61,E61)</f>
        <v/>
      </c>
      <c r="E61" t="n">
        <v>2.935</v>
      </c>
      <c r="F61" t="inlineStr">
        <is>
          <t>1:24</t>
        </is>
      </c>
      <c r="G61" t="inlineStr">
        <is>
          <t>2,5,7,9</t>
        </is>
      </c>
      <c r="H61" t="inlineStr">
        <is>
          <t>1:24</t>
        </is>
      </c>
      <c r="I61" t="inlineStr">
        <is>
          <t>4,6,8</t>
        </is>
      </c>
      <c r="V61" t="inlineStr">
        <is>
          <t>move</t>
        </is>
      </c>
      <c r="W61" t="inlineStr">
        <is>
          <t>X0+X1</t>
        </is>
      </c>
    </row>
    <row r="62">
      <c r="A62">
        <f>A60+1</f>
        <v/>
      </c>
      <c r="B62">
        <f>MIN(D62,E62)</f>
        <v/>
      </c>
      <c r="C62" t="inlineStr">
        <is>
          <t>Rydberg</t>
        </is>
      </c>
      <c r="D62" t="n">
        <v>2.935</v>
      </c>
      <c r="F62" t="inlineStr">
        <is>
          <t>1:12</t>
        </is>
      </c>
      <c r="G62" t="inlineStr">
        <is>
          <t>1:4,7,9</t>
        </is>
      </c>
      <c r="H62" t="inlineStr">
        <is>
          <t>13:24</t>
        </is>
      </c>
      <c r="I62" t="inlineStr">
        <is>
          <t>2:3,5:6,9</t>
        </is>
      </c>
      <c r="J62" t="inlineStr">
        <is>
          <t>1:24</t>
        </is>
      </c>
      <c r="K62" t="inlineStr">
        <is>
          <t>19:27</t>
        </is>
      </c>
      <c r="V62" t="inlineStr">
        <is>
          <t>gate</t>
        </is>
      </c>
      <c r="W62" t="inlineStr"/>
      <c r="X62" t="inlineStr">
        <is>
          <t>global pulse held over frames 96-97; the columns are the configuration held</t>
        </is>
      </c>
    </row>
    <row r="63">
      <c r="A63">
        <f>A61+1</f>
        <v/>
      </c>
      <c r="B63">
        <f>MIN(D63,E63)</f>
        <v/>
      </c>
      <c r="C63" t="inlineStr">
        <is>
          <t>Rydberg</t>
        </is>
      </c>
      <c r="E63" t="n">
        <v>2.9656</v>
      </c>
      <c r="F63" t="inlineStr">
        <is>
          <t>1:12</t>
        </is>
      </c>
      <c r="G63" t="inlineStr">
        <is>
          <t>1:4,7,9</t>
        </is>
      </c>
      <c r="H63" t="inlineStr">
        <is>
          <t>13:24</t>
        </is>
      </c>
      <c r="I63" t="inlineStr">
        <is>
          <t>2:3,5:6,9</t>
        </is>
      </c>
      <c r="J63" t="inlineStr">
        <is>
          <t>1:24</t>
        </is>
      </c>
      <c r="K63" t="inlineStr">
        <is>
          <t>19:27</t>
        </is>
      </c>
      <c r="V63" t="inlineStr">
        <is>
          <t>gate</t>
        </is>
      </c>
      <c r="W63" t="inlineStr"/>
    </row>
    <row r="64">
      <c r="A64">
        <f>A62+1</f>
        <v/>
      </c>
      <c r="B64">
        <f>MIN(D64,E64)</f>
        <v/>
      </c>
      <c r="D64" t="n">
        <v>2.9356</v>
      </c>
      <c r="F64" t="inlineStr">
        <is>
          <t>1:6</t>
        </is>
      </c>
      <c r="G64" t="inlineStr">
        <is>
          <t>1:9</t>
        </is>
      </c>
      <c r="H64" t="inlineStr">
        <is>
          <t>7:12</t>
        </is>
      </c>
      <c r="I64" t="inlineStr">
        <is>
          <t>1:9</t>
        </is>
      </c>
      <c r="V64" t="inlineStr">
        <is>
          <t>move</t>
        </is>
      </c>
      <c r="W64" t="inlineStr">
        <is>
          <t>X0</t>
        </is>
      </c>
      <c r="X64" t="inlineStr">
        <is>
          <t>X0 cols, frames 98-106; verified 0.0412 site (worst 0.115) against every profile peak; SAME-SITE permutation -- no render and no positional score can check this</t>
        </is>
      </c>
    </row>
    <row r="65">
      <c r="A65">
        <f>A63+1</f>
        <v/>
      </c>
      <c r="B65">
        <f>MIN(D65,E65)</f>
        <v/>
      </c>
      <c r="E65" t="n">
        <v>3.179</v>
      </c>
      <c r="F65" t="inlineStr">
        <is>
          <t>7:12</t>
        </is>
      </c>
      <c r="G65" t="inlineStr">
        <is>
          <t>1:9</t>
        </is>
      </c>
      <c r="H65" t="inlineStr">
        <is>
          <t>1:6</t>
        </is>
      </c>
      <c r="I65" t="inlineStr">
        <is>
          <t>1:9</t>
        </is>
      </c>
      <c r="V65" t="inlineStr">
        <is>
          <t>move</t>
        </is>
      </c>
      <c r="W65" t="inlineStr">
        <is>
          <t>X0</t>
        </is>
      </c>
    </row>
    <row r="66">
      <c r="A66">
        <f>A64+1</f>
        <v/>
      </c>
      <c r="B66">
        <f>MIN(D66,E66)</f>
        <v/>
      </c>
      <c r="D66" t="n">
        <v>2.9356</v>
      </c>
      <c r="F66" t="inlineStr">
        <is>
          <t>13:18</t>
        </is>
      </c>
      <c r="G66" t="inlineStr">
        <is>
          <t>1:9</t>
        </is>
      </c>
      <c r="H66" t="inlineStr">
        <is>
          <t>19:24</t>
        </is>
      </c>
      <c r="I66" t="inlineStr">
        <is>
          <t>1:9</t>
        </is>
      </c>
      <c r="V66" t="inlineStr">
        <is>
          <t>move</t>
        </is>
      </c>
      <c r="W66" t="inlineStr">
        <is>
          <t>X1</t>
        </is>
      </c>
      <c r="X66" t="inlineStr">
        <is>
          <t>X1 cols, frames 98-106; verified 0.0489 site (worst 0.132) against every profile peak; SAME-SITE permutation -- no render and no positional score can check this</t>
        </is>
      </c>
    </row>
    <row r="67">
      <c r="A67">
        <f>A65+1</f>
        <v/>
      </c>
      <c r="B67">
        <f>MIN(D67,E67)</f>
        <v/>
      </c>
      <c r="E67" t="n">
        <v>3.179</v>
      </c>
      <c r="F67" t="inlineStr">
        <is>
          <t>19:24</t>
        </is>
      </c>
      <c r="G67" t="inlineStr">
        <is>
          <t>1:9</t>
        </is>
      </c>
      <c r="H67" t="inlineStr">
        <is>
          <t>13:18</t>
        </is>
      </c>
      <c r="I67" t="inlineStr">
        <is>
          <t>1:9</t>
        </is>
      </c>
      <c r="V67" t="inlineStr">
        <is>
          <t>move</t>
        </is>
      </c>
      <c r="W67" t="inlineStr">
        <is>
          <t>X1</t>
        </is>
      </c>
    </row>
    <row r="68">
      <c r="A68">
        <f>A66+1</f>
        <v/>
      </c>
      <c r="B68">
        <f>MIN(D68,E68)</f>
        <v/>
      </c>
      <c r="D68" t="n">
        <v>2.9356</v>
      </c>
      <c r="J68" t="inlineStr">
        <is>
          <t>13:17</t>
        </is>
      </c>
      <c r="K68" t="inlineStr">
        <is>
          <t>19:27</t>
        </is>
      </c>
      <c r="L68" t="inlineStr">
        <is>
          <t>18:24</t>
        </is>
      </c>
      <c r="M68" t="inlineStr">
        <is>
          <t>19:27</t>
        </is>
      </c>
      <c r="V68" t="inlineStr">
        <is>
          <t>move</t>
        </is>
      </c>
      <c r="W68" t="inlineStr">
        <is>
          <t>Z1</t>
        </is>
      </c>
      <c r="X68" t="inlineStr">
        <is>
          <t>Z1 cols, frames 98-106; verified 0.1678 site (worst 0.497) against every profile peak; SAME-SITE permutation -- no render and no positional score can check this; OVER the 0.10 site guideline</t>
        </is>
      </c>
    </row>
    <row r="69">
      <c r="A69">
        <f>A67+1</f>
        <v/>
      </c>
      <c r="B69">
        <f>MIN(D69,E69)</f>
        <v/>
      </c>
      <c r="E69" t="n">
        <v>3.179</v>
      </c>
      <c r="J69" t="inlineStr">
        <is>
          <t>20:24</t>
        </is>
      </c>
      <c r="K69" t="inlineStr">
        <is>
          <t>19:27</t>
        </is>
      </c>
      <c r="L69" t="inlineStr">
        <is>
          <t>13:19</t>
        </is>
      </c>
      <c r="M69" t="inlineStr">
        <is>
          <t>19:27</t>
        </is>
      </c>
      <c r="V69" t="inlineStr">
        <is>
          <t>move</t>
        </is>
      </c>
      <c r="W69" t="inlineStr">
        <is>
          <t>Z1</t>
        </is>
      </c>
    </row>
    <row r="70">
      <c r="A70">
        <f>A68+1</f>
        <v/>
      </c>
      <c r="B70">
        <f>MIN(D70,E70)</f>
        <v/>
      </c>
      <c r="D70" t="n">
        <v>3.179</v>
      </c>
      <c r="F70" t="inlineStr">
        <is>
          <t>13:24</t>
        </is>
      </c>
      <c r="G70" t="inlineStr">
        <is>
          <t>20,23,26</t>
        </is>
      </c>
      <c r="H70" t="inlineStr">
        <is>
          <t>13:24</t>
        </is>
      </c>
      <c r="I70" t="inlineStr">
        <is>
          <t>21,24,27</t>
        </is>
      </c>
      <c r="V70" t="inlineStr">
        <is>
          <t>move</t>
        </is>
      </c>
      <c r="W70" t="inlineStr">
        <is>
          <t>Z1</t>
        </is>
      </c>
      <c r="X70" t="inlineStr">
        <is>
          <t>Z1 rows, frames 104-109; verified 0.0857 site (worst 0.551) against every profile peak; SAME-SITE permutation -- no render and no positional score can check this</t>
        </is>
      </c>
    </row>
    <row r="71">
      <c r="A71">
        <f>A69+1</f>
        <v/>
      </c>
      <c r="B71">
        <f>MIN(D71,E71)</f>
        <v/>
      </c>
      <c r="E71" t="n">
        <v>3.282</v>
      </c>
      <c r="F71" t="inlineStr">
        <is>
          <t>13:24</t>
        </is>
      </c>
      <c r="G71" t="inlineStr">
        <is>
          <t>21,24,27</t>
        </is>
      </c>
      <c r="H71" t="inlineStr">
        <is>
          <t>13:24</t>
        </is>
      </c>
      <c r="I71" t="inlineStr">
        <is>
          <t>20,23,26</t>
        </is>
      </c>
      <c r="V71" t="inlineStr">
        <is>
          <t>move</t>
        </is>
      </c>
      <c r="W71" t="inlineStr">
        <is>
          <t>Z1</t>
        </is>
      </c>
    </row>
    <row r="72">
      <c r="A72">
        <f>A70+1</f>
        <v/>
      </c>
      <c r="B72">
        <f>MIN(D72,E72)</f>
        <v/>
      </c>
      <c r="D72" t="n">
        <v>3.179</v>
      </c>
      <c r="J72" t="inlineStr">
        <is>
          <t>1:24</t>
        </is>
      </c>
      <c r="K72" t="inlineStr">
        <is>
          <t>1:2</t>
        </is>
      </c>
      <c r="L72" t="inlineStr">
        <is>
          <t>1:24</t>
        </is>
      </c>
      <c r="M72" t="inlineStr">
        <is>
          <t>3:9</t>
        </is>
      </c>
      <c r="V72" t="inlineStr">
        <is>
          <t>move</t>
        </is>
      </c>
      <c r="W72" t="inlineStr">
        <is>
          <t>X0+X1</t>
        </is>
      </c>
      <c r="X72" t="inlineStr">
        <is>
          <t>X0+X1 rows, frames 104-114; verified 0.0817 site (worst 0.411) against every profile peak; SAME-SITE permutation -- no render and no positional score can check this</t>
        </is>
      </c>
    </row>
    <row r="73">
      <c r="A73">
        <f>A71+1</f>
        <v/>
      </c>
      <c r="B73">
        <f>MIN(D73,E73)</f>
        <v/>
      </c>
      <c r="E73" t="n">
        <v>3.4391</v>
      </c>
      <c r="J73" t="inlineStr">
        <is>
          <t>1:24</t>
        </is>
      </c>
      <c r="K73" t="inlineStr">
        <is>
          <t>8:9</t>
        </is>
      </c>
      <c r="L73" t="inlineStr">
        <is>
          <t>1:24</t>
        </is>
      </c>
      <c r="M73" t="inlineStr">
        <is>
          <t>1:7</t>
        </is>
      </c>
      <c r="V73" t="inlineStr">
        <is>
          <t>move</t>
        </is>
      </c>
      <c r="W73" t="inlineStr">
        <is>
          <t>X0+X1</t>
        </is>
      </c>
    </row>
    <row r="74">
      <c r="A74">
        <f>A72+1</f>
        <v/>
      </c>
      <c r="B74">
        <f>MIN(D74,E74)</f>
        <v/>
      </c>
      <c r="D74" t="n">
        <v>3.282</v>
      </c>
      <c r="F74" t="inlineStr">
        <is>
          <t>13:24</t>
        </is>
      </c>
      <c r="G74" t="inlineStr">
        <is>
          <t>21:23</t>
        </is>
      </c>
      <c r="H74" t="inlineStr">
        <is>
          <t>13:24</t>
        </is>
      </c>
      <c r="I74" t="inlineStr">
        <is>
          <t>24:26</t>
        </is>
      </c>
      <c r="V74" t="inlineStr">
        <is>
          <t>move</t>
        </is>
      </c>
      <c r="W74" t="inlineStr">
        <is>
          <t>Z1</t>
        </is>
      </c>
      <c r="X74" t="inlineStr">
        <is>
          <t>Z1 rows, frames 108-114; verified 0.0554 site (worst 0.370) against every profile peak; SAME-SITE permutation -- no render and no positional score can check this</t>
        </is>
      </c>
    </row>
    <row r="75">
      <c r="A75">
        <f>A73+1</f>
        <v/>
      </c>
      <c r="B75">
        <f>MIN(D75,E75)</f>
        <v/>
      </c>
      <c r="E75" t="n">
        <v>3.4391</v>
      </c>
      <c r="F75" t="inlineStr">
        <is>
          <t>13:24</t>
        </is>
      </c>
      <c r="G75" t="inlineStr">
        <is>
          <t>24:26</t>
        </is>
      </c>
      <c r="H75" t="inlineStr">
        <is>
          <t>13:24</t>
        </is>
      </c>
      <c r="I75" t="inlineStr">
        <is>
          <t>21:23</t>
        </is>
      </c>
      <c r="V75" t="inlineStr">
        <is>
          <t>move</t>
        </is>
      </c>
      <c r="W75" t="inlineStr">
        <is>
          <t>Z1</t>
        </is>
      </c>
    </row>
    <row r="76">
      <c r="A76">
        <f>A74+1</f>
        <v/>
      </c>
      <c r="B76">
        <f>MIN(D76,E76)</f>
        <v/>
      </c>
      <c r="D76" t="n">
        <v>3.4391</v>
      </c>
      <c r="F76" t="inlineStr">
        <is>
          <t>13:24</t>
        </is>
      </c>
      <c r="G76" t="inlineStr">
        <is>
          <t>19:20</t>
        </is>
      </c>
      <c r="H76" t="inlineStr">
        <is>
          <t>13:24</t>
        </is>
      </c>
      <c r="I76" t="inlineStr">
        <is>
          <t>21:27</t>
        </is>
      </c>
      <c r="V76" t="inlineStr">
        <is>
          <t>move</t>
        </is>
      </c>
      <c r="W76" t="inlineStr">
        <is>
          <t>Z1</t>
        </is>
      </c>
      <c r="X76" t="inlineStr">
        <is>
          <t>Z1 rows, frames 113-119; verified 0.1417 site (worst 0.741) against every profile peak; SAME-SITE permutation -- no render and no positional score can check this; OVER the 0.10 site guideline</t>
        </is>
      </c>
    </row>
    <row r="77">
      <c r="A77">
        <f>A75+1</f>
        <v/>
      </c>
      <c r="B77">
        <f>MIN(D77,E77)</f>
        <v/>
      </c>
      <c r="E77" t="n">
        <v>3.6688</v>
      </c>
      <c r="F77" t="inlineStr">
        <is>
          <t>13:24</t>
        </is>
      </c>
      <c r="G77" t="inlineStr">
        <is>
          <t>26:27</t>
        </is>
      </c>
      <c r="H77" t="inlineStr">
        <is>
          <t>13:24</t>
        </is>
      </c>
      <c r="I77" t="inlineStr">
        <is>
          <t>19:25</t>
        </is>
      </c>
      <c r="V77" t="inlineStr">
        <is>
          <t>move</t>
        </is>
      </c>
      <c r="W77" t="inlineStr">
        <is>
          <t>Z1</t>
        </is>
      </c>
    </row>
    <row r="78">
      <c r="A78">
        <f>A76+1</f>
        <v/>
      </c>
      <c r="B78">
        <f>MIN(D78,E78)</f>
        <v/>
      </c>
      <c r="C78" t="inlineStr">
        <is>
          <t>Rydberg</t>
        </is>
      </c>
      <c r="D78" t="n">
        <v>3.6688</v>
      </c>
      <c r="F78" t="inlineStr">
        <is>
          <t>1:24</t>
        </is>
      </c>
      <c r="G78" t="inlineStr">
        <is>
          <t>1:9</t>
        </is>
      </c>
      <c r="H78" t="inlineStr">
        <is>
          <t>13:24</t>
        </is>
      </c>
      <c r="I78" t="inlineStr">
        <is>
          <t>19:26</t>
        </is>
      </c>
      <c r="J78" t="inlineStr">
        <is>
          <t>1:12</t>
        </is>
      </c>
      <c r="K78" t="inlineStr">
        <is>
          <t>19:27</t>
        </is>
      </c>
      <c r="V78" t="inlineStr">
        <is>
          <t>gate</t>
        </is>
      </c>
      <c r="W78" t="inlineStr"/>
      <c r="X78" t="inlineStr">
        <is>
          <t>global pulse held over frames 120-121; the columns are the configuration held</t>
        </is>
      </c>
    </row>
    <row r="79">
      <c r="A79">
        <f>A77+1</f>
        <v/>
      </c>
      <c r="B79">
        <f>MIN(D79,E79)</f>
        <v/>
      </c>
      <c r="C79" t="inlineStr">
        <is>
          <t>Rydberg</t>
        </is>
      </c>
      <c r="E79" t="n">
        <v>3.6993</v>
      </c>
      <c r="F79" t="inlineStr">
        <is>
          <t>1:24</t>
        </is>
      </c>
      <c r="G79" t="inlineStr">
        <is>
          <t>1:9</t>
        </is>
      </c>
      <c r="H79" t="inlineStr">
        <is>
          <t>13:24</t>
        </is>
      </c>
      <c r="I79" t="inlineStr">
        <is>
          <t>19:26</t>
        </is>
      </c>
      <c r="J79" t="inlineStr">
        <is>
          <t>1:12</t>
        </is>
      </c>
      <c r="K79" t="inlineStr">
        <is>
          <t>19:27</t>
        </is>
      </c>
      <c r="V79" t="inlineStr">
        <is>
          <t>gate</t>
        </is>
      </c>
      <c r="W79" t="inlineStr"/>
    </row>
    <row r="80">
      <c r="A80">
        <f>A78+1</f>
        <v/>
      </c>
      <c r="B80">
        <f>MIN(D80,E80)</f>
        <v/>
      </c>
      <c r="D80" t="n">
        <v>3.6798</v>
      </c>
      <c r="F80" t="inlineStr">
        <is>
          <t>1:10</t>
        </is>
      </c>
      <c r="G80" t="inlineStr">
        <is>
          <t>1:9</t>
        </is>
      </c>
      <c r="H80" t="inlineStr">
        <is>
          <t>11:12</t>
        </is>
      </c>
      <c r="I80" t="inlineStr">
        <is>
          <t>1:9</t>
        </is>
      </c>
      <c r="V80" t="inlineStr">
        <is>
          <t>move</t>
        </is>
      </c>
      <c r="W80" t="inlineStr">
        <is>
          <t>X0</t>
        </is>
      </c>
      <c r="X80" t="inlineStr">
        <is>
          <t>X0 cols, frames 122-132; verified 0.1015 site (worst 0.787) against every profile peak; SAME-SITE permutation -- no render and no positional score can check this; OVER the 0.10 site guideline</t>
        </is>
      </c>
    </row>
    <row r="81">
      <c r="A81">
        <f>A79+1</f>
        <v/>
      </c>
      <c r="B81">
        <f>MIN(D81,E81)</f>
        <v/>
      </c>
      <c r="E81" t="n">
        <v>3.9797</v>
      </c>
      <c r="F81" t="inlineStr">
        <is>
          <t>3:12</t>
        </is>
      </c>
      <c r="G81" t="inlineStr">
        <is>
          <t>1:9</t>
        </is>
      </c>
      <c r="H81" t="inlineStr">
        <is>
          <t>1:2</t>
        </is>
      </c>
      <c r="I81" t="inlineStr">
        <is>
          <t>1:9</t>
        </is>
      </c>
      <c r="V81" t="inlineStr">
        <is>
          <t>move</t>
        </is>
      </c>
      <c r="W81" t="inlineStr">
        <is>
          <t>X0</t>
        </is>
      </c>
    </row>
    <row r="82">
      <c r="A82">
        <f>A80+1</f>
        <v/>
      </c>
      <c r="B82">
        <f>MIN(D82,E82)</f>
        <v/>
      </c>
      <c r="D82" t="n">
        <v>3.6798</v>
      </c>
      <c r="F82" t="inlineStr">
        <is>
          <t>13:22</t>
        </is>
      </c>
      <c r="G82" t="inlineStr">
        <is>
          <t>1:9</t>
        </is>
      </c>
      <c r="H82" t="inlineStr">
        <is>
          <t>23:24</t>
        </is>
      </c>
      <c r="I82" t="inlineStr">
        <is>
          <t>1:9</t>
        </is>
      </c>
      <c r="V82" t="inlineStr">
        <is>
          <t>move</t>
        </is>
      </c>
      <c r="W82" t="inlineStr">
        <is>
          <t>X1</t>
        </is>
      </c>
      <c r="X82" t="inlineStr">
        <is>
          <t>X1 cols, frames 122-132; verified 0.0982 site (worst 0.756) against every profile peak; SAME-SITE permutation -- no render and no positional score can check this</t>
        </is>
      </c>
    </row>
    <row r="83">
      <c r="A83">
        <f>A81+1</f>
        <v/>
      </c>
      <c r="B83">
        <f>MIN(D83,E83)</f>
        <v/>
      </c>
      <c r="E83" t="n">
        <v>3.9797</v>
      </c>
      <c r="F83" t="inlineStr">
        <is>
          <t>15:24</t>
        </is>
      </c>
      <c r="G83" t="inlineStr">
        <is>
          <t>1:9</t>
        </is>
      </c>
      <c r="H83" t="inlineStr">
        <is>
          <t>13:14</t>
        </is>
      </c>
      <c r="I83" t="inlineStr">
        <is>
          <t>1:9</t>
        </is>
      </c>
      <c r="V83" t="inlineStr">
        <is>
          <t>move</t>
        </is>
      </c>
      <c r="W83" t="inlineStr">
        <is>
          <t>X1</t>
        </is>
      </c>
    </row>
    <row r="84">
      <c r="A84">
        <f>A82+1</f>
        <v/>
      </c>
      <c r="B84">
        <f>MIN(D84,E84)</f>
        <v/>
      </c>
      <c r="D84" t="n">
        <v>3.6798</v>
      </c>
      <c r="J84" t="inlineStr">
        <is>
          <t>13:21</t>
        </is>
      </c>
      <c r="K84" t="inlineStr">
        <is>
          <t>19:27</t>
        </is>
      </c>
      <c r="L84" t="inlineStr">
        <is>
          <t>22:24</t>
        </is>
      </c>
      <c r="M84" t="inlineStr">
        <is>
          <t>19:27</t>
        </is>
      </c>
      <c r="V84" t="inlineStr">
        <is>
          <t>move</t>
        </is>
      </c>
      <c r="W84" t="inlineStr">
        <is>
          <t>Z1</t>
        </is>
      </c>
      <c r="X84" t="inlineStr">
        <is>
          <t>Z1 cols, frames 122-132; verified 0.0513 site (worst 0.279) against every profile peak; SAME-SITE permutation -- no render and no positional score can check this</t>
        </is>
      </c>
    </row>
    <row r="85">
      <c r="A85">
        <f>A83+1</f>
        <v/>
      </c>
      <c r="B85">
        <f>MIN(D85,E85)</f>
        <v/>
      </c>
      <c r="E85" t="n">
        <v>3.9797</v>
      </c>
      <c r="J85" t="inlineStr">
        <is>
          <t>16:24</t>
        </is>
      </c>
      <c r="K85" t="inlineStr">
        <is>
          <t>19:27</t>
        </is>
      </c>
      <c r="L85" t="inlineStr">
        <is>
          <t>13:15</t>
        </is>
      </c>
      <c r="M85" t="inlineStr">
        <is>
          <t>19:27</t>
        </is>
      </c>
      <c r="V85" t="inlineStr">
        <is>
          <t>move</t>
        </is>
      </c>
      <c r="W85" t="inlineStr">
        <is>
          <t>Z1</t>
        </is>
      </c>
    </row>
    <row r="86">
      <c r="A86">
        <f>A84+1</f>
        <v/>
      </c>
      <c r="B86">
        <f>MIN(D86,E86)</f>
        <v/>
      </c>
      <c r="D86" t="n">
        <v>3.9797</v>
      </c>
      <c r="F86" t="inlineStr">
        <is>
          <t>13:24</t>
        </is>
      </c>
      <c r="G86" t="inlineStr">
        <is>
          <t>26</t>
        </is>
      </c>
      <c r="H86" t="inlineStr">
        <is>
          <t>13:24</t>
        </is>
      </c>
      <c r="I86" t="inlineStr">
        <is>
          <t>27</t>
        </is>
      </c>
      <c r="V86" t="inlineStr">
        <is>
          <t>move</t>
        </is>
      </c>
      <c r="W86" t="inlineStr">
        <is>
          <t>Z1</t>
        </is>
      </c>
      <c r="X86" t="inlineStr">
        <is>
          <t>Z1 rows, frames 130-135; verified 0.0720 site (worst 0.285) against every profile peak; SAME-SITE permutation -- no render and no positional score can check this</t>
        </is>
      </c>
    </row>
    <row r="87">
      <c r="A87">
        <f>A85+1</f>
        <v/>
      </c>
      <c r="B87">
        <f>MIN(D87,E87)</f>
        <v/>
      </c>
      <c r="E87" t="n">
        <v>4.0656</v>
      </c>
      <c r="F87" t="inlineStr">
        <is>
          <t>13:24</t>
        </is>
      </c>
      <c r="G87" t="inlineStr">
        <is>
          <t>27</t>
        </is>
      </c>
      <c r="H87" t="inlineStr">
        <is>
          <t>13:24</t>
        </is>
      </c>
      <c r="I87" t="inlineStr">
        <is>
          <t>26</t>
        </is>
      </c>
      <c r="V87" t="inlineStr">
        <is>
          <t>move</t>
        </is>
      </c>
      <c r="W87" t="inlineStr">
        <is>
          <t>Z1</t>
        </is>
      </c>
    </row>
    <row r="88">
      <c r="A88">
        <f>A86+1</f>
        <v/>
      </c>
      <c r="B88">
        <f>MIN(D88,E88)</f>
        <v/>
      </c>
      <c r="D88" t="n">
        <v>3.9797</v>
      </c>
      <c r="J88" t="inlineStr">
        <is>
          <t>1:24</t>
        </is>
      </c>
      <c r="K88" t="inlineStr">
        <is>
          <t>1:9</t>
        </is>
      </c>
      <c r="V88" t="inlineStr">
        <is>
          <t>move</t>
        </is>
      </c>
      <c r="W88" t="inlineStr">
        <is>
          <t>X0+X1</t>
        </is>
      </c>
      <c r="X88" t="inlineStr">
        <is>
          <t>X0+X1 rows, frames 131-141; verified 0.0626 site (worst 0.428) against every profile peak</t>
        </is>
      </c>
    </row>
    <row r="89">
      <c r="A89">
        <f>A87+1</f>
        <v/>
      </c>
      <c r="B89">
        <f>MIN(D89,E89)</f>
        <v/>
      </c>
      <c r="E89" t="n">
        <v>4.2802</v>
      </c>
      <c r="J89" t="inlineStr">
        <is>
          <t>1:24</t>
        </is>
      </c>
      <c r="K89" t="inlineStr">
        <is>
          <t>10:18</t>
        </is>
      </c>
      <c r="V89" t="inlineStr">
        <is>
          <t>move</t>
        </is>
      </c>
      <c r="W89" t="inlineStr">
        <is>
          <t>X0+X1</t>
        </is>
      </c>
    </row>
    <row r="90">
      <c r="A90">
        <f>A88+1</f>
        <v/>
      </c>
      <c r="B90">
        <f>MIN(D90,E90)</f>
        <v/>
      </c>
      <c r="D90" t="n">
        <v>4.0656</v>
      </c>
      <c r="F90" t="inlineStr">
        <is>
          <t>13:24</t>
        </is>
      </c>
      <c r="G90" t="inlineStr">
        <is>
          <t>19,21,23,25</t>
        </is>
      </c>
      <c r="H90" t="inlineStr">
        <is>
          <t>13:24</t>
        </is>
      </c>
      <c r="I90" t="inlineStr">
        <is>
          <t>20,22,24,26</t>
        </is>
      </c>
      <c r="V90" t="inlineStr">
        <is>
          <t>move</t>
        </is>
      </c>
      <c r="W90" t="inlineStr">
        <is>
          <t>Z1</t>
        </is>
      </c>
      <c r="X90" t="inlineStr">
        <is>
          <t>Z1 rows, frames 133-138; verified 0.0956 site (worst 0.796) against every profile peak; SAME-SITE permutation -- no render and no positional score can check this</t>
        </is>
      </c>
    </row>
    <row r="91">
      <c r="A91">
        <f>A89+1</f>
        <v/>
      </c>
      <c r="B91">
        <f>MIN(D91,E91)</f>
        <v/>
      </c>
      <c r="E91" t="n">
        <v>4.1567</v>
      </c>
      <c r="F91" t="inlineStr">
        <is>
          <t>13:24</t>
        </is>
      </c>
      <c r="G91" t="inlineStr">
        <is>
          <t>20,22,24,26</t>
        </is>
      </c>
      <c r="H91" t="inlineStr">
        <is>
          <t>13:24</t>
        </is>
      </c>
      <c r="I91" t="inlineStr">
        <is>
          <t>19,21,23,25</t>
        </is>
      </c>
      <c r="V91" t="inlineStr">
        <is>
          <t>move</t>
        </is>
      </c>
      <c r="W91" t="inlineStr">
        <is>
          <t>Z1</t>
        </is>
      </c>
    </row>
    <row r="92">
      <c r="A92">
        <f>A90+1</f>
        <v/>
      </c>
      <c r="B92">
        <f>MIN(D92,E92)</f>
        <v/>
      </c>
      <c r="D92" t="n">
        <v>4.1567</v>
      </c>
      <c r="F92" t="inlineStr">
        <is>
          <t>13:24</t>
        </is>
      </c>
      <c r="G92" t="inlineStr">
        <is>
          <t>19:20,23:24</t>
        </is>
      </c>
      <c r="H92" t="inlineStr">
        <is>
          <t>13:24</t>
        </is>
      </c>
      <c r="I92" t="inlineStr">
        <is>
          <t>21:22,25:26</t>
        </is>
      </c>
      <c r="V92" t="inlineStr">
        <is>
          <t>move</t>
        </is>
      </c>
      <c r="W92" t="inlineStr">
        <is>
          <t>Z1</t>
        </is>
      </c>
      <c r="X92" t="inlineStr">
        <is>
          <t>Z1 rows, frames 136-142; verified 0.0683 site (worst 0.537) against every profile peak; SAME-SITE permutation -- no render and no positional score can check this</t>
        </is>
      </c>
    </row>
    <row r="93">
      <c r="A93">
        <f>A91+1</f>
        <v/>
      </c>
      <c r="B93">
        <f>MIN(D93,E93)</f>
        <v/>
      </c>
      <c r="E93" t="n">
        <v>4.2992</v>
      </c>
      <c r="F93" t="inlineStr">
        <is>
          <t>13:24</t>
        </is>
      </c>
      <c r="G93" t="inlineStr">
        <is>
          <t>21:22,25:26</t>
        </is>
      </c>
      <c r="H93" t="inlineStr">
        <is>
          <t>13:24</t>
        </is>
      </c>
      <c r="I93" t="inlineStr">
        <is>
          <t>19:20,23:24</t>
        </is>
      </c>
      <c r="V93" t="inlineStr">
        <is>
          <t>move</t>
        </is>
      </c>
      <c r="W93" t="inlineStr">
        <is>
          <t>Z1</t>
        </is>
      </c>
    </row>
    <row r="94">
      <c r="A94">
        <f>A92+1</f>
        <v/>
      </c>
      <c r="B94">
        <f>MIN(D94,E94)</f>
        <v/>
      </c>
      <c r="D94" t="n">
        <v>4.2802</v>
      </c>
      <c r="J94" t="inlineStr">
        <is>
          <t>1:24</t>
        </is>
      </c>
      <c r="K94" t="inlineStr">
        <is>
          <t>13:14,16:17</t>
        </is>
      </c>
      <c r="L94" t="inlineStr">
        <is>
          <t>1:24</t>
        </is>
      </c>
      <c r="M94" t="inlineStr">
        <is>
          <t>15,18</t>
        </is>
      </c>
      <c r="V94" t="inlineStr">
        <is>
          <t>move</t>
        </is>
      </c>
      <c r="W94" t="inlineStr">
        <is>
          <t>X0+X1</t>
        </is>
      </c>
      <c r="X94" t="inlineStr">
        <is>
          <t>X0+X1 rows, frames 140-146; verified 0.0838 site (worst 0.978) against every profile peak; SAME-SITE permutation -- no render and no positional score can check this</t>
        </is>
      </c>
    </row>
    <row r="95">
      <c r="A95">
        <f>A93+1</f>
        <v/>
      </c>
      <c r="B95">
        <f>MIN(D95,E95)</f>
        <v/>
      </c>
      <c r="E95" t="n">
        <v>4.401</v>
      </c>
      <c r="J95" t="inlineStr">
        <is>
          <t>1:24</t>
        </is>
      </c>
      <c r="K95" t="inlineStr">
        <is>
          <t>14:15,17:18</t>
        </is>
      </c>
      <c r="L95" t="inlineStr">
        <is>
          <t>1:24</t>
        </is>
      </c>
      <c r="M95" t="inlineStr">
        <is>
          <t>13,16</t>
        </is>
      </c>
      <c r="V95" t="inlineStr">
        <is>
          <t>move</t>
        </is>
      </c>
      <c r="W95" t="inlineStr">
        <is>
          <t>X0+X1</t>
        </is>
      </c>
    </row>
    <row r="96">
      <c r="A96">
        <f>A94+1</f>
        <v/>
      </c>
      <c r="B96">
        <f>MIN(D96,E96)</f>
        <v/>
      </c>
      <c r="D96" t="n">
        <v>4.2802</v>
      </c>
      <c r="N96" t="inlineStr">
        <is>
          <t>13:24</t>
        </is>
      </c>
      <c r="O96" t="inlineStr">
        <is>
          <t>19:23</t>
        </is>
      </c>
      <c r="P96" t="inlineStr">
        <is>
          <t>13:24</t>
        </is>
      </c>
      <c r="Q96" t="inlineStr">
        <is>
          <t>24:26</t>
        </is>
      </c>
      <c r="V96" t="inlineStr">
        <is>
          <t>move</t>
        </is>
      </c>
      <c r="W96" t="inlineStr">
        <is>
          <t>Z1</t>
        </is>
      </c>
      <c r="X96" t="inlineStr">
        <is>
          <t>Z1 rows, frames 141-149; verified 0.0420 site (worst 0.373) against every profile peak; SAME-SITE permutation -- no render and no positional score can check this</t>
        </is>
      </c>
    </row>
    <row r="97">
      <c r="A97">
        <f>A95+1</f>
        <v/>
      </c>
      <c r="B97">
        <f>MIN(D97,E97)</f>
        <v/>
      </c>
      <c r="E97" t="n">
        <v>4.5077</v>
      </c>
      <c r="N97" t="inlineStr">
        <is>
          <t>13:24</t>
        </is>
      </c>
      <c r="O97" t="inlineStr">
        <is>
          <t>22:26</t>
        </is>
      </c>
      <c r="P97" t="inlineStr">
        <is>
          <t>13:24</t>
        </is>
      </c>
      <c r="Q97" t="inlineStr">
        <is>
          <t>19:21</t>
        </is>
      </c>
      <c r="V97" t="inlineStr">
        <is>
          <t>move</t>
        </is>
      </c>
      <c r="W97" t="inlineStr">
        <is>
          <t>Z1</t>
        </is>
      </c>
    </row>
    <row r="98">
      <c r="A98">
        <f>A96+1</f>
        <v/>
      </c>
      <c r="B98">
        <f>MIN(D98,E98)</f>
        <v/>
      </c>
      <c r="D98" t="n">
        <v>4.401</v>
      </c>
      <c r="F98" t="inlineStr">
        <is>
          <t>1:24</t>
        </is>
      </c>
      <c r="G98" t="inlineStr">
        <is>
          <t>12</t>
        </is>
      </c>
      <c r="H98" t="inlineStr">
        <is>
          <t>1:24</t>
        </is>
      </c>
      <c r="I98" t="inlineStr">
        <is>
          <t>13:18</t>
        </is>
      </c>
      <c r="V98" t="inlineStr">
        <is>
          <t>move</t>
        </is>
      </c>
      <c r="W98" t="inlineStr">
        <is>
          <t>X0+X1</t>
        </is>
      </c>
      <c r="X98" t="inlineStr">
        <is>
          <t>X0+X1 rows, frames 144-153; verified 0.0688 site (worst 0.634) against every profile peak; SAME-SITE permutation -- no render and no positional score can check this</t>
        </is>
      </c>
    </row>
    <row r="99">
      <c r="A99">
        <f>A97+1</f>
        <v/>
      </c>
      <c r="B99">
        <f>MIN(D99,E99)</f>
        <v/>
      </c>
      <c r="E99" t="n">
        <v>4.6431</v>
      </c>
      <c r="F99" t="inlineStr">
        <is>
          <t>1:24</t>
        </is>
      </c>
      <c r="G99" t="inlineStr">
        <is>
          <t>18</t>
        </is>
      </c>
      <c r="H99" t="inlineStr">
        <is>
          <t>1:24</t>
        </is>
      </c>
      <c r="I99" t="inlineStr">
        <is>
          <t>12:17</t>
        </is>
      </c>
      <c r="V99" t="inlineStr">
        <is>
          <t>move</t>
        </is>
      </c>
      <c r="W99" t="inlineStr">
        <is>
          <t>X0+X1</t>
        </is>
      </c>
    </row>
    <row r="100">
      <c r="A100">
        <f>A98+1</f>
        <v/>
      </c>
      <c r="B100">
        <f>MIN(D100,E100)</f>
        <v/>
      </c>
      <c r="D100" t="n">
        <v>4.6431</v>
      </c>
      <c r="F100" t="inlineStr">
        <is>
          <t>1:24</t>
        </is>
      </c>
      <c r="G100" t="inlineStr">
        <is>
          <t>10,13,16</t>
        </is>
      </c>
      <c r="H100" t="inlineStr">
        <is>
          <t>1:24</t>
        </is>
      </c>
      <c r="I100" t="inlineStr">
        <is>
          <t>11:12,14:15,17:18</t>
        </is>
      </c>
      <c r="V100" t="inlineStr">
        <is>
          <t>move</t>
        </is>
      </c>
      <c r="W100" t="inlineStr">
        <is>
          <t>X0+X1</t>
        </is>
      </c>
      <c r="X100" t="inlineStr">
        <is>
          <t>X0+X1 rows, frames 152-154; verified 0.0568 site (worst 0.356) against every profile peak; SAME-SITE permutation -- no render and no positional score can check this</t>
        </is>
      </c>
    </row>
    <row r="101">
      <c r="A101">
        <f>A99+1</f>
        <v/>
      </c>
      <c r="B101">
        <f>MIN(D101,E101)</f>
        <v/>
      </c>
      <c r="E101" t="n">
        <v>4.7388</v>
      </c>
      <c r="F101" t="inlineStr">
        <is>
          <t>1:24</t>
        </is>
      </c>
      <c r="G101" t="inlineStr">
        <is>
          <t>12,15,18</t>
        </is>
      </c>
      <c r="H101" t="inlineStr">
        <is>
          <t>1:24</t>
        </is>
      </c>
      <c r="I101" t="inlineStr">
        <is>
          <t>10:11,13:14,16:17</t>
        </is>
      </c>
      <c r="V101" t="inlineStr">
        <is>
          <t>move</t>
        </is>
      </c>
      <c r="W101" t="inlineStr">
        <is>
          <t>X0+X1</t>
        </is>
      </c>
    </row>
    <row r="102">
      <c r="A102">
        <f>A100+1</f>
        <v/>
      </c>
      <c r="B102">
        <f>MIN(D102,E102)</f>
        <v/>
      </c>
      <c r="C102" t="inlineStr">
        <is>
          <t>Rydberg</t>
        </is>
      </c>
      <c r="D102" t="n">
        <v>4.7388</v>
      </c>
      <c r="F102" t="inlineStr">
        <is>
          <t>1:24</t>
        </is>
      </c>
      <c r="G102" t="inlineStr">
        <is>
          <t>10:11,13:14,16:17</t>
        </is>
      </c>
      <c r="H102" t="inlineStr">
        <is>
          <t>1:24</t>
        </is>
      </c>
      <c r="I102" t="inlineStr">
        <is>
          <t>19:27</t>
        </is>
      </c>
      <c r="V102" t="inlineStr">
        <is>
          <t>gate</t>
        </is>
      </c>
      <c r="W102" t="inlineStr"/>
      <c r="X102" t="inlineStr">
        <is>
          <t>global pulse held over frames 155-156; the columns are the configuration held</t>
        </is>
      </c>
    </row>
    <row r="103">
      <c r="A103">
        <f>A101+1</f>
        <v/>
      </c>
      <c r="B103">
        <f>MIN(D103,E103)</f>
        <v/>
      </c>
      <c r="C103" t="inlineStr">
        <is>
          <t>Rydberg</t>
        </is>
      </c>
      <c r="E103" t="n">
        <v>4.7694</v>
      </c>
      <c r="F103" t="inlineStr">
        <is>
          <t>1:24</t>
        </is>
      </c>
      <c r="G103" t="inlineStr">
        <is>
          <t>10:11,13:14,16:17</t>
        </is>
      </c>
      <c r="H103" t="inlineStr">
        <is>
          <t>1:24</t>
        </is>
      </c>
      <c r="I103" t="inlineStr">
        <is>
          <t>19:27</t>
        </is>
      </c>
      <c r="V103" t="inlineStr">
        <is>
          <t>gate</t>
        </is>
      </c>
      <c r="W103" t="inlineStr"/>
    </row>
    <row r="104">
      <c r="A104">
        <f>A102+1</f>
        <v/>
      </c>
      <c r="B104">
        <f>MIN(D104,E104)</f>
        <v/>
      </c>
      <c r="D104" t="n">
        <v>4.7498</v>
      </c>
      <c r="F104" t="inlineStr">
        <is>
          <t>13:14</t>
        </is>
      </c>
      <c r="G104" t="inlineStr">
        <is>
          <t>10:18</t>
        </is>
      </c>
      <c r="H104" t="inlineStr">
        <is>
          <t>15:24</t>
        </is>
      </c>
      <c r="I104" t="inlineStr">
        <is>
          <t>10:18</t>
        </is>
      </c>
      <c r="V104" t="inlineStr">
        <is>
          <t>move</t>
        </is>
      </c>
      <c r="W104" t="inlineStr">
        <is>
          <t>X1</t>
        </is>
      </c>
      <c r="X104" t="inlineStr">
        <is>
          <t>X1 cols, frames 157-167; verified 0.1000 site (worst 0.549) against every profile peak; SAME-SITE permutation -- no render and no positional score can check this</t>
        </is>
      </c>
    </row>
    <row r="105">
      <c r="A105">
        <f>A103+1</f>
        <v/>
      </c>
      <c r="B105">
        <f>MIN(D105,E105)</f>
        <v/>
      </c>
      <c r="E105" t="n">
        <v>5.0488</v>
      </c>
      <c r="F105" t="inlineStr">
        <is>
          <t>23:24</t>
        </is>
      </c>
      <c r="G105" t="inlineStr">
        <is>
          <t>10:18</t>
        </is>
      </c>
      <c r="H105" t="inlineStr">
        <is>
          <t>13:22</t>
        </is>
      </c>
      <c r="I105" t="inlineStr">
        <is>
          <t>10:18</t>
        </is>
      </c>
      <c r="V105" t="inlineStr">
        <is>
          <t>move</t>
        </is>
      </c>
      <c r="W105" t="inlineStr">
        <is>
          <t>X1</t>
        </is>
      </c>
    </row>
    <row r="106">
      <c r="A106">
        <f>A104+1</f>
        <v/>
      </c>
      <c r="B106">
        <f>MIN(D106,E106)</f>
        <v/>
      </c>
      <c r="D106" t="n">
        <v>5.0488</v>
      </c>
      <c r="F106" t="inlineStr">
        <is>
          <t>1:24</t>
        </is>
      </c>
      <c r="G106" t="inlineStr">
        <is>
          <t>10:18</t>
        </is>
      </c>
      <c r="V106" t="inlineStr">
        <is>
          <t>move</t>
        </is>
      </c>
      <c r="W106" t="inlineStr">
        <is>
          <t>X0+X1</t>
        </is>
      </c>
      <c r="X106" t="inlineStr">
        <is>
          <t>X0+X1 rows, frames 166-176; verified 0.0565 site (worst 0.391) against every profile peak</t>
        </is>
      </c>
    </row>
    <row r="107">
      <c r="A107">
        <f>A105+1</f>
        <v/>
      </c>
      <c r="B107">
        <f>MIN(D107,E107)</f>
        <v/>
      </c>
      <c r="E107" t="n">
        <v>5.3493</v>
      </c>
      <c r="F107" t="inlineStr">
        <is>
          <t>1:24</t>
        </is>
      </c>
      <c r="G107" t="inlineStr">
        <is>
          <t>19:27</t>
        </is>
      </c>
      <c r="V107" t="inlineStr">
        <is>
          <t>move</t>
        </is>
      </c>
      <c r="W107" t="inlineStr">
        <is>
          <t>X0+X1</t>
        </is>
      </c>
    </row>
    <row r="108">
      <c r="A108">
        <f>A106+1</f>
        <v/>
      </c>
      <c r="B108">
        <f>MIN(D108,E108)</f>
        <v/>
      </c>
      <c r="D108" t="n">
        <v>5.3493</v>
      </c>
      <c r="F108" t="inlineStr">
        <is>
          <t>13:24</t>
        </is>
      </c>
      <c r="G108" t="inlineStr">
        <is>
          <t>19:24</t>
        </is>
      </c>
      <c r="H108" t="inlineStr">
        <is>
          <t>13:24</t>
        </is>
      </c>
      <c r="I108" t="inlineStr">
        <is>
          <t>25:27</t>
        </is>
      </c>
      <c r="V108" t="inlineStr">
        <is>
          <t>move</t>
        </is>
      </c>
      <c r="W108" t="inlineStr">
        <is>
          <t>X1</t>
        </is>
      </c>
      <c r="X108" t="inlineStr">
        <is>
          <t>X1 rows, frames 175-184; verified 0.1403 site (worst 0.483) against every profile peak; SAME-SITE permutation -- no render and no positional score can check this; OVER the 0.10 site guideline</t>
        </is>
      </c>
    </row>
    <row r="109">
      <c r="A109">
        <f>A107+1</f>
        <v/>
      </c>
      <c r="B109">
        <f>MIN(D109,E109)</f>
        <v/>
      </c>
      <c r="E109" t="n">
        <v>5.5777</v>
      </c>
      <c r="F109" t="inlineStr">
        <is>
          <t>13:24</t>
        </is>
      </c>
      <c r="G109" t="inlineStr">
        <is>
          <t>22:27</t>
        </is>
      </c>
      <c r="H109" t="inlineStr">
        <is>
          <t>13:24</t>
        </is>
      </c>
      <c r="I109" t="inlineStr">
        <is>
          <t>19:21</t>
        </is>
      </c>
      <c r="V109" t="inlineStr">
        <is>
          <t>move</t>
        </is>
      </c>
      <c r="W109" t="inlineStr">
        <is>
          <t>X1</t>
        </is>
      </c>
    </row>
    <row r="110">
      <c r="A110">
        <f>A108+1</f>
        <v/>
      </c>
      <c r="B110">
        <f>MIN(D110,E110)</f>
        <v/>
      </c>
      <c r="D110" t="n">
        <v>5.5777</v>
      </c>
      <c r="F110" t="inlineStr">
        <is>
          <t>14,16,18,20,22,24</t>
        </is>
      </c>
      <c r="G110" t="inlineStr">
        <is>
          <t>19:24</t>
        </is>
      </c>
      <c r="H110" t="inlineStr">
        <is>
          <t>14,16,18,20,22,24</t>
        </is>
      </c>
      <c r="I110" t="inlineStr">
        <is>
          <t>25:27</t>
        </is>
      </c>
      <c r="V110" t="inlineStr">
        <is>
          <t>move</t>
        </is>
      </c>
      <c r="W110" t="inlineStr">
        <is>
          <t>X1</t>
        </is>
      </c>
      <c r="X110" t="inlineStr">
        <is>
          <t>X1 rows, frames 183-188; verified 0.2089 site (worst 1.963) against every profile peak; SAME-SITE permutation -- no render and no positional score can check this; OVER the 0.10 site guideline</t>
        </is>
      </c>
    </row>
    <row r="111">
      <c r="A111">
        <f>A109+1</f>
        <v/>
      </c>
      <c r="B111">
        <f>MIN(D111,E111)</f>
        <v/>
      </c>
      <c r="E111" t="n">
        <v>5.7783</v>
      </c>
      <c r="F111" t="inlineStr">
        <is>
          <t>14,16,18,20,22,24</t>
        </is>
      </c>
      <c r="G111" t="inlineStr">
        <is>
          <t>22:27</t>
        </is>
      </c>
      <c r="H111" t="inlineStr">
        <is>
          <t>14,16,18,20,22,24</t>
        </is>
      </c>
      <c r="I111" t="inlineStr">
        <is>
          <t>19:21</t>
        </is>
      </c>
      <c r="V111" t="inlineStr">
        <is>
          <t>move</t>
        </is>
      </c>
      <c r="W111" t="inlineStr">
        <is>
          <t>X1</t>
        </is>
      </c>
    </row>
    <row r="112">
      <c r="A112">
        <f>A110+1</f>
        <v/>
      </c>
      <c r="B112">
        <f>MIN(D112,E112)</f>
        <v/>
      </c>
      <c r="C112" t="inlineStr">
        <is>
          <t>Rydberg</t>
        </is>
      </c>
      <c r="D112" t="n">
        <v>5.7783</v>
      </c>
      <c r="F112" t="inlineStr">
        <is>
          <t>13:24</t>
        </is>
      </c>
      <c r="G112" t="inlineStr">
        <is>
          <t>1:9</t>
        </is>
      </c>
      <c r="H112" t="inlineStr">
        <is>
          <t>13:24</t>
        </is>
      </c>
      <c r="I112" t="inlineStr">
        <is>
          <t>10:18</t>
        </is>
      </c>
      <c r="J112" t="inlineStr">
        <is>
          <t>13:24</t>
        </is>
      </c>
      <c r="K112" t="inlineStr">
        <is>
          <t>19:27</t>
        </is>
      </c>
      <c r="L112" t="inlineStr">
        <is>
          <t>1:12</t>
        </is>
      </c>
      <c r="M112" t="inlineStr">
        <is>
          <t>19:27</t>
        </is>
      </c>
      <c r="V112" t="inlineStr">
        <is>
          <t>gate</t>
        </is>
      </c>
      <c r="W112" t="inlineStr"/>
      <c r="X112" t="inlineStr">
        <is>
          <t>global pulse held over frames 189-190; the columns are the configuration held</t>
        </is>
      </c>
    </row>
    <row r="113">
      <c r="A113">
        <f>A111+1</f>
        <v/>
      </c>
      <c r="B113">
        <f>MIN(D113,E113)</f>
        <v/>
      </c>
      <c r="C113" t="inlineStr">
        <is>
          <t>Rydberg</t>
        </is>
      </c>
      <c r="E113" t="n">
        <v>5.8089</v>
      </c>
      <c r="F113" t="inlineStr">
        <is>
          <t>13:24</t>
        </is>
      </c>
      <c r="G113" t="inlineStr">
        <is>
          <t>1:9</t>
        </is>
      </c>
      <c r="H113" t="inlineStr">
        <is>
          <t>13:24</t>
        </is>
      </c>
      <c r="I113" t="inlineStr">
        <is>
          <t>10:18</t>
        </is>
      </c>
      <c r="J113" t="inlineStr">
        <is>
          <t>13:24</t>
        </is>
      </c>
      <c r="K113" t="inlineStr">
        <is>
          <t>19:27</t>
        </is>
      </c>
      <c r="L113" t="inlineStr">
        <is>
          <t>1:12</t>
        </is>
      </c>
      <c r="M113" t="inlineStr">
        <is>
          <t>19:27</t>
        </is>
      </c>
      <c r="V113" t="inlineStr">
        <is>
          <t>gate</t>
        </is>
      </c>
      <c r="W113" t="inlineStr"/>
    </row>
    <row r="114">
      <c r="A114">
        <f>A112+1</f>
        <v/>
      </c>
      <c r="B114">
        <f>MIN(D114,E114)</f>
        <v/>
      </c>
      <c r="D114" t="n">
        <v>5.7862</v>
      </c>
      <c r="F114" t="inlineStr">
        <is>
          <t>13:22</t>
        </is>
      </c>
      <c r="G114" t="inlineStr">
        <is>
          <t>1:27</t>
        </is>
      </c>
      <c r="H114" t="inlineStr">
        <is>
          <t>23:24</t>
        </is>
      </c>
      <c r="I114" t="inlineStr">
        <is>
          <t>1:27</t>
        </is>
      </c>
      <c r="V114" t="inlineStr">
        <is>
          <t>move</t>
        </is>
      </c>
      <c r="W114" t="inlineStr">
        <is>
          <t>X1+Z0+Z1</t>
        </is>
      </c>
      <c r="X114" t="inlineStr">
        <is>
          <t>X1+Z0+Z1 cols, frames 191-201; verified 0.0780 site (worst 0.478) against every profile peak; SAME-SITE permutation -- no render and no positional score can check this</t>
        </is>
      </c>
    </row>
    <row r="115">
      <c r="A115">
        <f>A113+1</f>
        <v/>
      </c>
      <c r="B115">
        <f>MIN(D115,E115)</f>
        <v/>
      </c>
      <c r="E115" t="n">
        <v>6.0883</v>
      </c>
      <c r="F115" t="inlineStr">
        <is>
          <t>15:24</t>
        </is>
      </c>
      <c r="G115" t="inlineStr">
        <is>
          <t>1:27</t>
        </is>
      </c>
      <c r="H115" t="inlineStr">
        <is>
          <t>13:14</t>
        </is>
      </c>
      <c r="I115" t="inlineStr">
        <is>
          <t>1:27</t>
        </is>
      </c>
      <c r="V115" t="inlineStr">
        <is>
          <t>move</t>
        </is>
      </c>
      <c r="W115" t="inlineStr">
        <is>
          <t>X1+Z0+Z1</t>
        </is>
      </c>
    </row>
    <row r="116">
      <c r="A116">
        <f>A114+1</f>
        <v/>
      </c>
      <c r="B116">
        <f>MIN(D116,E116)</f>
        <v/>
      </c>
      <c r="D116" t="n">
        <v>6.0883</v>
      </c>
      <c r="F116" t="inlineStr">
        <is>
          <t>13:24</t>
        </is>
      </c>
      <c r="G116" t="inlineStr">
        <is>
          <t>1:5</t>
        </is>
      </c>
      <c r="H116" t="inlineStr">
        <is>
          <t>13:24</t>
        </is>
      </c>
      <c r="I116" t="inlineStr">
        <is>
          <t>6:9</t>
        </is>
      </c>
      <c r="V116" t="inlineStr">
        <is>
          <t>move</t>
        </is>
      </c>
      <c r="W116" t="inlineStr">
        <is>
          <t>Z0</t>
        </is>
      </c>
      <c r="X116" t="inlineStr">
        <is>
          <t>Z0 rows, frames 199-208; verified 0.0333 site (worst 0.207) against every profile peak; SAME-SITE permutation -- no render and no positional score can check this</t>
        </is>
      </c>
    </row>
    <row r="117">
      <c r="A117">
        <f>A115+1</f>
        <v/>
      </c>
      <c r="B117">
        <f>MIN(D117,E117)</f>
        <v/>
      </c>
      <c r="E117" t="n">
        <v>6.3121</v>
      </c>
      <c r="F117" t="inlineStr">
        <is>
          <t>13:24</t>
        </is>
      </c>
      <c r="G117" t="inlineStr">
        <is>
          <t>5:9</t>
        </is>
      </c>
      <c r="H117" t="inlineStr">
        <is>
          <t>13:24</t>
        </is>
      </c>
      <c r="I117" t="inlineStr">
        <is>
          <t>1:4</t>
        </is>
      </c>
      <c r="V117" t="inlineStr">
        <is>
          <t>move</t>
        </is>
      </c>
      <c r="W117" t="inlineStr">
        <is>
          <t>Z0</t>
        </is>
      </c>
    </row>
    <row r="118">
      <c r="A118">
        <f>A116+1</f>
        <v/>
      </c>
      <c r="B118">
        <f>MIN(D118,E118)</f>
        <v/>
      </c>
      <c r="D118" t="n">
        <v>6.0883</v>
      </c>
      <c r="F118" t="inlineStr">
        <is>
          <t>13:24</t>
        </is>
      </c>
      <c r="G118" t="inlineStr">
        <is>
          <t>10:14</t>
        </is>
      </c>
      <c r="H118" t="inlineStr">
        <is>
          <t>13:24</t>
        </is>
      </c>
      <c r="I118" t="inlineStr">
        <is>
          <t>15:18</t>
        </is>
      </c>
      <c r="V118" t="inlineStr">
        <is>
          <t>move</t>
        </is>
      </c>
      <c r="W118" t="inlineStr">
        <is>
          <t>Z1</t>
        </is>
      </c>
      <c r="X118" t="inlineStr">
        <is>
          <t>Z1 rows, frames 200-208; verified 0.0276 site (worst 0.107) against every profile peak; SAME-SITE permutation -- no render and no positional score can check this</t>
        </is>
      </c>
    </row>
    <row r="119">
      <c r="A119">
        <f>A117+1</f>
        <v/>
      </c>
      <c r="B119">
        <f>MIN(D119,E119)</f>
        <v/>
      </c>
      <c r="E119" t="n">
        <v>6.3121</v>
      </c>
      <c r="F119" t="inlineStr">
        <is>
          <t>13:24</t>
        </is>
      </c>
      <c r="G119" t="inlineStr">
        <is>
          <t>14:18</t>
        </is>
      </c>
      <c r="H119" t="inlineStr">
        <is>
          <t>13:24</t>
        </is>
      </c>
      <c r="I119" t="inlineStr">
        <is>
          <t>10:13</t>
        </is>
      </c>
      <c r="V119" t="inlineStr">
        <is>
          <t>move</t>
        </is>
      </c>
      <c r="W119" t="inlineStr">
        <is>
          <t>Z1</t>
        </is>
      </c>
    </row>
    <row r="120">
      <c r="A120">
        <f>A118+1</f>
        <v/>
      </c>
      <c r="B120">
        <f>MIN(D120,E120)</f>
        <v/>
      </c>
      <c r="D120" t="n">
        <v>6.0883</v>
      </c>
      <c r="J120" t="inlineStr">
        <is>
          <t>13,19</t>
        </is>
      </c>
      <c r="K120" t="inlineStr">
        <is>
          <t>19:26</t>
        </is>
      </c>
      <c r="L120" t="inlineStr">
        <is>
          <t>13,19</t>
        </is>
      </c>
      <c r="M120" t="inlineStr">
        <is>
          <t>27</t>
        </is>
      </c>
      <c r="V120" t="inlineStr">
        <is>
          <t>move</t>
        </is>
      </c>
      <c r="W120" t="inlineStr">
        <is>
          <t>X1</t>
        </is>
      </c>
      <c r="X120" t="inlineStr">
        <is>
          <t>X1 rows, frames 200-208; verified 0.1591 site (worst 0.828) against every profile peak; SAME-SITE permutation -- no render and no positional score can check this; OVER the 0.10 site guideline</t>
        </is>
      </c>
    </row>
    <row r="121">
      <c r="A121">
        <f>A119+1</f>
        <v/>
      </c>
      <c r="B121">
        <f>MIN(D121,E121)</f>
        <v/>
      </c>
      <c r="E121" t="n">
        <v>6.3653</v>
      </c>
      <c r="J121" t="inlineStr">
        <is>
          <t>13,19</t>
        </is>
      </c>
      <c r="K121" t="inlineStr">
        <is>
          <t>20:27</t>
        </is>
      </c>
      <c r="L121" t="inlineStr">
        <is>
          <t>13,19</t>
        </is>
      </c>
      <c r="M121" t="inlineStr">
        <is>
          <t>19</t>
        </is>
      </c>
      <c r="V121" t="inlineStr">
        <is>
          <t>move</t>
        </is>
      </c>
      <c r="W121" t="inlineStr">
        <is>
          <t>X1</t>
        </is>
      </c>
    </row>
    <row r="122">
      <c r="A122">
        <f>A120+1</f>
        <v/>
      </c>
      <c r="B122">
        <f>MIN(D122,E122)</f>
        <v/>
      </c>
      <c r="D122" t="n">
        <v>6.2922</v>
      </c>
      <c r="N122" t="inlineStr">
        <is>
          <t>14,20</t>
        </is>
      </c>
      <c r="O122" t="inlineStr">
        <is>
          <t>10:11</t>
        </is>
      </c>
      <c r="P122" t="inlineStr">
        <is>
          <t>14,20</t>
        </is>
      </c>
      <c r="Q122" t="inlineStr">
        <is>
          <t>12:18</t>
        </is>
      </c>
      <c r="V122" t="inlineStr">
        <is>
          <t>move</t>
        </is>
      </c>
      <c r="W122" t="inlineStr">
        <is>
          <t>Z1</t>
        </is>
      </c>
      <c r="X122" t="inlineStr">
        <is>
          <t>Z1 rows, frames 206-215; verified 0.0380 site (worst 0.140) against every profile peak; SAME-SITE permutation -- no render and no positional score can check this</t>
        </is>
      </c>
    </row>
    <row r="123">
      <c r="A123">
        <f>A121+1</f>
        <v/>
      </c>
      <c r="B123">
        <f>MIN(D123,E123)</f>
        <v/>
      </c>
      <c r="E123" t="n">
        <v>6.5603</v>
      </c>
      <c r="N123" t="inlineStr">
        <is>
          <t>14,20</t>
        </is>
      </c>
      <c r="O123" t="inlineStr">
        <is>
          <t>17:18</t>
        </is>
      </c>
      <c r="P123" t="inlineStr">
        <is>
          <t>14,20</t>
        </is>
      </c>
      <c r="Q123" t="inlineStr">
        <is>
          <t>10:16</t>
        </is>
      </c>
      <c r="V123" t="inlineStr">
        <is>
          <t>move</t>
        </is>
      </c>
      <c r="W123" t="inlineStr">
        <is>
          <t>Z1</t>
        </is>
      </c>
    </row>
    <row r="124">
      <c r="A124">
        <f>A122+1</f>
        <v/>
      </c>
      <c r="B124">
        <f>MIN(D124,E124)</f>
        <v/>
      </c>
      <c r="D124" t="n">
        <v>6.3121</v>
      </c>
      <c r="F124" t="inlineStr">
        <is>
          <t>14,20</t>
        </is>
      </c>
      <c r="G124" t="inlineStr">
        <is>
          <t>1:2</t>
        </is>
      </c>
      <c r="H124" t="inlineStr">
        <is>
          <t>14,20</t>
        </is>
      </c>
      <c r="I124" t="inlineStr">
        <is>
          <t>3:9</t>
        </is>
      </c>
      <c r="V124" t="inlineStr">
        <is>
          <t>move</t>
        </is>
      </c>
      <c r="W124" t="inlineStr">
        <is>
          <t>Z0</t>
        </is>
      </c>
      <c r="X124" t="inlineStr">
        <is>
          <t>Z0 rows, frames 206-214; verified 0.1951 site (worst 1.288) against every profile peak; SAME-SITE permutation -- no render and no positional score can check this; OVER the 0.10 site guideline</t>
        </is>
      </c>
    </row>
    <row r="125">
      <c r="A125">
        <f>A123+1</f>
        <v/>
      </c>
      <c r="B125">
        <f>MIN(D125,E125)</f>
        <v/>
      </c>
      <c r="E125" t="n">
        <v>6.5597</v>
      </c>
      <c r="F125" t="inlineStr">
        <is>
          <t>14,20</t>
        </is>
      </c>
      <c r="G125" t="inlineStr">
        <is>
          <t>8:9</t>
        </is>
      </c>
      <c r="H125" t="inlineStr">
        <is>
          <t>14,20</t>
        </is>
      </c>
      <c r="I125" t="inlineStr">
        <is>
          <t>1:7</t>
        </is>
      </c>
      <c r="V125" t="inlineStr">
        <is>
          <t>move</t>
        </is>
      </c>
      <c r="W125" t="inlineStr">
        <is>
          <t>Z0</t>
        </is>
      </c>
    </row>
    <row r="126">
      <c r="A126">
        <f>A124+1</f>
        <v/>
      </c>
      <c r="B126">
        <f>MIN(D126,E126)</f>
        <v/>
      </c>
      <c r="D126" t="n">
        <v>6.3491</v>
      </c>
      <c r="F126" t="inlineStr">
        <is>
          <t>14,20</t>
        </is>
      </c>
      <c r="G126" t="inlineStr">
        <is>
          <t>19:22</t>
        </is>
      </c>
      <c r="H126" t="inlineStr">
        <is>
          <t>14,20</t>
        </is>
      </c>
      <c r="I126" t="inlineStr">
        <is>
          <t>23:27</t>
        </is>
      </c>
      <c r="V126" t="inlineStr">
        <is>
          <t>move</t>
        </is>
      </c>
      <c r="W126" t="inlineStr">
        <is>
          <t>X1</t>
        </is>
      </c>
      <c r="X126" t="inlineStr">
        <is>
          <t>X1 rows, frames 208-216; verified 0.0303 site (worst 0.094) against every profile peak; SAME-SITE permutation -- no render and no positional score can check this</t>
        </is>
      </c>
    </row>
    <row r="127">
      <c r="A127">
        <f>A125+1</f>
        <v/>
      </c>
      <c r="B127">
        <f>MIN(D127,E127)</f>
        <v/>
      </c>
      <c r="E127" t="n">
        <v>6.5775</v>
      </c>
      <c r="F127" t="inlineStr">
        <is>
          <t>14,20</t>
        </is>
      </c>
      <c r="G127" t="inlineStr">
        <is>
          <t>24:27</t>
        </is>
      </c>
      <c r="H127" t="inlineStr">
        <is>
          <t>14,20</t>
        </is>
      </c>
      <c r="I127" t="inlineStr">
        <is>
          <t>19:23</t>
        </is>
      </c>
      <c r="V127" t="inlineStr">
        <is>
          <t>move</t>
        </is>
      </c>
      <c r="W127" t="inlineStr">
        <is>
          <t>X1</t>
        </is>
      </c>
    </row>
    <row r="128">
      <c r="A128">
        <f>A126+1</f>
        <v/>
      </c>
      <c r="B128">
        <f>MIN(D128,E128)</f>
        <v/>
      </c>
      <c r="D128" t="n">
        <v>6.5426</v>
      </c>
      <c r="J128" t="inlineStr">
        <is>
          <t>15,21</t>
        </is>
      </c>
      <c r="K128" t="inlineStr">
        <is>
          <t>10:12</t>
        </is>
      </c>
      <c r="L128" t="inlineStr">
        <is>
          <t>15,21</t>
        </is>
      </c>
      <c r="M128" t="inlineStr">
        <is>
          <t>13:18</t>
        </is>
      </c>
      <c r="V128" t="inlineStr">
        <is>
          <t>move</t>
        </is>
      </c>
      <c r="W128" t="inlineStr">
        <is>
          <t>Z1</t>
        </is>
      </c>
      <c r="X128" t="inlineStr">
        <is>
          <t>Z1 rows, frames 215-222; verified 0.0389 site (worst 0.106) against every profile peak; SAME-SITE permutation -- no render and no positional score can check this</t>
        </is>
      </c>
    </row>
    <row r="129">
      <c r="A129">
        <f>A127+1</f>
        <v/>
      </c>
      <c r="B129">
        <f>MIN(D129,E129)</f>
        <v/>
      </c>
      <c r="E129" t="n">
        <v>6.786</v>
      </c>
      <c r="J129" t="inlineStr">
        <is>
          <t>15,21</t>
        </is>
      </c>
      <c r="K129" t="inlineStr">
        <is>
          <t>16:18</t>
        </is>
      </c>
      <c r="L129" t="inlineStr">
        <is>
          <t>15,21</t>
        </is>
      </c>
      <c r="M129" t="inlineStr">
        <is>
          <t>10:15</t>
        </is>
      </c>
      <c r="V129" t="inlineStr">
        <is>
          <t>move</t>
        </is>
      </c>
      <c r="W129" t="inlineStr">
        <is>
          <t>Z1</t>
        </is>
      </c>
    </row>
    <row r="130">
      <c r="A130">
        <f>A128+1</f>
        <v/>
      </c>
      <c r="B130">
        <f>MIN(D130,E130)</f>
        <v/>
      </c>
      <c r="D130" t="n">
        <v>6.5426</v>
      </c>
      <c r="J130" t="inlineStr">
        <is>
          <t>15,21</t>
        </is>
      </c>
      <c r="K130" t="inlineStr">
        <is>
          <t>1:3</t>
        </is>
      </c>
      <c r="L130" t="inlineStr">
        <is>
          <t>15,21</t>
        </is>
      </c>
      <c r="M130" t="inlineStr">
        <is>
          <t>4:9</t>
        </is>
      </c>
      <c r="V130" t="inlineStr">
        <is>
          <t>move</t>
        </is>
      </c>
      <c r="W130" t="inlineStr">
        <is>
          <t>Z0</t>
        </is>
      </c>
      <c r="X130" t="inlineStr">
        <is>
          <t>Z0 rows, frames 215-221; verified 0.0481 site (worst 0.103) against every profile peak; SAME-SITE permutation -- no render and no positional score can check this</t>
        </is>
      </c>
    </row>
    <row r="131">
      <c r="A131">
        <f>A129+1</f>
        <v/>
      </c>
      <c r="B131">
        <f>MIN(D131,E131)</f>
        <v/>
      </c>
      <c r="E131" t="n">
        <v>6.7872</v>
      </c>
      <c r="J131" t="inlineStr">
        <is>
          <t>15,21</t>
        </is>
      </c>
      <c r="K131" t="inlineStr">
        <is>
          <t>7:9</t>
        </is>
      </c>
      <c r="L131" t="inlineStr">
        <is>
          <t>15,21</t>
        </is>
      </c>
      <c r="M131" t="inlineStr">
        <is>
          <t>1:6</t>
        </is>
      </c>
      <c r="V131" t="inlineStr">
        <is>
          <t>move</t>
        </is>
      </c>
      <c r="W131" t="inlineStr">
        <is>
          <t>Z0</t>
        </is>
      </c>
    </row>
    <row r="132">
      <c r="A132">
        <f>A130+1</f>
        <v/>
      </c>
      <c r="B132">
        <f>MIN(D132,E132)</f>
        <v/>
      </c>
      <c r="D132" t="n">
        <v>6.5585</v>
      </c>
      <c r="J132" t="inlineStr">
        <is>
          <t>15,21</t>
        </is>
      </c>
      <c r="K132" t="inlineStr">
        <is>
          <t>19:20</t>
        </is>
      </c>
      <c r="L132" t="inlineStr">
        <is>
          <t>15,21</t>
        </is>
      </c>
      <c r="M132" t="inlineStr">
        <is>
          <t>21:27</t>
        </is>
      </c>
      <c r="V132" t="inlineStr">
        <is>
          <t>move</t>
        </is>
      </c>
      <c r="W132" t="inlineStr">
        <is>
          <t>X1</t>
        </is>
      </c>
      <c r="X132" t="inlineStr">
        <is>
          <t>X1 rows, frames 215-224; verified 0.0369 site (worst 0.260) against every profile peak; SAME-SITE permutation -- no render and no positional score can check this</t>
        </is>
      </c>
    </row>
    <row r="133">
      <c r="A133">
        <f>A131+1</f>
        <v/>
      </c>
      <c r="B133">
        <f>MIN(D133,E133)</f>
        <v/>
      </c>
      <c r="E133" t="n">
        <v>6.8242</v>
      </c>
      <c r="J133" t="inlineStr">
        <is>
          <t>15,21</t>
        </is>
      </c>
      <c r="K133" t="inlineStr">
        <is>
          <t>26:27</t>
        </is>
      </c>
      <c r="L133" t="inlineStr">
        <is>
          <t>15,21</t>
        </is>
      </c>
      <c r="M133" t="inlineStr">
        <is>
          <t>19:25</t>
        </is>
      </c>
      <c r="V133" t="inlineStr">
        <is>
          <t>move</t>
        </is>
      </c>
      <c r="W133" t="inlineStr">
        <is>
          <t>X1</t>
        </is>
      </c>
    </row>
    <row r="134">
      <c r="A134">
        <f>A132+1</f>
        <v/>
      </c>
      <c r="B134">
        <f>MIN(D134,E134)</f>
        <v/>
      </c>
      <c r="D134" t="n">
        <v>6.7643</v>
      </c>
      <c r="F134" t="inlineStr">
        <is>
          <t>16,22</t>
        </is>
      </c>
      <c r="G134" t="inlineStr">
        <is>
          <t>1:8</t>
        </is>
      </c>
      <c r="H134" t="inlineStr">
        <is>
          <t>16,22</t>
        </is>
      </c>
      <c r="I134" t="inlineStr">
        <is>
          <t>9</t>
        </is>
      </c>
      <c r="V134" t="inlineStr">
        <is>
          <t>move</t>
        </is>
      </c>
      <c r="W134" t="inlineStr">
        <is>
          <t>Z0</t>
        </is>
      </c>
      <c r="X134" t="inlineStr">
        <is>
          <t>Z0 rows, frames 224-230; verified 0.2108 site (worst 0.978) against every profile peak; SAME-SITE permutation -- no render and no positional score can check this; OVER the 0.10 site guideline</t>
        </is>
      </c>
    </row>
    <row r="135">
      <c r="A135">
        <f>A133+1</f>
        <v/>
      </c>
      <c r="B135">
        <f>MIN(D135,E135)</f>
        <v/>
      </c>
      <c r="E135" t="n">
        <v>7.0639</v>
      </c>
      <c r="F135" t="inlineStr">
        <is>
          <t>16,22</t>
        </is>
      </c>
      <c r="G135" t="inlineStr">
        <is>
          <t>2:9</t>
        </is>
      </c>
      <c r="H135" t="inlineStr">
        <is>
          <t>16,22</t>
        </is>
      </c>
      <c r="I135" t="inlineStr">
        <is>
          <t>1</t>
        </is>
      </c>
      <c r="V135" t="inlineStr">
        <is>
          <t>move</t>
        </is>
      </c>
      <c r="W135" t="inlineStr">
        <is>
          <t>Z0</t>
        </is>
      </c>
    </row>
    <row r="136">
      <c r="A136">
        <f>A134+1</f>
        <v/>
      </c>
      <c r="B136">
        <f>MIN(D136,E136)</f>
        <v/>
      </c>
      <c r="D136" t="n">
        <v>6.7731</v>
      </c>
      <c r="F136" t="inlineStr">
        <is>
          <t>16,22</t>
        </is>
      </c>
      <c r="G136" t="inlineStr">
        <is>
          <t>10:17</t>
        </is>
      </c>
      <c r="H136" t="inlineStr">
        <is>
          <t>16,22</t>
        </is>
      </c>
      <c r="I136" t="inlineStr">
        <is>
          <t>18</t>
        </is>
      </c>
      <c r="V136" t="inlineStr">
        <is>
          <t>move</t>
        </is>
      </c>
      <c r="W136" t="inlineStr">
        <is>
          <t>Z1</t>
        </is>
      </c>
      <c r="X136" t="inlineStr">
        <is>
          <t>Z1 rows, frames 222-231; verified 0.0414 site (worst 0.100) against every profile peak; SAME-SITE permutation -- no render and no positional score can check this</t>
        </is>
      </c>
    </row>
    <row r="137">
      <c r="A137">
        <f>A135+1</f>
        <v/>
      </c>
      <c r="B137">
        <f>MIN(D137,E137)</f>
        <v/>
      </c>
      <c r="E137" t="n">
        <v>7.0523</v>
      </c>
      <c r="F137" t="inlineStr">
        <is>
          <t>16,22</t>
        </is>
      </c>
      <c r="G137" t="inlineStr">
        <is>
          <t>11:18</t>
        </is>
      </c>
      <c r="H137" t="inlineStr">
        <is>
          <t>16,22</t>
        </is>
      </c>
      <c r="I137" t="inlineStr">
        <is>
          <t>10</t>
        </is>
      </c>
      <c r="V137" t="inlineStr">
        <is>
          <t>move</t>
        </is>
      </c>
      <c r="W137" t="inlineStr">
        <is>
          <t>Z1</t>
        </is>
      </c>
    </row>
    <row r="138">
      <c r="A138">
        <f>A136+1</f>
        <v/>
      </c>
      <c r="B138">
        <f>MIN(D138,E138)</f>
        <v/>
      </c>
      <c r="D138" t="n">
        <v>6.8043</v>
      </c>
      <c r="F138" t="inlineStr">
        <is>
          <t>16,22</t>
        </is>
      </c>
      <c r="G138" t="inlineStr">
        <is>
          <t>19</t>
        </is>
      </c>
      <c r="H138" t="inlineStr">
        <is>
          <t>16,22</t>
        </is>
      </c>
      <c r="I138" t="inlineStr">
        <is>
          <t>20:27</t>
        </is>
      </c>
      <c r="V138" t="inlineStr">
        <is>
          <t>move</t>
        </is>
      </c>
      <c r="W138" t="inlineStr">
        <is>
          <t>X1</t>
        </is>
      </c>
      <c r="X138" t="inlineStr">
        <is>
          <t>X1 rows, frames 223-231; verified 0.0271 site (worst 0.086) against every profile peak; SAME-SITE permutation -- no render and no positional score can check this</t>
        </is>
      </c>
    </row>
    <row r="139">
      <c r="A139">
        <f>A137+1</f>
        <v/>
      </c>
      <c r="B139">
        <f>MIN(D139,E139)</f>
        <v/>
      </c>
      <c r="E139" t="n">
        <v>7.0892</v>
      </c>
      <c r="F139" t="inlineStr">
        <is>
          <t>16,22</t>
        </is>
      </c>
      <c r="G139" t="inlineStr">
        <is>
          <t>27</t>
        </is>
      </c>
      <c r="H139" t="inlineStr">
        <is>
          <t>16,22</t>
        </is>
      </c>
      <c r="I139" t="inlineStr">
        <is>
          <t>19:26</t>
        </is>
      </c>
      <c r="V139" t="inlineStr">
        <is>
          <t>move</t>
        </is>
      </c>
      <c r="W139" t="inlineStr">
        <is>
          <t>X1</t>
        </is>
      </c>
    </row>
    <row r="140">
      <c r="A140">
        <f>A138+1</f>
        <v/>
      </c>
      <c r="B140">
        <f>MIN(D140,E140)</f>
        <v/>
      </c>
      <c r="D140" t="n">
        <v>7.033</v>
      </c>
      <c r="J140" t="inlineStr">
        <is>
          <t>17,23</t>
        </is>
      </c>
      <c r="K140" t="inlineStr">
        <is>
          <t>1:6</t>
        </is>
      </c>
      <c r="L140" t="inlineStr">
        <is>
          <t>17,23</t>
        </is>
      </c>
      <c r="M140" t="inlineStr">
        <is>
          <t>7:9</t>
        </is>
      </c>
      <c r="V140" t="inlineStr">
        <is>
          <t>move</t>
        </is>
      </c>
      <c r="W140" t="inlineStr">
        <is>
          <t>Z0</t>
        </is>
      </c>
      <c r="X140" t="inlineStr">
        <is>
          <t>Z0 rows, frames 231-239; verified 0.0398 site (worst 0.289) against every profile peak; SAME-SITE permutation -- no render and no positional score can check this</t>
        </is>
      </c>
    </row>
    <row r="141">
      <c r="A141">
        <f>A139+1</f>
        <v/>
      </c>
      <c r="B141">
        <f>MIN(D141,E141)</f>
        <v/>
      </c>
      <c r="E141" t="n">
        <v>7.2822</v>
      </c>
      <c r="J141" t="inlineStr">
        <is>
          <t>17,23</t>
        </is>
      </c>
      <c r="K141" t="inlineStr">
        <is>
          <t>4:9</t>
        </is>
      </c>
      <c r="L141" t="inlineStr">
        <is>
          <t>17,23</t>
        </is>
      </c>
      <c r="M141" t="inlineStr">
        <is>
          <t>1:3</t>
        </is>
      </c>
      <c r="V141" t="inlineStr">
        <is>
          <t>move</t>
        </is>
      </c>
      <c r="W141" t="inlineStr">
        <is>
          <t>Z0</t>
        </is>
      </c>
    </row>
    <row r="142">
      <c r="A142">
        <f>A140+1</f>
        <v/>
      </c>
      <c r="B142">
        <f>MIN(D142,E142)</f>
        <v/>
      </c>
      <c r="D142" t="n">
        <v>7.0336</v>
      </c>
      <c r="J142" t="inlineStr">
        <is>
          <t>17,23</t>
        </is>
      </c>
      <c r="K142" t="inlineStr">
        <is>
          <t>10:15</t>
        </is>
      </c>
      <c r="L142" t="inlineStr">
        <is>
          <t>17,23</t>
        </is>
      </c>
      <c r="M142" t="inlineStr">
        <is>
          <t>16,18</t>
        </is>
      </c>
      <c r="V142" t="inlineStr">
        <is>
          <t>move</t>
        </is>
      </c>
      <c r="W142" t="inlineStr">
        <is>
          <t>Z1</t>
        </is>
      </c>
      <c r="X142" t="inlineStr">
        <is>
          <t>Z1 rows, frames 231-239; verified 0.0382 site (worst 0.250) against every profile peak; SAME-SITE permutation -- no render and no positional score can check this</t>
        </is>
      </c>
    </row>
    <row r="143">
      <c r="A143">
        <f>A141+1</f>
        <v/>
      </c>
      <c r="B143">
        <f>MIN(D143,E143)</f>
        <v/>
      </c>
      <c r="E143" t="n">
        <v>7.2809</v>
      </c>
      <c r="J143" t="inlineStr">
        <is>
          <t>17,23</t>
        </is>
      </c>
      <c r="K143" t="inlineStr">
        <is>
          <t>13:18</t>
        </is>
      </c>
      <c r="L143" t="inlineStr">
        <is>
          <t>17,23</t>
        </is>
      </c>
      <c r="M143" t="inlineStr">
        <is>
          <t>10,12</t>
        </is>
      </c>
      <c r="V143" t="inlineStr">
        <is>
          <t>move</t>
        </is>
      </c>
      <c r="W143" t="inlineStr">
        <is>
          <t>Z1</t>
        </is>
      </c>
    </row>
    <row r="144">
      <c r="A144">
        <f>A142+1</f>
        <v/>
      </c>
      <c r="B144">
        <f>MIN(D144,E144)</f>
        <v/>
      </c>
      <c r="D144" t="n">
        <v>7.0703</v>
      </c>
      <c r="J144" t="inlineStr">
        <is>
          <t>17,23</t>
        </is>
      </c>
      <c r="K144" t="inlineStr">
        <is>
          <t>24:27</t>
        </is>
      </c>
      <c r="L144" t="inlineStr">
        <is>
          <t>17,23</t>
        </is>
      </c>
      <c r="M144" t="inlineStr">
        <is>
          <t>19:23</t>
        </is>
      </c>
      <c r="V144" t="inlineStr">
        <is>
          <t>move</t>
        </is>
      </c>
      <c r="W144" t="inlineStr">
        <is>
          <t>X1</t>
        </is>
      </c>
      <c r="X144" t="inlineStr">
        <is>
          <t>X1 rows, frames 232-238; verified 0.0407 site (worst 0.225) against every profile peak; SAME-SITE permutation -- no render and no positional score can check this</t>
        </is>
      </c>
    </row>
    <row r="145">
      <c r="A145">
        <f>A143+1</f>
        <v/>
      </c>
      <c r="B145">
        <f>MIN(D145,E145)</f>
        <v/>
      </c>
      <c r="E145" t="n">
        <v>7.2962</v>
      </c>
      <c r="J145" t="inlineStr">
        <is>
          <t>17,23</t>
        </is>
      </c>
      <c r="K145" t="inlineStr">
        <is>
          <t>19:22</t>
        </is>
      </c>
      <c r="L145" t="inlineStr">
        <is>
          <t>17,23</t>
        </is>
      </c>
      <c r="M145" t="inlineStr">
        <is>
          <t>23:27</t>
        </is>
      </c>
      <c r="V145" t="inlineStr">
        <is>
          <t>move</t>
        </is>
      </c>
      <c r="W145" t="inlineStr">
        <is>
          <t>X1</t>
        </is>
      </c>
    </row>
    <row r="146">
      <c r="A146">
        <f>A144+1</f>
        <v/>
      </c>
      <c r="B146">
        <f>MIN(D146,E146)</f>
        <v/>
      </c>
      <c r="D146" t="n">
        <v>7.2617</v>
      </c>
      <c r="F146" t="inlineStr">
        <is>
          <t>18,24</t>
        </is>
      </c>
      <c r="G146" t="inlineStr">
        <is>
          <t>1:5</t>
        </is>
      </c>
      <c r="H146" t="inlineStr">
        <is>
          <t>18,24</t>
        </is>
      </c>
      <c r="I146" t="inlineStr">
        <is>
          <t>6:9</t>
        </is>
      </c>
      <c r="V146" t="inlineStr">
        <is>
          <t>move</t>
        </is>
      </c>
      <c r="W146" t="inlineStr">
        <is>
          <t>Z0</t>
        </is>
      </c>
      <c r="X146" t="inlineStr">
        <is>
          <t>Z0 rows, frames 238-245; verified 0.0447 site (worst 0.190) against every profile peak; SAME-SITE permutation -- no render and no positional score can check this</t>
        </is>
      </c>
    </row>
    <row r="147">
      <c r="A147">
        <f>A145+1</f>
        <v/>
      </c>
      <c r="B147">
        <f>MIN(D147,E147)</f>
        <v/>
      </c>
      <c r="E147" t="n">
        <v>7.4904</v>
      </c>
      <c r="F147" t="inlineStr">
        <is>
          <t>18,24</t>
        </is>
      </c>
      <c r="G147" t="inlineStr">
        <is>
          <t>5:9</t>
        </is>
      </c>
      <c r="H147" t="inlineStr">
        <is>
          <t>18,24</t>
        </is>
      </c>
      <c r="I147" t="inlineStr">
        <is>
          <t>1:4</t>
        </is>
      </c>
      <c r="V147" t="inlineStr">
        <is>
          <t>move</t>
        </is>
      </c>
      <c r="W147" t="inlineStr">
        <is>
          <t>Z0</t>
        </is>
      </c>
    </row>
    <row r="148">
      <c r="A148">
        <f>A146+1</f>
        <v/>
      </c>
      <c r="B148">
        <f>MIN(D148,E148)</f>
        <v/>
      </c>
      <c r="D148" t="n">
        <v>7.2647</v>
      </c>
      <c r="F148" t="inlineStr">
        <is>
          <t>18,24</t>
        </is>
      </c>
      <c r="G148" t="inlineStr">
        <is>
          <t>10:14</t>
        </is>
      </c>
      <c r="H148" t="inlineStr">
        <is>
          <t>18,24</t>
        </is>
      </c>
      <c r="I148" t="inlineStr">
        <is>
          <t>15:18</t>
        </is>
      </c>
      <c r="V148" t="inlineStr">
        <is>
          <t>move</t>
        </is>
      </c>
      <c r="W148" t="inlineStr">
        <is>
          <t>Z1</t>
        </is>
      </c>
      <c r="X148" t="inlineStr">
        <is>
          <t>Z1 rows, frames 238-245; verified 0.0476 site (worst 0.288) against every profile peak; SAME-SITE permutation -- no render and no positional score can check this</t>
        </is>
      </c>
    </row>
    <row r="149">
      <c r="A149">
        <f>A147+1</f>
        <v/>
      </c>
      <c r="B149">
        <f>MIN(D149,E149)</f>
        <v/>
      </c>
      <c r="E149" t="n">
        <v>7.4885</v>
      </c>
      <c r="F149" t="inlineStr">
        <is>
          <t>18,24</t>
        </is>
      </c>
      <c r="G149" t="inlineStr">
        <is>
          <t>14:18</t>
        </is>
      </c>
      <c r="H149" t="inlineStr">
        <is>
          <t>18,24</t>
        </is>
      </c>
      <c r="I149" t="inlineStr">
        <is>
          <t>10:13</t>
        </is>
      </c>
      <c r="V149" t="inlineStr">
        <is>
          <t>move</t>
        </is>
      </c>
      <c r="W149" t="inlineStr">
        <is>
          <t>Z1</t>
        </is>
      </c>
    </row>
    <row r="150">
      <c r="A150">
        <f>A148+1</f>
        <v/>
      </c>
      <c r="B150">
        <f>MIN(D150,E150)</f>
        <v/>
      </c>
      <c r="D150" t="n">
        <v>7.2968</v>
      </c>
      <c r="F150" t="inlineStr">
        <is>
          <t>18,24</t>
        </is>
      </c>
      <c r="G150" t="inlineStr">
        <is>
          <t>19:25</t>
        </is>
      </c>
      <c r="H150" t="inlineStr">
        <is>
          <t>18,24</t>
        </is>
      </c>
      <c r="I150" t="inlineStr">
        <is>
          <t>26:27</t>
        </is>
      </c>
      <c r="V150" t="inlineStr">
        <is>
          <t>move</t>
        </is>
      </c>
      <c r="W150" t="inlineStr">
        <is>
          <t>X1</t>
        </is>
      </c>
      <c r="X150" t="inlineStr">
        <is>
          <t>X1 rows, frames 240-244; verified 0.2466 site (worst 1.325) against every profile peak; SAME-SITE permutation -- no render and no positional score can check this; OVER the 0.10 site guideline</t>
        </is>
      </c>
    </row>
    <row r="151">
      <c r="A151">
        <f>A149+1</f>
        <v/>
      </c>
      <c r="B151">
        <f>MIN(D151,E151)</f>
        <v/>
      </c>
      <c r="E151" t="n">
        <v>7.5209</v>
      </c>
      <c r="F151" t="inlineStr">
        <is>
          <t>18,24</t>
        </is>
      </c>
      <c r="G151" t="inlineStr">
        <is>
          <t>21:27</t>
        </is>
      </c>
      <c r="H151" t="inlineStr">
        <is>
          <t>18,24</t>
        </is>
      </c>
      <c r="I151" t="inlineStr">
        <is>
          <t>19:20</t>
        </is>
      </c>
      <c r="V151" t="inlineStr">
        <is>
          <t>move</t>
        </is>
      </c>
      <c r="W151" t="inlineStr">
        <is>
          <t>X1</t>
        </is>
      </c>
    </row>
    <row r="152">
      <c r="A152">
        <f>A150+1</f>
        <v/>
      </c>
      <c r="B152">
        <f>MIN(D152,E152)</f>
        <v/>
      </c>
      <c r="C152" t="inlineStr">
        <is>
          <t>Rydberg</t>
        </is>
      </c>
      <c r="D152" t="n">
        <v>7.5209</v>
      </c>
      <c r="F152" t="inlineStr">
        <is>
          <t>13:24</t>
        </is>
      </c>
      <c r="G152" t="inlineStr">
        <is>
          <t>1:9</t>
        </is>
      </c>
      <c r="H152" t="inlineStr">
        <is>
          <t>13:24</t>
        </is>
      </c>
      <c r="I152" t="inlineStr">
        <is>
          <t>10:18</t>
        </is>
      </c>
      <c r="J152" t="inlineStr">
        <is>
          <t>1:24</t>
        </is>
      </c>
      <c r="K152" t="inlineStr">
        <is>
          <t>19:27</t>
        </is>
      </c>
      <c r="V152" t="inlineStr">
        <is>
          <t>gate</t>
        </is>
      </c>
      <c r="W152" t="inlineStr"/>
      <c r="X152" t="inlineStr">
        <is>
          <t>global pulse held over frames 246-247; the columns are the configuration held</t>
        </is>
      </c>
    </row>
    <row r="153">
      <c r="A153">
        <f>A151+1</f>
        <v/>
      </c>
      <c r="B153">
        <f>MIN(D153,E153)</f>
        <v/>
      </c>
      <c r="C153" t="inlineStr">
        <is>
          <t>Rydberg</t>
        </is>
      </c>
      <c r="E153" t="n">
        <v>7.5515</v>
      </c>
      <c r="F153" t="inlineStr">
        <is>
          <t>13:24</t>
        </is>
      </c>
      <c r="G153" t="inlineStr">
        <is>
          <t>1:9</t>
        </is>
      </c>
      <c r="H153" t="inlineStr">
        <is>
          <t>13:24</t>
        </is>
      </c>
      <c r="I153" t="inlineStr">
        <is>
          <t>10:18</t>
        </is>
      </c>
      <c r="J153" t="inlineStr">
        <is>
          <t>1:24</t>
        </is>
      </c>
      <c r="K153" t="inlineStr">
        <is>
          <t>19:27</t>
        </is>
      </c>
      <c r="V153" t="inlineStr">
        <is>
          <t>gate</t>
        </is>
      </c>
      <c r="W153" t="inlineStr"/>
    </row>
    <row r="154">
      <c r="A154">
        <f>A152+1</f>
        <v/>
      </c>
      <c r="B154">
        <f>MIN(D154,E154)</f>
        <v/>
      </c>
      <c r="D154" t="n">
        <v>7.5228</v>
      </c>
      <c r="F154" t="inlineStr">
        <is>
          <t>13</t>
        </is>
      </c>
      <c r="G154" t="inlineStr">
        <is>
          <t>19:27</t>
        </is>
      </c>
      <c r="H154" t="inlineStr">
        <is>
          <t>14:24</t>
        </is>
      </c>
      <c r="I154" t="inlineStr">
        <is>
          <t>19:27</t>
        </is>
      </c>
      <c r="V154" t="inlineStr">
        <is>
          <t>move</t>
        </is>
      </c>
      <c r="W154" t="inlineStr">
        <is>
          <t>X1</t>
        </is>
      </c>
      <c r="X154" t="inlineStr">
        <is>
          <t>X1 cols, frames 248-258; verified 0.0567 site (worst 0.430) against every profile peak; SAME-SITE permutation -- no render and no positional score can check this</t>
        </is>
      </c>
    </row>
    <row r="155">
      <c r="A155">
        <f>A153+1</f>
        <v/>
      </c>
      <c r="B155">
        <f>MIN(D155,E155)</f>
        <v/>
      </c>
      <c r="E155" t="n">
        <v>7.8737</v>
      </c>
      <c r="F155" t="inlineStr">
        <is>
          <t>24</t>
        </is>
      </c>
      <c r="G155" t="inlineStr">
        <is>
          <t>19:27</t>
        </is>
      </c>
      <c r="H155" t="inlineStr">
        <is>
          <t>13:23</t>
        </is>
      </c>
      <c r="I155" t="inlineStr">
        <is>
          <t>19:27</t>
        </is>
      </c>
      <c r="V155" t="inlineStr">
        <is>
          <t>move</t>
        </is>
      </c>
      <c r="W155" t="inlineStr">
        <is>
          <t>X1</t>
        </is>
      </c>
    </row>
    <row r="156">
      <c r="A156">
        <f>A154+1</f>
        <v/>
      </c>
      <c r="B156">
        <f>MIN(D156,E156)</f>
        <v/>
      </c>
      <c r="D156" t="n">
        <v>7.5228</v>
      </c>
      <c r="J156" t="inlineStr">
        <is>
          <t>13:14</t>
        </is>
      </c>
      <c r="K156" t="inlineStr">
        <is>
          <t>1:18</t>
        </is>
      </c>
      <c r="L156" t="inlineStr">
        <is>
          <t>15:20</t>
        </is>
      </c>
      <c r="M156" t="inlineStr">
        <is>
          <t>1:18</t>
        </is>
      </c>
      <c r="V156" t="inlineStr">
        <is>
          <t>move</t>
        </is>
      </c>
      <c r="W156" t="inlineStr">
        <is>
          <t>Z0+Z1</t>
        </is>
      </c>
      <c r="X156" t="inlineStr">
        <is>
          <t>Z0+Z1 cols, frames 248-260; verified 0.0611 site (worst 0.267) against every profile peak</t>
        </is>
      </c>
    </row>
    <row r="157">
      <c r="A157">
        <f>A155+1</f>
        <v/>
      </c>
      <c r="B157">
        <f>MIN(D157,E157)</f>
        <v/>
      </c>
      <c r="E157" t="n">
        <v>7.8982</v>
      </c>
      <c r="J157" t="inlineStr">
        <is>
          <t>11:12</t>
        </is>
      </c>
      <c r="K157" t="inlineStr">
        <is>
          <t>1:18</t>
        </is>
      </c>
      <c r="L157" t="inlineStr">
        <is>
          <t>1:6</t>
        </is>
      </c>
      <c r="M157" t="inlineStr">
        <is>
          <t>1:18</t>
        </is>
      </c>
      <c r="V157" t="inlineStr">
        <is>
          <t>move</t>
        </is>
      </c>
      <c r="W157" t="inlineStr">
        <is>
          <t>Z0+Z1</t>
        </is>
      </c>
    </row>
    <row r="158">
      <c r="A158">
        <f>A156+1</f>
        <v/>
      </c>
      <c r="B158">
        <f>MIN(D158,E158)</f>
        <v/>
      </c>
      <c r="D158" t="n">
        <v>7.8737</v>
      </c>
      <c r="F158" t="inlineStr">
        <is>
          <t>13:24</t>
        </is>
      </c>
      <c r="G158" t="inlineStr">
        <is>
          <t>19:20</t>
        </is>
      </c>
      <c r="H158" t="inlineStr">
        <is>
          <t>13:24</t>
        </is>
      </c>
      <c r="I158" t="inlineStr">
        <is>
          <t>21:27</t>
        </is>
      </c>
      <c r="V158" t="inlineStr">
        <is>
          <t>move</t>
        </is>
      </c>
      <c r="W158" t="inlineStr">
        <is>
          <t>X1</t>
        </is>
      </c>
      <c r="X158" t="inlineStr">
        <is>
          <t>X1 rows, frames 257-266; verified 0.1884 site (worst 0.945) against every profile peak; SAME-SITE permutation -- no render and no positional score can check this; OVER the 0.10 site guideline</t>
        </is>
      </c>
    </row>
    <row r="159">
      <c r="A159">
        <f>A157+1</f>
        <v/>
      </c>
      <c r="B159">
        <f>MIN(D159,E159)</f>
        <v/>
      </c>
      <c r="E159" t="n">
        <v>8.123200000000001</v>
      </c>
      <c r="F159" t="inlineStr">
        <is>
          <t>13:24</t>
        </is>
      </c>
      <c r="G159" t="inlineStr">
        <is>
          <t>26:27</t>
        </is>
      </c>
      <c r="H159" t="inlineStr">
        <is>
          <t>13:24</t>
        </is>
      </c>
      <c r="I159" t="inlineStr">
        <is>
          <t>19:25</t>
        </is>
      </c>
      <c r="V159" t="inlineStr">
        <is>
          <t>move</t>
        </is>
      </c>
      <c r="W159" t="inlineStr">
        <is>
          <t>X1</t>
        </is>
      </c>
    </row>
    <row r="160">
      <c r="A160">
        <f>A158+1</f>
        <v/>
      </c>
      <c r="B160">
        <f>MIN(D160,E160)</f>
        <v/>
      </c>
      <c r="D160" t="n">
        <v>7.8737</v>
      </c>
      <c r="N160" t="inlineStr">
        <is>
          <t>1:12</t>
        </is>
      </c>
      <c r="O160" t="inlineStr">
        <is>
          <t>1:6</t>
        </is>
      </c>
      <c r="P160" t="inlineStr">
        <is>
          <t>1:12</t>
        </is>
      </c>
      <c r="Q160" t="inlineStr">
        <is>
          <t>7:9</t>
        </is>
      </c>
      <c r="V160" t="inlineStr">
        <is>
          <t>move</t>
        </is>
      </c>
      <c r="W160" t="inlineStr">
        <is>
          <t>Z0</t>
        </is>
      </c>
      <c r="X160" t="inlineStr">
        <is>
          <t>Z0 rows, frames 258-267; verified 0.0336 site (worst 0.453) against every profile peak; SAME-SITE permutation -- no render and no positional score can check this</t>
        </is>
      </c>
    </row>
    <row r="161">
      <c r="A161">
        <f>A159+1</f>
        <v/>
      </c>
      <c r="B161">
        <f>MIN(D161,E161)</f>
        <v/>
      </c>
      <c r="E161" t="n">
        <v>8.123200000000001</v>
      </c>
      <c r="N161" t="inlineStr">
        <is>
          <t>1:12</t>
        </is>
      </c>
      <c r="O161" t="inlineStr">
        <is>
          <t>4:9</t>
        </is>
      </c>
      <c r="P161" t="inlineStr">
        <is>
          <t>1:12</t>
        </is>
      </c>
      <c r="Q161" t="inlineStr">
        <is>
          <t>1:3</t>
        </is>
      </c>
      <c r="V161" t="inlineStr">
        <is>
          <t>move</t>
        </is>
      </c>
      <c r="W161" t="inlineStr">
        <is>
          <t>Z0</t>
        </is>
      </c>
    </row>
    <row r="162">
      <c r="A162">
        <f>A160+1</f>
        <v/>
      </c>
      <c r="B162">
        <f>MIN(D162,E162)</f>
        <v/>
      </c>
      <c r="D162" t="n">
        <v>7.8737</v>
      </c>
      <c r="N162" t="inlineStr">
        <is>
          <t>1:12</t>
        </is>
      </c>
      <c r="O162" t="inlineStr">
        <is>
          <t>10:15</t>
        </is>
      </c>
      <c r="P162" t="inlineStr">
        <is>
          <t>1:12</t>
        </is>
      </c>
      <c r="Q162" t="inlineStr">
        <is>
          <t>16:18</t>
        </is>
      </c>
      <c r="V162" t="inlineStr">
        <is>
          <t>move</t>
        </is>
      </c>
      <c r="W162" t="inlineStr">
        <is>
          <t>Z1</t>
        </is>
      </c>
      <c r="X162" t="inlineStr">
        <is>
          <t>Z1 rows, frames 258-267; verified 0.0357 site (worst 0.448) against every profile peak; SAME-SITE permutation -- no render and no positional score can check this</t>
        </is>
      </c>
    </row>
    <row r="163">
      <c r="A163">
        <f>A161+1</f>
        <v/>
      </c>
      <c r="B163">
        <f>MIN(D163,E163)</f>
        <v/>
      </c>
      <c r="E163" t="n">
        <v>8.123200000000001</v>
      </c>
      <c r="N163" t="inlineStr">
        <is>
          <t>1:12</t>
        </is>
      </c>
      <c r="O163" t="inlineStr">
        <is>
          <t>13:18</t>
        </is>
      </c>
      <c r="P163" t="inlineStr">
        <is>
          <t>1:12</t>
        </is>
      </c>
      <c r="Q163" t="inlineStr">
        <is>
          <t>10:12</t>
        </is>
      </c>
      <c r="V163" t="inlineStr">
        <is>
          <t>move</t>
        </is>
      </c>
      <c r="W163" t="inlineStr">
        <is>
          <t>Z1</t>
        </is>
      </c>
    </row>
    <row r="164">
      <c r="A164">
        <f>A162+1</f>
        <v/>
      </c>
      <c r="B164">
        <f>MIN(D164,E164)</f>
        <v/>
      </c>
      <c r="D164" t="n">
        <v>8.101800000000001</v>
      </c>
      <c r="J164" t="inlineStr">
        <is>
          <t>14,20</t>
        </is>
      </c>
      <c r="K164" t="inlineStr">
        <is>
          <t>19:26</t>
        </is>
      </c>
      <c r="L164" t="inlineStr">
        <is>
          <t>14,20</t>
        </is>
      </c>
      <c r="M164" t="inlineStr">
        <is>
          <t>27</t>
        </is>
      </c>
      <c r="V164" t="inlineStr">
        <is>
          <t>move</t>
        </is>
      </c>
      <c r="W164" t="inlineStr">
        <is>
          <t>X1</t>
        </is>
      </c>
      <c r="X164" t="inlineStr">
        <is>
          <t>X1 rows, frames 266-274; verified 0.0465 site (worst 0.380) against every profile peak; SAME-SITE permutation -- no render and no positional score can check this</t>
        </is>
      </c>
    </row>
    <row r="165">
      <c r="A165">
        <f>A163+1</f>
        <v/>
      </c>
      <c r="B165">
        <f>MIN(D165,E165)</f>
        <v/>
      </c>
      <c r="E165" t="n">
        <v>8.350099999999999</v>
      </c>
      <c r="J165" t="inlineStr">
        <is>
          <t>14,20</t>
        </is>
      </c>
      <c r="K165" t="inlineStr">
        <is>
          <t>20:27</t>
        </is>
      </c>
      <c r="L165" t="inlineStr">
        <is>
          <t>14,20</t>
        </is>
      </c>
      <c r="M165" t="inlineStr">
        <is>
          <t>19</t>
        </is>
      </c>
      <c r="V165" t="inlineStr">
        <is>
          <t>move</t>
        </is>
      </c>
      <c r="W165" t="inlineStr">
        <is>
          <t>X1</t>
        </is>
      </c>
    </row>
    <row r="166">
      <c r="A166">
        <f>A164+1</f>
        <v/>
      </c>
      <c r="B166">
        <f>MIN(D166,E166)</f>
        <v/>
      </c>
      <c r="D166" t="n">
        <v>8.123200000000001</v>
      </c>
      <c r="F166" t="inlineStr">
        <is>
          <t>2,4,6,8,10,12</t>
        </is>
      </c>
      <c r="G166" t="inlineStr">
        <is>
          <t>1:6</t>
        </is>
      </c>
      <c r="H166" t="inlineStr">
        <is>
          <t>2,4,6,8,10,12</t>
        </is>
      </c>
      <c r="I166" t="inlineStr">
        <is>
          <t>7:9</t>
        </is>
      </c>
      <c r="V166" t="inlineStr">
        <is>
          <t>move</t>
        </is>
      </c>
      <c r="W166" t="inlineStr">
        <is>
          <t>Z0</t>
        </is>
      </c>
      <c r="X166" t="inlineStr">
        <is>
          <t>Z0 rows, frames 266-274; verified 0.1489 site (worst 2.027) against every profile peak; SAME-SITE permutation -- no render and no positional score can check this; OVER the 0.10 site guideline</t>
        </is>
      </c>
    </row>
    <row r="167">
      <c r="A167">
        <f>A165+1</f>
        <v/>
      </c>
      <c r="B167">
        <f>MIN(D167,E167)</f>
        <v/>
      </c>
      <c r="E167" t="n">
        <v>8.350099999999999</v>
      </c>
      <c r="F167" t="inlineStr">
        <is>
          <t>2,4,6,8,10,12</t>
        </is>
      </c>
      <c r="G167" t="inlineStr">
        <is>
          <t>4:9</t>
        </is>
      </c>
      <c r="H167" t="inlineStr">
        <is>
          <t>2,4,6,8,10,12</t>
        </is>
      </c>
      <c r="I167" t="inlineStr">
        <is>
          <t>1:3</t>
        </is>
      </c>
      <c r="V167" t="inlineStr">
        <is>
          <t>move</t>
        </is>
      </c>
      <c r="W167" t="inlineStr">
        <is>
          <t>Z0</t>
        </is>
      </c>
    </row>
    <row r="168">
      <c r="A168">
        <f>A166+1</f>
        <v/>
      </c>
      <c r="B168">
        <f>MIN(D168,E168)</f>
        <v/>
      </c>
      <c r="D168" t="n">
        <v>8.123200000000001</v>
      </c>
      <c r="F168" t="inlineStr">
        <is>
          <t>2,4,6,8,10,12</t>
        </is>
      </c>
      <c r="G168" t="inlineStr">
        <is>
          <t>10:15</t>
        </is>
      </c>
      <c r="H168" t="inlineStr">
        <is>
          <t>2,4,6,8,10,12</t>
        </is>
      </c>
      <c r="I168" t="inlineStr">
        <is>
          <t>16:18</t>
        </is>
      </c>
      <c r="V168" t="inlineStr">
        <is>
          <t>move</t>
        </is>
      </c>
      <c r="W168" t="inlineStr">
        <is>
          <t>Z1</t>
        </is>
      </c>
      <c r="X168" t="inlineStr">
        <is>
          <t>Z1 rows, frames 266-274; verified 0.1464 site (worst 2.033) against every profile peak; SAME-SITE permutation -- no render and no positional score can check this; OVER the 0.10 site guideline</t>
        </is>
      </c>
    </row>
    <row r="169">
      <c r="A169">
        <f>A167+1</f>
        <v/>
      </c>
      <c r="B169">
        <f>MIN(D169,E169)</f>
        <v/>
      </c>
      <c r="E169" t="n">
        <v>8.350099999999999</v>
      </c>
      <c r="F169" t="inlineStr">
        <is>
          <t>2,4,6,8,10,12</t>
        </is>
      </c>
      <c r="G169" t="inlineStr">
        <is>
          <t>13:18</t>
        </is>
      </c>
      <c r="H169" t="inlineStr">
        <is>
          <t>2,4,6,8,10,12</t>
        </is>
      </c>
      <c r="I169" t="inlineStr">
        <is>
          <t>10:12</t>
        </is>
      </c>
      <c r="V169" t="inlineStr">
        <is>
          <t>move</t>
        </is>
      </c>
      <c r="W169" t="inlineStr">
        <is>
          <t>Z1</t>
        </is>
      </c>
    </row>
    <row r="170">
      <c r="A170">
        <f>A168+1</f>
        <v/>
      </c>
      <c r="B170">
        <f>MIN(D170,E170)</f>
        <v/>
      </c>
      <c r="D170" t="n">
        <v>8.3507</v>
      </c>
      <c r="F170" t="inlineStr">
        <is>
          <t>15,21</t>
        </is>
      </c>
      <c r="G170" t="inlineStr">
        <is>
          <t>22:27</t>
        </is>
      </c>
      <c r="H170" t="inlineStr">
        <is>
          <t>15,21</t>
        </is>
      </c>
      <c r="I170" t="inlineStr">
        <is>
          <t>19:21</t>
        </is>
      </c>
      <c r="V170" t="inlineStr">
        <is>
          <t>move</t>
        </is>
      </c>
      <c r="W170" t="inlineStr">
        <is>
          <t>X1</t>
        </is>
      </c>
      <c r="X170" t="inlineStr">
        <is>
          <t>X1 rows, frames 273-280; verified 0.0357 site (worst 0.221) against every profile peak; SAME-SITE permutation -- no render and no positional score can check this</t>
        </is>
      </c>
    </row>
    <row r="171">
      <c r="A171">
        <f>A169+1</f>
        <v/>
      </c>
      <c r="B171">
        <f>MIN(D171,E171)</f>
        <v/>
      </c>
      <c r="E171" t="n">
        <v>8.590999999999999</v>
      </c>
      <c r="F171" t="inlineStr">
        <is>
          <t>15,21</t>
        </is>
      </c>
      <c r="G171" t="inlineStr">
        <is>
          <t>19:24</t>
        </is>
      </c>
      <c r="H171" t="inlineStr">
        <is>
          <t>15,21</t>
        </is>
      </c>
      <c r="I171" t="inlineStr">
        <is>
          <t>25:27</t>
        </is>
      </c>
      <c r="V171" t="inlineStr">
        <is>
          <t>move</t>
        </is>
      </c>
      <c r="W171" t="inlineStr">
        <is>
          <t>X1</t>
        </is>
      </c>
    </row>
    <row r="172">
      <c r="A172">
        <f>A170+1</f>
        <v/>
      </c>
      <c r="B172">
        <f>MIN(D172,E172)</f>
        <v/>
      </c>
      <c r="D172" t="n">
        <v>8.577500000000001</v>
      </c>
      <c r="J172" t="inlineStr">
        <is>
          <t>16,22</t>
        </is>
      </c>
      <c r="K172" t="inlineStr">
        <is>
          <t>24:27</t>
        </is>
      </c>
      <c r="L172" t="inlineStr">
        <is>
          <t>16,22</t>
        </is>
      </c>
      <c r="M172" t="inlineStr">
        <is>
          <t>19:23</t>
        </is>
      </c>
      <c r="V172" t="inlineStr">
        <is>
          <t>move</t>
        </is>
      </c>
      <c r="W172" t="inlineStr">
        <is>
          <t>X1</t>
        </is>
      </c>
      <c r="X172" t="inlineStr">
        <is>
          <t>X1 rows, frames 281-288; verified 0.0504 site (worst 0.251) against every profile peak; SAME-SITE permutation -- no render and no positional score can check this</t>
        </is>
      </c>
    </row>
    <row r="173">
      <c r="A173">
        <f>A171+1</f>
        <v/>
      </c>
      <c r="B173">
        <f>MIN(D173,E173)</f>
        <v/>
      </c>
      <c r="E173" t="n">
        <v>8.803800000000001</v>
      </c>
      <c r="J173" t="inlineStr">
        <is>
          <t>16,22</t>
        </is>
      </c>
      <c r="K173" t="inlineStr">
        <is>
          <t>19:22</t>
        </is>
      </c>
      <c r="L173" t="inlineStr">
        <is>
          <t>16,22</t>
        </is>
      </c>
      <c r="M173" t="inlineStr">
        <is>
          <t>23:27</t>
        </is>
      </c>
      <c r="V173" t="inlineStr">
        <is>
          <t>move</t>
        </is>
      </c>
      <c r="W173" t="inlineStr">
        <is>
          <t>X1</t>
        </is>
      </c>
    </row>
    <row r="174">
      <c r="A174">
        <f>A172+1</f>
        <v/>
      </c>
      <c r="B174">
        <f>MIN(D174,E174)</f>
        <v/>
      </c>
      <c r="D174" t="n">
        <v>8.7879</v>
      </c>
      <c r="F174" t="inlineStr">
        <is>
          <t>17,23</t>
        </is>
      </c>
      <c r="G174" t="inlineStr">
        <is>
          <t>25:27</t>
        </is>
      </c>
      <c r="H174" t="inlineStr">
        <is>
          <t>17,23</t>
        </is>
      </c>
      <c r="I174" t="inlineStr">
        <is>
          <t>19:24</t>
        </is>
      </c>
      <c r="V174" t="inlineStr">
        <is>
          <t>move</t>
        </is>
      </c>
      <c r="W174" t="inlineStr">
        <is>
          <t>X1</t>
        </is>
      </c>
      <c r="X174" t="inlineStr">
        <is>
          <t>X1 rows, frames 288-296; verified 0.0344 site (worst 0.106) against every profile peak; SAME-SITE permutation -- no render and no positional score can check this</t>
        </is>
      </c>
    </row>
    <row r="175">
      <c r="A175">
        <f>A173+1</f>
        <v/>
      </c>
      <c r="B175">
        <f>MIN(D175,E175)</f>
        <v/>
      </c>
      <c r="E175" t="n">
        <v>9.0337</v>
      </c>
      <c r="F175" t="inlineStr">
        <is>
          <t>17,23</t>
        </is>
      </c>
      <c r="G175" t="inlineStr">
        <is>
          <t>19:21</t>
        </is>
      </c>
      <c r="H175" t="inlineStr">
        <is>
          <t>17,23</t>
        </is>
      </c>
      <c r="I175" t="inlineStr">
        <is>
          <t>22:27</t>
        </is>
      </c>
      <c r="V175" t="inlineStr">
        <is>
          <t>move</t>
        </is>
      </c>
      <c r="W175" t="inlineStr">
        <is>
          <t>X1</t>
        </is>
      </c>
    </row>
    <row r="176">
      <c r="A176">
        <f>A174+1</f>
        <v/>
      </c>
      <c r="B176">
        <f>MIN(D176,E176)</f>
        <v/>
      </c>
      <c r="D176" t="n">
        <v>9.024800000000001</v>
      </c>
      <c r="J176" t="inlineStr">
        <is>
          <t>18,24</t>
        </is>
      </c>
      <c r="K176" t="inlineStr">
        <is>
          <t>19:20</t>
        </is>
      </c>
      <c r="L176" t="inlineStr">
        <is>
          <t>18,24</t>
        </is>
      </c>
      <c r="M176" t="inlineStr">
        <is>
          <t>21:27</t>
        </is>
      </c>
      <c r="V176" t="inlineStr">
        <is>
          <t>move</t>
        </is>
      </c>
      <c r="W176" t="inlineStr">
        <is>
          <t>X1</t>
        </is>
      </c>
      <c r="X176" t="inlineStr">
        <is>
          <t>X1 rows, frames 295-302; verified 0.0768 site (worst 0.296) against every profile peak; SAME-SITE permutation -- no render and no positional score can check this</t>
        </is>
      </c>
    </row>
    <row r="177">
      <c r="A177">
        <f>A175+1</f>
        <v/>
      </c>
      <c r="B177">
        <f>MIN(D177,E177)</f>
        <v/>
      </c>
      <c r="E177" t="n">
        <v>9.2636</v>
      </c>
      <c r="J177" t="inlineStr">
        <is>
          <t>18,24</t>
        </is>
      </c>
      <c r="K177" t="inlineStr">
        <is>
          <t>26:27</t>
        </is>
      </c>
      <c r="L177" t="inlineStr">
        <is>
          <t>18,24</t>
        </is>
      </c>
      <c r="M177" t="inlineStr">
        <is>
          <t>19:25</t>
        </is>
      </c>
      <c r="V177" t="inlineStr">
        <is>
          <t>move</t>
        </is>
      </c>
      <c r="W177" t="inlineStr">
        <is>
          <t>X1</t>
        </is>
      </c>
    </row>
    <row r="178">
      <c r="A178">
        <f>A176+1</f>
        <v/>
      </c>
      <c r="B178">
        <f>MIN(D178,E178)</f>
        <v/>
      </c>
      <c r="C178" t="inlineStr">
        <is>
          <t>Rydberg</t>
        </is>
      </c>
      <c r="D178" t="n">
        <v>9.2636</v>
      </c>
      <c r="F178" t="inlineStr">
        <is>
          <t>1:12</t>
        </is>
      </c>
      <c r="G178" t="inlineStr">
        <is>
          <t>1:9</t>
        </is>
      </c>
      <c r="H178" t="inlineStr">
        <is>
          <t>1:12</t>
        </is>
      </c>
      <c r="I178" t="inlineStr">
        <is>
          <t>10:18</t>
        </is>
      </c>
      <c r="J178" t="inlineStr">
        <is>
          <t>1:24</t>
        </is>
      </c>
      <c r="K178" t="inlineStr">
        <is>
          <t>19:27</t>
        </is>
      </c>
      <c r="V178" t="inlineStr">
        <is>
          <t>gate</t>
        </is>
      </c>
      <c r="W178" t="inlineStr"/>
      <c r="X178" t="inlineStr">
        <is>
          <t>global pulse held over frames 303-304; the columns are the configuration held</t>
        </is>
      </c>
    </row>
    <row r="179">
      <c r="A179">
        <f>A177+1</f>
        <v/>
      </c>
      <c r="B179">
        <f>MIN(D179,E179)</f>
        <v/>
      </c>
      <c r="C179" t="inlineStr">
        <is>
          <t>Rydberg</t>
        </is>
      </c>
      <c r="E179" t="n">
        <v>9.2942</v>
      </c>
      <c r="F179" t="inlineStr">
        <is>
          <t>1:12</t>
        </is>
      </c>
      <c r="G179" t="inlineStr">
        <is>
          <t>1:9</t>
        </is>
      </c>
      <c r="H179" t="inlineStr">
        <is>
          <t>1:12</t>
        </is>
      </c>
      <c r="I179" t="inlineStr">
        <is>
          <t>10:18</t>
        </is>
      </c>
      <c r="J179" t="inlineStr">
        <is>
          <t>1:24</t>
        </is>
      </c>
      <c r="K179" t="inlineStr">
        <is>
          <t>19:27</t>
        </is>
      </c>
      <c r="V179" t="inlineStr">
        <is>
          <t>gate</t>
        </is>
      </c>
      <c r="W179" t="inlineStr"/>
    </row>
    <row r="180">
      <c r="A180">
        <f>A178+1</f>
        <v/>
      </c>
      <c r="B180">
        <f>MIN(D180,E180)</f>
        <v/>
      </c>
      <c r="D180" t="n">
        <v>9.2654</v>
      </c>
      <c r="F180" t="inlineStr">
        <is>
          <t>1:12</t>
        </is>
      </c>
      <c r="G180" t="inlineStr">
        <is>
          <t>19:27</t>
        </is>
      </c>
      <c r="V180" t="inlineStr">
        <is>
          <t>move</t>
        </is>
      </c>
      <c r="W180" t="inlineStr">
        <is>
          <t>X0</t>
        </is>
      </c>
      <c r="X180" t="inlineStr">
        <is>
          <t>X0 cols, frames 305-313; verified 0.1090 site (worst 0.256) against every profile peak; OVER the 0.10 site guideline</t>
        </is>
      </c>
    </row>
    <row r="181">
      <c r="A181">
        <f>A179+1</f>
        <v/>
      </c>
      <c r="B181">
        <f>MIN(D181,E181)</f>
        <v/>
      </c>
      <c r="E181" t="n">
        <v>9.5999</v>
      </c>
      <c r="F181" t="inlineStr">
        <is>
          <t>13:24</t>
        </is>
      </c>
      <c r="G181" t="inlineStr">
        <is>
          <t>19:27</t>
        </is>
      </c>
      <c r="V181" t="inlineStr">
        <is>
          <t>move</t>
        </is>
      </c>
      <c r="W181" t="inlineStr">
        <is>
          <t>X0</t>
        </is>
      </c>
    </row>
    <row r="182">
      <c r="A182">
        <f>A180+1</f>
        <v/>
      </c>
      <c r="B182">
        <f>MIN(D182,E182)</f>
        <v/>
      </c>
      <c r="D182" t="n">
        <v>9.2654</v>
      </c>
      <c r="F182" t="inlineStr">
        <is>
          <t>13:24</t>
        </is>
      </c>
      <c r="G182" t="inlineStr">
        <is>
          <t>19:27</t>
        </is>
      </c>
      <c r="V182" t="inlineStr">
        <is>
          <t>move</t>
        </is>
      </c>
      <c r="W182" t="inlineStr">
        <is>
          <t>X1</t>
        </is>
      </c>
      <c r="X182" t="inlineStr">
        <is>
          <t>X1 cols, frames 305-313; verified 0.1088 site (worst 0.299) against every profile peak; OVER the 0.10 site guideline</t>
        </is>
      </c>
    </row>
    <row r="183">
      <c r="A183">
        <f>A181+1</f>
        <v/>
      </c>
      <c r="B183">
        <f>MIN(D183,E183)</f>
        <v/>
      </c>
      <c r="E183" t="n">
        <v>9.5999</v>
      </c>
      <c r="F183" t="inlineStr">
        <is>
          <t>25:36</t>
        </is>
      </c>
      <c r="G183" t="inlineStr">
        <is>
          <t>19:27</t>
        </is>
      </c>
      <c r="V183" t="inlineStr">
        <is>
          <t>move</t>
        </is>
      </c>
      <c r="W183" t="inlineStr">
        <is>
          <t>X1</t>
        </is>
      </c>
    </row>
    <row r="184">
      <c r="A184">
        <f>A182+1</f>
        <v/>
      </c>
      <c r="B184">
        <f>MIN(D184,E184)</f>
        <v/>
      </c>
      <c r="D184" t="n">
        <v>9.2654</v>
      </c>
      <c r="H184" t="inlineStr">
        <is>
          <t>12</t>
        </is>
      </c>
      <c r="I184" t="inlineStr">
        <is>
          <t>1:18</t>
        </is>
      </c>
      <c r="J184" t="inlineStr">
        <is>
          <t>1:11</t>
        </is>
      </c>
      <c r="K184" t="inlineStr">
        <is>
          <t>1:18</t>
        </is>
      </c>
      <c r="V184" t="inlineStr">
        <is>
          <t>move</t>
        </is>
      </c>
      <c r="W184" t="inlineStr">
        <is>
          <t>Z0+Z1</t>
        </is>
      </c>
      <c r="X184" t="inlineStr">
        <is>
          <t>Z0+Z1 cols, frames 305-313; verified 0.2978 site (worst 0.733) against every profile peak; OVER the 0.10 site guideline</t>
        </is>
      </c>
    </row>
    <row r="185">
      <c r="A185">
        <f>A183+1</f>
        <v/>
      </c>
      <c r="B185">
        <f>MIN(D185,E185)</f>
        <v/>
      </c>
      <c r="E185" t="n">
        <v>9.5999</v>
      </c>
      <c r="H185" t="inlineStr">
        <is>
          <t>13</t>
        </is>
      </c>
      <c r="I185" t="inlineStr">
        <is>
          <t>1:18</t>
        </is>
      </c>
      <c r="J185" t="inlineStr">
        <is>
          <t>14:24</t>
        </is>
      </c>
      <c r="K185" t="inlineStr">
        <is>
          <t>1:18</t>
        </is>
      </c>
      <c r="V185" t="inlineStr">
        <is>
          <t>move</t>
        </is>
      </c>
      <c r="W185" t="inlineStr">
        <is>
          <t>Z0+Z1</t>
        </is>
      </c>
    </row>
    <row r="186">
      <c r="A186">
        <f>A184+1</f>
        <v/>
      </c>
      <c r="B186">
        <f>MIN(D186,E186)</f>
        <v/>
      </c>
      <c r="C186" t="inlineStr">
        <is>
          <t>Rydberg</t>
        </is>
      </c>
      <c r="D186" t="n">
        <v>9.5999</v>
      </c>
      <c r="F186" t="inlineStr">
        <is>
          <t>13:24</t>
        </is>
      </c>
      <c r="G186" t="inlineStr">
        <is>
          <t>1:9</t>
        </is>
      </c>
      <c r="H186" t="inlineStr">
        <is>
          <t>13:24</t>
        </is>
      </c>
      <c r="I186" t="inlineStr">
        <is>
          <t>10:18</t>
        </is>
      </c>
      <c r="J186" t="inlineStr">
        <is>
          <t>13:25</t>
        </is>
      </c>
      <c r="K186" t="inlineStr">
        <is>
          <t>19:27</t>
        </is>
      </c>
      <c r="V186" t="inlineStr">
        <is>
          <t>gate</t>
        </is>
      </c>
      <c r="W186" t="inlineStr"/>
      <c r="X186" t="inlineStr">
        <is>
          <t>global pulse held over frames 314-315; the columns are the configuration held</t>
        </is>
      </c>
    </row>
    <row r="187">
      <c r="A187">
        <f>A185+1</f>
        <v/>
      </c>
      <c r="B187">
        <f>MIN(D187,E187)</f>
        <v/>
      </c>
      <c r="C187" t="inlineStr">
        <is>
          <t>Rydberg</t>
        </is>
      </c>
      <c r="E187" t="n">
        <v>9.6305</v>
      </c>
      <c r="F187" t="inlineStr">
        <is>
          <t>13:24</t>
        </is>
      </c>
      <c r="G187" t="inlineStr">
        <is>
          <t>1:9</t>
        </is>
      </c>
      <c r="H187" t="inlineStr">
        <is>
          <t>13:24</t>
        </is>
      </c>
      <c r="I187" t="inlineStr">
        <is>
          <t>10:18</t>
        </is>
      </c>
      <c r="J187" t="inlineStr">
        <is>
          <t>13:25</t>
        </is>
      </c>
      <c r="K187" t="inlineStr">
        <is>
          <t>19:27</t>
        </is>
      </c>
      <c r="V187" t="inlineStr">
        <is>
          <t>gate</t>
        </is>
      </c>
      <c r="W187" t="inlineStr"/>
    </row>
    <row r="188">
      <c r="A188">
        <f>A186+1</f>
        <v/>
      </c>
      <c r="B188">
        <f>MIN(D188,E188)</f>
        <v/>
      </c>
      <c r="D188" t="n">
        <v>9.604200000000001</v>
      </c>
      <c r="F188" t="inlineStr">
        <is>
          <t>16:24</t>
        </is>
      </c>
      <c r="G188" t="inlineStr">
        <is>
          <t>19:27</t>
        </is>
      </c>
      <c r="H188" t="inlineStr">
        <is>
          <t>13:15</t>
        </is>
      </c>
      <c r="I188" t="inlineStr">
        <is>
          <t>19:27</t>
        </is>
      </c>
      <c r="V188" t="inlineStr">
        <is>
          <t>move</t>
        </is>
      </c>
      <c r="W188" t="inlineStr">
        <is>
          <t>X0</t>
        </is>
      </c>
      <c r="X188" t="inlineStr">
        <is>
          <t>X0 cols, frames 316-325; verified 0.0489 site (worst 0.288) against every profile peak; SAME-SITE permutation -- no render and no positional score can check this</t>
        </is>
      </c>
    </row>
    <row r="189">
      <c r="A189">
        <f>A187+1</f>
        <v/>
      </c>
      <c r="B189">
        <f>MIN(D189,E189)</f>
        <v/>
      </c>
      <c r="E189" t="n">
        <v>9.901999999999999</v>
      </c>
      <c r="F189" t="inlineStr">
        <is>
          <t>13:21</t>
        </is>
      </c>
      <c r="G189" t="inlineStr">
        <is>
          <t>19:27</t>
        </is>
      </c>
      <c r="H189" t="inlineStr">
        <is>
          <t>22:24</t>
        </is>
      </c>
      <c r="I189" t="inlineStr">
        <is>
          <t>19:27</t>
        </is>
      </c>
      <c r="V189" t="inlineStr">
        <is>
          <t>move</t>
        </is>
      </c>
      <c r="W189" t="inlineStr">
        <is>
          <t>X0</t>
        </is>
      </c>
    </row>
    <row r="190">
      <c r="A190">
        <f>A188+1</f>
        <v/>
      </c>
      <c r="B190">
        <f>MIN(D190,E190)</f>
        <v/>
      </c>
      <c r="D190" t="n">
        <v>9.604200000000001</v>
      </c>
      <c r="J190" t="inlineStr">
        <is>
          <t>13:22</t>
        </is>
      </c>
      <c r="K190" t="inlineStr">
        <is>
          <t>1:18</t>
        </is>
      </c>
      <c r="L190" t="inlineStr">
        <is>
          <t>23:24</t>
        </is>
      </c>
      <c r="M190" t="inlineStr">
        <is>
          <t>1:18</t>
        </is>
      </c>
      <c r="V190" t="inlineStr">
        <is>
          <t>move</t>
        </is>
      </c>
      <c r="W190" t="inlineStr">
        <is>
          <t>Z0+Z1</t>
        </is>
      </c>
      <c r="X190" t="inlineStr">
        <is>
          <t>Z0+Z1 cols, frames 316-327; verified 0.2290 site (worst 1.875) against every profile peak; OVER the 0.10 site guideline</t>
        </is>
      </c>
    </row>
    <row r="191">
      <c r="A191">
        <f>A189+1</f>
        <v/>
      </c>
      <c r="B191">
        <f>MIN(D191,E191)</f>
        <v/>
      </c>
      <c r="E191" t="n">
        <v>10.0102</v>
      </c>
      <c r="J191" t="inlineStr">
        <is>
          <t>3:12</t>
        </is>
      </c>
      <c r="K191" t="inlineStr">
        <is>
          <t>1:18</t>
        </is>
      </c>
      <c r="L191" t="inlineStr">
        <is>
          <t>1:2</t>
        </is>
      </c>
      <c r="M191" t="inlineStr">
        <is>
          <t>1:18</t>
        </is>
      </c>
      <c r="V191" t="inlineStr">
        <is>
          <t>move</t>
        </is>
      </c>
      <c r="W191" t="inlineStr">
        <is>
          <t>Z0+Z1</t>
        </is>
      </c>
    </row>
    <row r="192">
      <c r="A192">
        <f>A190+1</f>
        <v/>
      </c>
      <c r="B192">
        <f>MIN(D192,E192)</f>
        <v/>
      </c>
      <c r="C192" t="inlineStr">
        <is>
          <t>Rydberg</t>
        </is>
      </c>
      <c r="D192" t="n">
        <v>10.0279</v>
      </c>
      <c r="F192" t="inlineStr">
        <is>
          <t>2:12</t>
        </is>
      </c>
      <c r="G192" t="inlineStr">
        <is>
          <t>1:9</t>
        </is>
      </c>
      <c r="H192" t="inlineStr">
        <is>
          <t>2:12</t>
        </is>
      </c>
      <c r="I192" t="inlineStr">
        <is>
          <t>10:18</t>
        </is>
      </c>
      <c r="J192" t="inlineStr">
        <is>
          <t>13:25</t>
        </is>
      </c>
      <c r="K192" t="inlineStr">
        <is>
          <t>19:27</t>
        </is>
      </c>
      <c r="V192" t="inlineStr">
        <is>
          <t>gate</t>
        </is>
      </c>
      <c r="W192" t="inlineStr"/>
      <c r="X192" t="inlineStr">
        <is>
          <t>global pulse held over frames 328-329; the columns are the configuration held</t>
        </is>
      </c>
    </row>
    <row r="193">
      <c r="A193">
        <f>A191+1</f>
        <v/>
      </c>
      <c r="B193">
        <f>MIN(D193,E193)</f>
        <v/>
      </c>
      <c r="C193" t="inlineStr">
        <is>
          <t>Rydberg</t>
        </is>
      </c>
      <c r="E193" t="n">
        <v>10.0585</v>
      </c>
      <c r="F193" t="inlineStr">
        <is>
          <t>2:12</t>
        </is>
      </c>
      <c r="G193" t="inlineStr">
        <is>
          <t>1:9</t>
        </is>
      </c>
      <c r="H193" t="inlineStr">
        <is>
          <t>2:12</t>
        </is>
      </c>
      <c r="I193" t="inlineStr">
        <is>
          <t>10:18</t>
        </is>
      </c>
      <c r="J193" t="inlineStr">
        <is>
          <t>13:25</t>
        </is>
      </c>
      <c r="K193" t="inlineStr">
        <is>
          <t>19:27</t>
        </is>
      </c>
      <c r="V193" t="inlineStr">
        <is>
          <t>gate</t>
        </is>
      </c>
      <c r="W193" t="inlineStr"/>
    </row>
    <row r="194">
      <c r="A194">
        <f>A192+1</f>
        <v/>
      </c>
      <c r="B194">
        <f>MIN(D194,E194)</f>
        <v/>
      </c>
      <c r="D194" t="n">
        <v>10.0998</v>
      </c>
      <c r="F194" t="inlineStr">
        <is>
          <t>13:17</t>
        </is>
      </c>
      <c r="G194" t="inlineStr">
        <is>
          <t>19:27</t>
        </is>
      </c>
      <c r="H194" t="inlineStr">
        <is>
          <t>18:24</t>
        </is>
      </c>
      <c r="I194" t="inlineStr">
        <is>
          <t>19:27</t>
        </is>
      </c>
      <c r="V194" t="inlineStr">
        <is>
          <t>move</t>
        </is>
      </c>
      <c r="W194" t="inlineStr">
        <is>
          <t>X0</t>
        </is>
      </c>
      <c r="X194" t="inlineStr">
        <is>
          <t>X0 cols, frames 330-335; verified 0.2316 site (worst 1.262) against every profile peak; SAME-SITE permutation -- no render and no positional score can check this; OVER the 0.10 site guideline</t>
        </is>
      </c>
    </row>
    <row r="195">
      <c r="A195">
        <f>A193+1</f>
        <v/>
      </c>
      <c r="B195">
        <f>MIN(D195,E195)</f>
        <v/>
      </c>
      <c r="E195" t="n">
        <v>10.2725</v>
      </c>
      <c r="F195" t="inlineStr">
        <is>
          <t>20:24</t>
        </is>
      </c>
      <c r="G195" t="inlineStr">
        <is>
          <t>19:27</t>
        </is>
      </c>
      <c r="H195" t="inlineStr">
        <is>
          <t>13:19</t>
        </is>
      </c>
      <c r="I195" t="inlineStr">
        <is>
          <t>19:27</t>
        </is>
      </c>
      <c r="V195" t="inlineStr">
        <is>
          <t>move</t>
        </is>
      </c>
      <c r="W195" t="inlineStr">
        <is>
          <t>X0</t>
        </is>
      </c>
    </row>
    <row r="196">
      <c r="A196">
        <f>A194+1</f>
        <v/>
      </c>
      <c r="B196">
        <f>MIN(D196,E196)</f>
        <v/>
      </c>
      <c r="D196" t="n">
        <v>10.0998</v>
      </c>
      <c r="J196" t="inlineStr">
        <is>
          <t>1:7</t>
        </is>
      </c>
      <c r="K196" t="inlineStr">
        <is>
          <t>1:18</t>
        </is>
      </c>
      <c r="L196" t="inlineStr">
        <is>
          <t>8:12</t>
        </is>
      </c>
      <c r="M196" t="inlineStr">
        <is>
          <t>1:18</t>
        </is>
      </c>
      <c r="V196" t="inlineStr">
        <is>
          <t>move</t>
        </is>
      </c>
      <c r="W196" t="inlineStr">
        <is>
          <t>Z0+Z1</t>
        </is>
      </c>
      <c r="X196" t="inlineStr">
        <is>
          <t>Z0+Z1 cols, frames 330-335; verified 0.2249 site (worst 1.185) against every profile peak; SAME-SITE permutation -- no render and no positional score can check this; OVER the 0.10 site guideline</t>
        </is>
      </c>
    </row>
    <row r="197">
      <c r="A197">
        <f>A195+1</f>
        <v/>
      </c>
      <c r="B197">
        <f>MIN(D197,E197)</f>
        <v/>
      </c>
      <c r="E197" t="n">
        <v>10.2725</v>
      </c>
      <c r="J197" t="inlineStr">
        <is>
          <t>6:12</t>
        </is>
      </c>
      <c r="K197" t="inlineStr">
        <is>
          <t>1:18</t>
        </is>
      </c>
      <c r="L197" t="inlineStr">
        <is>
          <t>1:5</t>
        </is>
      </c>
      <c r="M197" t="inlineStr">
        <is>
          <t>1:18</t>
        </is>
      </c>
      <c r="V197" t="inlineStr">
        <is>
          <t>move</t>
        </is>
      </c>
      <c r="W197" t="inlineStr">
        <is>
          <t>Z0+Z1</t>
        </is>
      </c>
    </row>
    <row r="198">
      <c r="A198">
        <f>A196+1</f>
        <v/>
      </c>
      <c r="B198">
        <f>MIN(D198,E198)</f>
        <v/>
      </c>
      <c r="C198" t="inlineStr">
        <is>
          <t>Rydberg</t>
        </is>
      </c>
      <c r="D198" t="n">
        <v>10.2725</v>
      </c>
      <c r="F198" t="inlineStr">
        <is>
          <t>2:11</t>
        </is>
      </c>
      <c r="G198" t="inlineStr">
        <is>
          <t>1:9</t>
        </is>
      </c>
      <c r="H198" t="inlineStr">
        <is>
          <t>2:11</t>
        </is>
      </c>
      <c r="I198" t="inlineStr">
        <is>
          <t>10:18</t>
        </is>
      </c>
      <c r="J198" t="inlineStr">
        <is>
          <t>14:17,19:23,25</t>
        </is>
      </c>
      <c r="K198" t="inlineStr">
        <is>
          <t>19:27</t>
        </is>
      </c>
      <c r="V198" t="inlineStr">
        <is>
          <t>gate</t>
        </is>
      </c>
      <c r="W198" t="inlineStr"/>
      <c r="X198" t="inlineStr">
        <is>
          <t>global pulse held over frames 336-336; the columns are the configuration held</t>
        </is>
      </c>
    </row>
    <row r="199">
      <c r="A199">
        <f>A197+1</f>
        <v/>
      </c>
      <c r="B199">
        <f>MIN(D199,E199)</f>
        <v/>
      </c>
      <c r="C199" t="inlineStr">
        <is>
          <t>Rydberg</t>
        </is>
      </c>
      <c r="E199" t="n">
        <v>10.2725</v>
      </c>
      <c r="F199" t="inlineStr">
        <is>
          <t>2:11</t>
        </is>
      </c>
      <c r="G199" t="inlineStr">
        <is>
          <t>1:9</t>
        </is>
      </c>
      <c r="H199" t="inlineStr">
        <is>
          <t>2:11</t>
        </is>
      </c>
      <c r="I199" t="inlineStr">
        <is>
          <t>10:18</t>
        </is>
      </c>
      <c r="J199" t="inlineStr">
        <is>
          <t>14:17,19:23,25</t>
        </is>
      </c>
      <c r="K199" t="inlineStr">
        <is>
          <t>19:27</t>
        </is>
      </c>
      <c r="V199" t="inlineStr">
        <is>
          <t>gate</t>
        </is>
      </c>
      <c r="W199" t="inlineStr"/>
    </row>
    <row r="200">
      <c r="A200">
        <f>A198+1</f>
        <v/>
      </c>
      <c r="B200">
        <f>MIN(D200,E200)</f>
        <v/>
      </c>
      <c r="D200" t="n">
        <v>10.286</v>
      </c>
      <c r="F200" t="inlineStr">
        <is>
          <t>1:12</t>
        </is>
      </c>
      <c r="G200" t="inlineStr">
        <is>
          <t>1:9</t>
        </is>
      </c>
      <c r="V200" t="inlineStr">
        <is>
          <t>move</t>
        </is>
      </c>
      <c r="W200" t="inlineStr">
        <is>
          <t>Z0</t>
        </is>
      </c>
      <c r="X200" t="inlineStr">
        <is>
          <t>Z0 cols, frames 337-357; verified 0.1574 site (worst 2.775) against every profile peak; OVER the 0.10 site guideline</t>
        </is>
      </c>
    </row>
    <row r="201">
      <c r="A201">
        <f>A199+1</f>
        <v/>
      </c>
      <c r="B201">
        <f>MIN(D201,E201)</f>
        <v/>
      </c>
      <c r="E201" t="n">
        <v>10.6336</v>
      </c>
      <c r="F201" t="inlineStr">
        <is>
          <t>13:24</t>
        </is>
      </c>
      <c r="G201" t="inlineStr">
        <is>
          <t>1:9</t>
        </is>
      </c>
      <c r="V201" t="inlineStr">
        <is>
          <t>move</t>
        </is>
      </c>
      <c r="W201" t="inlineStr">
        <is>
          <t>Z0</t>
        </is>
      </c>
    </row>
    <row r="202">
      <c r="A202">
        <f>A200+1</f>
        <v/>
      </c>
      <c r="B202">
        <f>MIN(D202,E202)</f>
        <v/>
      </c>
      <c r="D202" t="n">
        <v>10.6336</v>
      </c>
      <c r="F202" t="inlineStr">
        <is>
          <t>13:18</t>
        </is>
      </c>
      <c r="G202" t="inlineStr">
        <is>
          <t>1:9</t>
        </is>
      </c>
      <c r="H202" t="inlineStr">
        <is>
          <t>19:24</t>
        </is>
      </c>
      <c r="I202" t="inlineStr">
        <is>
          <t>1:9</t>
        </is>
      </c>
      <c r="V202" t="inlineStr">
        <is>
          <t>move</t>
        </is>
      </c>
      <c r="W202" t="inlineStr">
        <is>
          <t>Z0</t>
        </is>
      </c>
      <c r="X202" t="inlineStr">
        <is>
          <t>Z0 cols, frames 348-355; verified 0.1477 site (worst 0.570) against every profile peak; SAME-SITE permutation -- no render and no positional score can check this; OVER the 0.10 site guideline</t>
        </is>
      </c>
    </row>
    <row r="203">
      <c r="A203">
        <f>A201+1</f>
        <v/>
      </c>
      <c r="B203">
        <f>MIN(D203,E203)</f>
        <v/>
      </c>
      <c r="E203" t="n">
        <v>10.8357</v>
      </c>
      <c r="F203" t="inlineStr">
        <is>
          <t>19:24</t>
        </is>
      </c>
      <c r="G203" t="inlineStr">
        <is>
          <t>1:9</t>
        </is>
      </c>
      <c r="H203" t="inlineStr">
        <is>
          <t>13:18</t>
        </is>
      </c>
      <c r="I203" t="inlineStr">
        <is>
          <t>1:9</t>
        </is>
      </c>
      <c r="V203" t="inlineStr">
        <is>
          <t>move</t>
        </is>
      </c>
      <c r="W203" t="inlineStr">
        <is>
          <t>Z0</t>
        </is>
      </c>
    </row>
    <row r="204">
      <c r="A204">
        <f>A202+1</f>
        <v/>
      </c>
      <c r="B204">
        <f>MIN(D204,E204)</f>
        <v/>
      </c>
      <c r="D204" t="n">
        <v>10.8357</v>
      </c>
      <c r="F204" t="inlineStr">
        <is>
          <t>13:24</t>
        </is>
      </c>
      <c r="G204" t="inlineStr">
        <is>
          <t>1:9</t>
        </is>
      </c>
      <c r="V204" t="inlineStr">
        <is>
          <t>move</t>
        </is>
      </c>
      <c r="W204" t="inlineStr">
        <is>
          <t>Z0</t>
        </is>
      </c>
      <c r="X204" t="inlineStr">
        <is>
          <t>Z0 rows, frames 355-370; verified 0.0879 site (worst 0.530) against every profile peak</t>
        </is>
      </c>
    </row>
    <row r="205">
      <c r="A205">
        <f>A203+1</f>
        <v/>
      </c>
      <c r="B205">
        <f>MIN(D205,E205)</f>
        <v/>
      </c>
      <c r="E205" t="n">
        <v>11.2615</v>
      </c>
      <c r="F205" t="inlineStr">
        <is>
          <t>13:24</t>
        </is>
      </c>
      <c r="G205" t="inlineStr">
        <is>
          <t>19:27</t>
        </is>
      </c>
      <c r="V205" t="inlineStr">
        <is>
          <t>move</t>
        </is>
      </c>
      <c r="W205" t="inlineStr">
        <is>
          <t>Z0</t>
        </is>
      </c>
    </row>
    <row r="206">
      <c r="A206">
        <f>A204+1</f>
        <v/>
      </c>
      <c r="B206">
        <f>MIN(D206,E206)</f>
        <v/>
      </c>
      <c r="D206" t="n">
        <v>10.8357</v>
      </c>
      <c r="H206" t="inlineStr">
        <is>
          <t>1:12</t>
        </is>
      </c>
      <c r="I206" t="inlineStr">
        <is>
          <t>10:18</t>
        </is>
      </c>
      <c r="V206" t="inlineStr">
        <is>
          <t>move</t>
        </is>
      </c>
      <c r="W206" t="inlineStr">
        <is>
          <t>Z1</t>
        </is>
      </c>
      <c r="X206" t="inlineStr">
        <is>
          <t>Z1 rows, frames 355-369; verified 0.0369 site (worst 0.137) against every profile peak</t>
        </is>
      </c>
    </row>
    <row r="207">
      <c r="A207">
        <f>A205+1</f>
        <v/>
      </c>
      <c r="B207">
        <f>MIN(D207,E207)</f>
        <v/>
      </c>
      <c r="E207" t="n">
        <v>11.2615</v>
      </c>
      <c r="H207" t="inlineStr">
        <is>
          <t>1:12</t>
        </is>
      </c>
      <c r="I207" t="inlineStr">
        <is>
          <t>19:27</t>
        </is>
      </c>
      <c r="V207" t="inlineStr">
        <is>
          <t>move</t>
        </is>
      </c>
      <c r="W207" t="inlineStr">
        <is>
          <t>Z1</t>
        </is>
      </c>
    </row>
    <row r="208">
      <c r="A208">
        <f>A206+1</f>
        <v/>
      </c>
      <c r="B208">
        <f>MIN(D208,E208)</f>
        <v/>
      </c>
      <c r="D208" t="n">
        <v>11.2615</v>
      </c>
      <c r="F208" t="inlineStr">
        <is>
          <t>13:24</t>
        </is>
      </c>
      <c r="G208" t="inlineStr">
        <is>
          <t>22:23,25:26</t>
        </is>
      </c>
      <c r="H208" t="inlineStr">
        <is>
          <t>13:24</t>
        </is>
      </c>
      <c r="I208" t="inlineStr">
        <is>
          <t>24,27</t>
        </is>
      </c>
      <c r="V208" t="inlineStr">
        <is>
          <t>move</t>
        </is>
      </c>
      <c r="W208" t="inlineStr">
        <is>
          <t>Z0</t>
        </is>
      </c>
      <c r="X208" t="inlineStr">
        <is>
          <t>Z0 rows, frames 368-374; verified 0.0582 site (worst 0.744) against every profile peak; SAME-SITE permutation -- no render and no positional score can check this</t>
        </is>
      </c>
    </row>
    <row r="209">
      <c r="A209">
        <f>A207+1</f>
        <v/>
      </c>
      <c r="B209">
        <f>MIN(D209,E209)</f>
        <v/>
      </c>
      <c r="E209" t="n">
        <v>11.3737</v>
      </c>
      <c r="F209" t="inlineStr">
        <is>
          <t>13:24</t>
        </is>
      </c>
      <c r="G209" t="inlineStr">
        <is>
          <t>23:24,26:27</t>
        </is>
      </c>
      <c r="H209" t="inlineStr">
        <is>
          <t>13:24</t>
        </is>
      </c>
      <c r="I209" t="inlineStr">
        <is>
          <t>22,25</t>
        </is>
      </c>
      <c r="V209" t="inlineStr">
        <is>
          <t>move</t>
        </is>
      </c>
      <c r="W209" t="inlineStr">
        <is>
          <t>Z0</t>
        </is>
      </c>
    </row>
    <row r="210">
      <c r="A210">
        <f>A208+1</f>
        <v/>
      </c>
      <c r="B210">
        <f>MIN(D210,E210)</f>
        <v/>
      </c>
      <c r="D210" t="n">
        <v>11.3737</v>
      </c>
      <c r="F210" t="inlineStr">
        <is>
          <t>13:24</t>
        </is>
      </c>
      <c r="G210" t="inlineStr">
        <is>
          <t>21</t>
        </is>
      </c>
      <c r="H210" t="inlineStr">
        <is>
          <t>13:24</t>
        </is>
      </c>
      <c r="I210" t="inlineStr">
        <is>
          <t>22:27</t>
        </is>
      </c>
      <c r="V210" t="inlineStr">
        <is>
          <t>move</t>
        </is>
      </c>
      <c r="W210" t="inlineStr">
        <is>
          <t>Z0</t>
        </is>
      </c>
      <c r="X210" t="inlineStr">
        <is>
          <t>Z0 rows, frames 372-381; verified 0.0496 site (worst 0.416) against every profile peak; SAME-SITE permutation -- no render and no positional score can check this</t>
        </is>
      </c>
    </row>
    <row r="211">
      <c r="A211">
        <f>A209+1</f>
        <v/>
      </c>
      <c r="B211">
        <f>MIN(D211,E211)</f>
        <v/>
      </c>
      <c r="E211" t="n">
        <v>11.6208</v>
      </c>
      <c r="F211" t="inlineStr">
        <is>
          <t>13:24</t>
        </is>
      </c>
      <c r="G211" t="inlineStr">
        <is>
          <t>27</t>
        </is>
      </c>
      <c r="H211" t="inlineStr">
        <is>
          <t>13:24</t>
        </is>
      </c>
      <c r="I211" t="inlineStr">
        <is>
          <t>21:26</t>
        </is>
      </c>
      <c r="V211" t="inlineStr">
        <is>
          <t>move</t>
        </is>
      </c>
      <c r="W211" t="inlineStr">
        <is>
          <t>Z0</t>
        </is>
      </c>
    </row>
    <row r="212">
      <c r="A212">
        <f>A210+1</f>
        <v/>
      </c>
      <c r="B212">
        <f>MIN(D212,E212)</f>
        <v/>
      </c>
      <c r="D212" t="n">
        <v>11.6208</v>
      </c>
      <c r="F212" t="inlineStr">
        <is>
          <t>13:24</t>
        </is>
      </c>
      <c r="G212" t="inlineStr">
        <is>
          <t>20:21,23:24,26:27</t>
        </is>
      </c>
      <c r="H212" t="inlineStr">
        <is>
          <t>13:24</t>
        </is>
      </c>
      <c r="I212" t="inlineStr">
        <is>
          <t>19,22,25</t>
        </is>
      </c>
      <c r="V212" t="inlineStr">
        <is>
          <t>move</t>
        </is>
      </c>
      <c r="W212" t="inlineStr">
        <is>
          <t>Z0</t>
        </is>
      </c>
      <c r="X212" t="inlineStr">
        <is>
          <t>Z0 rows, frames 380-382; verified 0.0656 site (worst 0.232) against every profile peak; SAME-SITE permutation -- no render and no positional score can check this</t>
        </is>
      </c>
    </row>
    <row r="213">
      <c r="A213">
        <f>A211+1</f>
        <v/>
      </c>
      <c r="B213">
        <f>MIN(D213,E213)</f>
        <v/>
      </c>
      <c r="E213" t="n">
        <v>11.7094</v>
      </c>
      <c r="F213" t="inlineStr">
        <is>
          <t>13:24</t>
        </is>
      </c>
      <c r="G213" t="inlineStr">
        <is>
          <t>19:20,22:23,25:26</t>
        </is>
      </c>
      <c r="H213" t="inlineStr">
        <is>
          <t>13:24</t>
        </is>
      </c>
      <c r="I213" t="inlineStr">
        <is>
          <t>21,24,27</t>
        </is>
      </c>
      <c r="V213" t="inlineStr">
        <is>
          <t>move</t>
        </is>
      </c>
      <c r="W213" t="inlineStr">
        <is>
          <t>Z0</t>
        </is>
      </c>
    </row>
    <row r="214">
      <c r="A214">
        <f>A212+1</f>
        <v/>
      </c>
      <c r="B214">
        <f>MIN(D214,E214)</f>
        <v/>
      </c>
      <c r="C214" t="inlineStr">
        <is>
          <t>Rydberg</t>
        </is>
      </c>
      <c r="D214" t="n">
        <v>11.7094</v>
      </c>
      <c r="F214" t="inlineStr">
        <is>
          <t>1:24</t>
        </is>
      </c>
      <c r="G214" t="inlineStr">
        <is>
          <t>1:9</t>
        </is>
      </c>
      <c r="H214" t="inlineStr">
        <is>
          <t>13:24</t>
        </is>
      </c>
      <c r="I214" t="inlineStr">
        <is>
          <t>19:20,22:23,25:26</t>
        </is>
      </c>
      <c r="J214" t="inlineStr">
        <is>
          <t>1:12</t>
        </is>
      </c>
      <c r="K214" t="inlineStr">
        <is>
          <t>19:27</t>
        </is>
      </c>
      <c r="V214" t="inlineStr">
        <is>
          <t>gate</t>
        </is>
      </c>
      <c r="W214" t="inlineStr"/>
      <c r="X214" t="inlineStr">
        <is>
          <t>global pulse held over frames 383-383; the columns are the configuration held</t>
        </is>
      </c>
    </row>
    <row r="215">
      <c r="A215">
        <f>A213+1</f>
        <v/>
      </c>
      <c r="B215">
        <f>MIN(D215,E215)</f>
        <v/>
      </c>
      <c r="C215" t="inlineStr">
        <is>
          <t>Rydberg</t>
        </is>
      </c>
      <c r="E215" t="n">
        <v>11.7094</v>
      </c>
      <c r="F215" t="inlineStr">
        <is>
          <t>1:24</t>
        </is>
      </c>
      <c r="G215" t="inlineStr">
        <is>
          <t>1:9</t>
        </is>
      </c>
      <c r="H215" t="inlineStr">
        <is>
          <t>13:24</t>
        </is>
      </c>
      <c r="I215" t="inlineStr">
        <is>
          <t>19:20,22:23,25:26</t>
        </is>
      </c>
      <c r="J215" t="inlineStr">
        <is>
          <t>1:12</t>
        </is>
      </c>
      <c r="K215" t="inlineStr">
        <is>
          <t>19:27</t>
        </is>
      </c>
      <c r="V215" t="inlineStr">
        <is>
          <t>gate</t>
        </is>
      </c>
      <c r="W2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0.0306</v>
      </c>
      <c r="D2" t="inlineStr">
        <is>
          <t>global pulse held over frames 0-1; the columns are the configuration held</t>
        </is>
      </c>
    </row>
    <row r="3">
      <c r="A3" t="n">
        <v>2</v>
      </c>
      <c r="B3" t="n">
        <v>0</v>
      </c>
      <c r="C3" t="n">
        <v>0.2382</v>
      </c>
      <c r="D3" t="inlineStr">
        <is>
          <t>X0 cols, frames 2-10; verified 0.1358 site (worst 0.495) against every profile peak; SAME-SITE permutation -- no render and no positional score can check this; OVER the 0.10 site guideline</t>
        </is>
      </c>
    </row>
    <row r="4">
      <c r="A4" t="n">
        <v>3</v>
      </c>
      <c r="B4" t="n">
        <v>0</v>
      </c>
      <c r="C4" t="n">
        <v>0.2382</v>
      </c>
      <c r="D4" t="inlineStr">
        <is>
          <t>X1 cols, frames 2-10; verified 0.1290 site (worst 0.590) against every profile peak; SAME-SITE permutation -- no render and no positional score can check this; OVER the 0.10 site guideline</t>
        </is>
      </c>
    </row>
    <row r="5">
      <c r="A5" t="n">
        <v>4</v>
      </c>
      <c r="B5" t="n">
        <v>0</v>
      </c>
      <c r="C5" t="n">
        <v>0.2382</v>
      </c>
      <c r="D5" t="inlineStr">
        <is>
          <t>Z0 cols, frames 2-9; verified 0.1004 site (worst 0.429) against every profile peak; SAME-SITE permutation -- no render and no positional score can check this; OVER the 0.10 site guideline</t>
        </is>
      </c>
    </row>
    <row r="6">
      <c r="A6" t="n">
        <v>5</v>
      </c>
      <c r="B6" t="n">
        <v>0.2382</v>
      </c>
      <c r="C6" t="n">
        <v>0.4488</v>
      </c>
      <c r="D6" t="inlineStr">
        <is>
          <t>Z0 rows, frames 8-16; verified 0.1390 site (worst 0.498) against every profile peak; SAME-SITE permutation -- no render and no positional score can check this; OVER the 0.10 site guideline</t>
        </is>
      </c>
    </row>
    <row r="7">
      <c r="A7" t="n">
        <v>6</v>
      </c>
      <c r="B7" t="n">
        <v>0.2382</v>
      </c>
      <c r="C7" t="n">
        <v>0.5375</v>
      </c>
      <c r="D7" t="inlineStr">
        <is>
          <t>X0+X1 rows, frames 8-19; verified 0.0693 site (worst 0.628) against every profile peak</t>
        </is>
      </c>
    </row>
    <row r="8">
      <c r="A8" t="n">
        <v>7</v>
      </c>
      <c r="B8" t="n">
        <v>0.5375</v>
      </c>
      <c r="C8" t="n">
        <v>0.6952</v>
      </c>
      <c r="D8" t="inlineStr">
        <is>
          <t>X0+X1 rows, frames 17-25; verified 0.0873 site (worst 0.529) against every profile peak; SAME-SITE permutation -- no render and no positional score can check this</t>
        </is>
      </c>
    </row>
    <row r="9">
      <c r="A9" t="n">
        <v>8</v>
      </c>
      <c r="B9" t="n">
        <v>0.6952</v>
      </c>
      <c r="C9" t="n">
        <v>0.797</v>
      </c>
      <c r="D9" t="inlineStr">
        <is>
          <t>X0+X1 rows, frames 23-27; verified 0.0618 site (worst 0.408) against every profile peak; SAME-SITE permutation -- no render and no positional score can check this</t>
        </is>
      </c>
    </row>
    <row r="10">
      <c r="A10" t="n">
        <v>9</v>
      </c>
      <c r="B10" t="n">
        <v>0.797</v>
      </c>
      <c r="C10" t="n">
        <v>1.0089</v>
      </c>
      <c r="D10" t="inlineStr">
        <is>
          <t>X0+X1 rows, frames 26-32; verified 0.0599 site (worst 0.602) against every profile peak; SAME-SITE permutation -- no render and no positional score can check this</t>
        </is>
      </c>
    </row>
    <row r="11">
      <c r="A11" t="n">
        <v>10</v>
      </c>
      <c r="B11" t="n">
        <v>1.0089</v>
      </c>
      <c r="C11" t="n">
        <v>1.0395</v>
      </c>
      <c r="D11" t="inlineStr">
        <is>
          <t>global pulse held over frames 33-34; the columns are the configuration held</t>
        </is>
      </c>
    </row>
    <row r="12">
      <c r="A12" t="n">
        <v>11</v>
      </c>
      <c r="B12" t="n">
        <v>1.0211</v>
      </c>
      <c r="C12" t="n">
        <v>1.3168</v>
      </c>
      <c r="D12" t="inlineStr">
        <is>
          <t>Z0 rows, frames 35-44; verified 0.1118 site (worst 0.624) against every profile peak; SAME-SITE permutation -- no render and no positional score can check this; OVER the 0.10 site guideline</t>
        </is>
      </c>
    </row>
    <row r="13">
      <c r="A13" t="n">
        <v>12</v>
      </c>
      <c r="B13" t="n">
        <v>1.0211</v>
      </c>
      <c r="C13" t="n">
        <v>1.3382</v>
      </c>
      <c r="D13" t="inlineStr">
        <is>
          <t>X0 cols, frames 35-45; verified 0.0383 site (worst 0.443) against every profile peak; SAME-SITE permutation -- no render and no positional score can check this</t>
        </is>
      </c>
    </row>
    <row r="14">
      <c r="A14" t="n">
        <v>13</v>
      </c>
      <c r="B14" t="n">
        <v>1.0211</v>
      </c>
      <c r="C14" t="n">
        <v>1.3382</v>
      </c>
      <c r="D14" t="inlineStr">
        <is>
          <t>X1 cols, frames 35-45; verified 0.0443 site (worst 0.110) against every profile peak; SAME-SITE permutation -- no render and no positional score can check this</t>
        </is>
      </c>
    </row>
    <row r="15">
      <c r="A15" t="n">
        <v>14</v>
      </c>
      <c r="B15" t="n">
        <v>1.3168</v>
      </c>
      <c r="C15" t="n">
        <v>1.4889</v>
      </c>
      <c r="D15" t="inlineStr">
        <is>
          <t>X0+X1 rows, frames 44-50; verified 0.0854 site (worst 0.590) against every profile peak; SAME-SITE permutation -- no render and no positional score can check this</t>
        </is>
      </c>
    </row>
    <row r="16">
      <c r="A16" t="n">
        <v>15</v>
      </c>
      <c r="B16" t="n">
        <v>1.4889</v>
      </c>
      <c r="C16" t="n">
        <v>1.6253</v>
      </c>
      <c r="D16" t="inlineStr">
        <is>
          <t>X0+X1 rows, frames 49-55; verified 0.0918 site (worst 0.830) against every profile peak; SAME-SITE permutation -- no render and no positional score can check this</t>
        </is>
      </c>
    </row>
    <row r="17">
      <c r="A17" t="n">
        <v>16</v>
      </c>
      <c r="B17" t="n">
        <v>1.6253</v>
      </c>
      <c r="C17" t="n">
        <v>1.7732</v>
      </c>
      <c r="D17" t="inlineStr">
        <is>
          <t>X0+X1 rows, frames 53-57; verified 0.0666 site (worst 0.322) against every profile peak; SAME-SITE permutation -- no render and no positional score can check this</t>
        </is>
      </c>
    </row>
    <row r="18">
      <c r="A18" t="n">
        <v>17</v>
      </c>
      <c r="B18" t="n">
        <v>1.7732</v>
      </c>
      <c r="C18" t="n">
        <v>1.8038</v>
      </c>
      <c r="D18" t="inlineStr">
        <is>
          <t>global pulse held over frames 58-59; the columns are the configuration held</t>
        </is>
      </c>
    </row>
    <row r="19">
      <c r="A19" t="n">
        <v>18</v>
      </c>
      <c r="B19" t="n">
        <v>1.7732</v>
      </c>
      <c r="C19" t="n">
        <v>2.0566</v>
      </c>
      <c r="D19" t="inlineStr">
        <is>
          <t>X0 cols, frames 60-69; verified 0.1239 site (worst 0.571) against every profile peak; SAME-SITE permutation -- no render and no positional score can check this; OVER the 0.10 site guideline</t>
        </is>
      </c>
    </row>
    <row r="20">
      <c r="A20" t="n">
        <v>19</v>
      </c>
      <c r="B20" t="n">
        <v>1.7732</v>
      </c>
      <c r="C20" t="n">
        <v>2.0566</v>
      </c>
      <c r="D20" t="inlineStr">
        <is>
          <t>X1 cols, frames 60-69; verified 0.1276 site (worst 0.502) against every profile peak; SAME-SITE permutation -- no render and no positional score can check this; OVER the 0.10 site guideline</t>
        </is>
      </c>
    </row>
    <row r="21">
      <c r="A21" t="n">
        <v>20</v>
      </c>
      <c r="B21" t="n">
        <v>1.7732</v>
      </c>
      <c r="C21" t="n">
        <v>2.1196</v>
      </c>
      <c r="D21" t="inlineStr">
        <is>
          <t>Z0 cols, frames 60-71; verified 0.2480 site (worst 9.169) against every profile peak; OVER the 0.10 site guideline</t>
        </is>
      </c>
    </row>
    <row r="22">
      <c r="A22" t="n">
        <v>21</v>
      </c>
      <c r="B22" t="n">
        <v>1.7732</v>
      </c>
      <c r="C22" t="n">
        <v>2.1196</v>
      </c>
      <c r="D22" t="inlineStr">
        <is>
          <t>Z1 cols, frames 60-71; verified 0.0831 site (worst 0.883) against every profile peak</t>
        </is>
      </c>
    </row>
    <row r="23">
      <c r="A23" t="n">
        <v>22</v>
      </c>
      <c r="B23" t="n">
        <v>2.0566</v>
      </c>
      <c r="C23" t="n">
        <v>2.3559</v>
      </c>
      <c r="D23" t="inlineStr">
        <is>
          <t>X0+X1 rows, frames 68-79; verified 0.0665 site (worst 0.681) against every profile peak</t>
        </is>
      </c>
    </row>
    <row r="24">
      <c r="A24" t="n">
        <v>23</v>
      </c>
      <c r="B24" t="n">
        <v>2.0566</v>
      </c>
      <c r="C24" t="n">
        <v>2.4018</v>
      </c>
      <c r="D24" t="inlineStr">
        <is>
          <t>Z1 cols, frames 69-80; verified 0.1516 site (worst 0.967) against every profile peak; SAME-SITE permutation -- no render and no positional score can check this; OVER the 0.10 site guideline</t>
        </is>
      </c>
    </row>
    <row r="25">
      <c r="A25" t="n">
        <v>24</v>
      </c>
      <c r="B25" t="n">
        <v>2.3559</v>
      </c>
      <c r="C25" t="n">
        <v>2.473</v>
      </c>
      <c r="D25" t="inlineStr">
        <is>
          <t>X0+X1 rows, frames 77-83; verified 0.0718 site (worst 0.828) against every profile peak; SAME-SITE permutation -- no render and no positional score can check this</t>
        </is>
      </c>
    </row>
    <row r="26">
      <c r="A26" t="n">
        <v>25</v>
      </c>
      <c r="B26" t="n">
        <v>2.3559</v>
      </c>
      <c r="C26" t="n">
        <v>2.5458</v>
      </c>
      <c r="D26" t="inlineStr">
        <is>
          <t>Z1 rows, frames 78-85; verified 0.1327 site (worst 0.518) against every profile peak; SAME-SITE permutation -- no render and no positional score can check this; OVER the 0.10 site guideline</t>
        </is>
      </c>
    </row>
    <row r="27">
      <c r="A27" t="n">
        <v>26</v>
      </c>
      <c r="B27" t="n">
        <v>2.473</v>
      </c>
      <c r="C27" t="n">
        <v>2.6409</v>
      </c>
      <c r="D27" t="inlineStr">
        <is>
          <t>X0+X1 rows, frames 81-88; verified 0.0604 site (worst 0.612) against every profile peak; SAME-SITE permutation -- no render and no positional score can check this</t>
        </is>
      </c>
    </row>
    <row r="28">
      <c r="A28" t="n">
        <v>27</v>
      </c>
      <c r="B28" t="n">
        <v>2.5458</v>
      </c>
      <c r="C28" t="n">
        <v>2.7641</v>
      </c>
      <c r="D28" t="inlineStr">
        <is>
          <t>Z1 rows, frames 84-92; verified 0.0644 site (worst 0.605) against every profile peak; SAME-SITE permutation -- no render and no positional score can check this</t>
        </is>
      </c>
    </row>
    <row r="29">
      <c r="A29" t="n">
        <v>28</v>
      </c>
      <c r="B29" t="n">
        <v>2.6409</v>
      </c>
      <c r="C29" t="n">
        <v>2.8625</v>
      </c>
      <c r="D29" t="inlineStr">
        <is>
          <t>X0+X1 rows, frames 86-95; verified 0.1132 site (worst 0.544) against every profile peak; SAME-SITE permutation -- no render and no positional score can check this; OVER the 0.10 site guideline</t>
        </is>
      </c>
    </row>
    <row r="30">
      <c r="A30" t="n">
        <v>29</v>
      </c>
      <c r="B30" t="n">
        <v>2.7641</v>
      </c>
      <c r="C30" t="n">
        <v>2.8625</v>
      </c>
      <c r="D30" t="inlineStr">
        <is>
          <t>Z1 rows, frames 91-95; verified 0.0327 site (worst 0.207) against every profile peak; SAME-SITE permutation -- no render and no positional score can check this</t>
        </is>
      </c>
    </row>
    <row r="31">
      <c r="A31" t="n">
        <v>30</v>
      </c>
      <c r="B31" t="n">
        <v>2.8625</v>
      </c>
      <c r="C31" t="n">
        <v>2.935</v>
      </c>
      <c r="D31" t="inlineStr">
        <is>
          <t>X0+X1 rows, frames 93-95; verified 0.0599 site (worst 0.195) against every profile peak; SAME-SITE permutation -- no render and no positional score can check this</t>
        </is>
      </c>
    </row>
    <row r="32">
      <c r="A32" t="n">
        <v>31</v>
      </c>
      <c r="B32" t="n">
        <v>2.935</v>
      </c>
      <c r="C32" t="n">
        <v>2.9656</v>
      </c>
      <c r="D32" t="inlineStr">
        <is>
          <t>global pulse held over frames 96-97; the columns are the configuration held</t>
        </is>
      </c>
    </row>
    <row r="33">
      <c r="A33" t="n">
        <v>32</v>
      </c>
      <c r="B33" t="n">
        <v>2.9356</v>
      </c>
      <c r="C33" t="n">
        <v>3.179</v>
      </c>
      <c r="D33" t="inlineStr">
        <is>
          <t>X0 cols, frames 98-106; verified 0.0412 site (worst 0.115) against every profile peak; SAME-SITE permutation -- no render and no positional score can check this</t>
        </is>
      </c>
    </row>
    <row r="34">
      <c r="A34" t="n">
        <v>33</v>
      </c>
      <c r="B34" t="n">
        <v>2.9356</v>
      </c>
      <c r="C34" t="n">
        <v>3.179</v>
      </c>
      <c r="D34" t="inlineStr">
        <is>
          <t>X1 cols, frames 98-106; verified 0.0489 site (worst 0.132) against every profile peak; SAME-SITE permutation -- no render and no positional score can check this</t>
        </is>
      </c>
    </row>
    <row r="35">
      <c r="A35" t="n">
        <v>34</v>
      </c>
      <c r="B35" t="n">
        <v>2.9356</v>
      </c>
      <c r="C35" t="n">
        <v>3.179</v>
      </c>
      <c r="D35" t="inlineStr">
        <is>
          <t>Z1 cols, frames 98-106; verified 0.1678 site (worst 0.497) against every profile peak; SAME-SITE permutation -- no render and no positional score can check this; OVER the 0.10 site guideline</t>
        </is>
      </c>
    </row>
    <row r="36">
      <c r="A36" t="n">
        <v>35</v>
      </c>
      <c r="B36" t="n">
        <v>3.179</v>
      </c>
      <c r="C36" t="n">
        <v>3.282</v>
      </c>
      <c r="D36" t="inlineStr">
        <is>
          <t>Z1 rows, frames 104-109; verified 0.0857 site (worst 0.551) against every profile peak; SAME-SITE permutation -- no render and no positional score can check this</t>
        </is>
      </c>
    </row>
    <row r="37">
      <c r="A37" t="n">
        <v>36</v>
      </c>
      <c r="B37" t="n">
        <v>3.179</v>
      </c>
      <c r="C37" t="n">
        <v>3.4391</v>
      </c>
      <c r="D37" t="inlineStr">
        <is>
          <t>X0+X1 rows, frames 104-114; verified 0.0817 site (worst 0.411) against every profile peak; SAME-SITE permutation -- no render and no positional score can check this</t>
        </is>
      </c>
    </row>
    <row r="38">
      <c r="A38" t="n">
        <v>37</v>
      </c>
      <c r="B38" t="n">
        <v>3.282</v>
      </c>
      <c r="C38" t="n">
        <v>3.4391</v>
      </c>
      <c r="D38" t="inlineStr">
        <is>
          <t>Z1 rows, frames 108-114; verified 0.0554 site (worst 0.370) against every profile peak; SAME-SITE permutation -- no render and no positional score can check this</t>
        </is>
      </c>
    </row>
    <row r="39">
      <c r="A39" t="n">
        <v>38</v>
      </c>
      <c r="B39" t="n">
        <v>3.4391</v>
      </c>
      <c r="C39" t="n">
        <v>3.6688</v>
      </c>
      <c r="D39" t="inlineStr">
        <is>
          <t>Z1 rows, frames 113-119; verified 0.1417 site (worst 0.741) against every profile peak; SAME-SITE permutation -- no render and no positional score can check this; OVER the 0.10 site guideline</t>
        </is>
      </c>
    </row>
    <row r="40">
      <c r="A40" t="n">
        <v>39</v>
      </c>
      <c r="B40" t="n">
        <v>3.6688</v>
      </c>
      <c r="C40" t="n">
        <v>3.6993</v>
      </c>
      <c r="D40" t="inlineStr">
        <is>
          <t>global pulse held over frames 120-121; the columns are the configuration held</t>
        </is>
      </c>
    </row>
    <row r="41">
      <c r="A41" t="n">
        <v>40</v>
      </c>
      <c r="B41" t="n">
        <v>3.6798</v>
      </c>
      <c r="C41" t="n">
        <v>3.9797</v>
      </c>
      <c r="D41" t="inlineStr">
        <is>
          <t>X0 cols, frames 122-132; verified 0.1015 site (worst 0.787) against every profile peak; SAME-SITE permutation -- no render and no positional score can check this; OVER the 0.10 site guideline</t>
        </is>
      </c>
    </row>
    <row r="42">
      <c r="A42" t="n">
        <v>41</v>
      </c>
      <c r="B42" t="n">
        <v>3.6798</v>
      </c>
      <c r="C42" t="n">
        <v>3.9797</v>
      </c>
      <c r="D42" t="inlineStr">
        <is>
          <t>X1 cols, frames 122-132; verified 0.0982 site (worst 0.756) against every profile peak; SAME-SITE permutation -- no render and no positional score can check this</t>
        </is>
      </c>
    </row>
    <row r="43">
      <c r="A43" t="n">
        <v>42</v>
      </c>
      <c r="B43" t="n">
        <v>3.6798</v>
      </c>
      <c r="C43" t="n">
        <v>3.9797</v>
      </c>
      <c r="D43" t="inlineStr">
        <is>
          <t>Z1 cols, frames 122-132; verified 0.0513 site (worst 0.279) against every profile peak; SAME-SITE permutation -- no render and no positional score can check this</t>
        </is>
      </c>
    </row>
    <row r="44">
      <c r="A44" t="n">
        <v>43</v>
      </c>
      <c r="B44" t="n">
        <v>3.9797</v>
      </c>
      <c r="C44" t="n">
        <v>4.0656</v>
      </c>
      <c r="D44" t="inlineStr">
        <is>
          <t>Z1 rows, frames 130-135; verified 0.0720 site (worst 0.285) against every profile peak; SAME-SITE permutation -- no render and no positional score can check this</t>
        </is>
      </c>
    </row>
    <row r="45">
      <c r="A45" t="n">
        <v>44</v>
      </c>
      <c r="B45" t="n">
        <v>3.9797</v>
      </c>
      <c r="C45" t="n">
        <v>4.2802</v>
      </c>
      <c r="D45" t="inlineStr">
        <is>
          <t>X0+X1 rows, frames 131-141; verified 0.0626 site (worst 0.428) against every profile peak</t>
        </is>
      </c>
    </row>
    <row r="46">
      <c r="A46" t="n">
        <v>45</v>
      </c>
      <c r="B46" t="n">
        <v>4.0656</v>
      </c>
      <c r="C46" t="n">
        <v>4.1567</v>
      </c>
      <c r="D46" t="inlineStr">
        <is>
          <t>Z1 rows, frames 133-138; verified 0.0956 site (worst 0.796) against every profile peak; SAME-SITE permutation -- no render and no positional score can check this</t>
        </is>
      </c>
    </row>
    <row r="47">
      <c r="A47" t="n">
        <v>46</v>
      </c>
      <c r="B47" t="n">
        <v>4.1567</v>
      </c>
      <c r="C47" t="n">
        <v>4.2992</v>
      </c>
      <c r="D47" t="inlineStr">
        <is>
          <t>Z1 rows, frames 136-142; verified 0.0683 site (worst 0.537) against every profile peak; SAME-SITE permutation -- no render and no positional score can check this</t>
        </is>
      </c>
    </row>
    <row r="48">
      <c r="A48" t="n">
        <v>47</v>
      </c>
      <c r="B48" t="n">
        <v>4.2802</v>
      </c>
      <c r="C48" t="n">
        <v>4.401</v>
      </c>
      <c r="D48" t="inlineStr">
        <is>
          <t>X0+X1 rows, frames 140-146; verified 0.0838 site (worst 0.978) against every profile peak; SAME-SITE permutation -- no render and no positional score can check this</t>
        </is>
      </c>
    </row>
    <row r="49">
      <c r="A49" t="n">
        <v>48</v>
      </c>
      <c r="B49" t="n">
        <v>4.2802</v>
      </c>
      <c r="C49" t="n">
        <v>4.5077</v>
      </c>
      <c r="D49" t="inlineStr">
        <is>
          <t>Z1 rows, frames 141-149; verified 0.0420 site (worst 0.373) against every profile peak; SAME-SITE permutation -- no render and no positional score can check this</t>
        </is>
      </c>
    </row>
    <row r="50">
      <c r="A50" t="n">
        <v>49</v>
      </c>
      <c r="B50" t="n">
        <v>4.401</v>
      </c>
      <c r="C50" t="n">
        <v>4.6431</v>
      </c>
      <c r="D50" t="inlineStr">
        <is>
          <t>X0+X1 rows, frames 144-153; verified 0.0688 site (worst 0.634) against every profile peak; SAME-SITE permutation -- no render and no positional score can check this</t>
        </is>
      </c>
    </row>
    <row r="51">
      <c r="A51" t="n">
        <v>50</v>
      </c>
      <c r="B51" t="n">
        <v>4.6431</v>
      </c>
      <c r="C51" t="n">
        <v>4.7388</v>
      </c>
      <c r="D51" t="inlineStr">
        <is>
          <t>X0+X1 rows, frames 152-154; verified 0.0568 site (worst 0.356) against every profile peak; SAME-SITE permutation -- no render and no positional score can check this</t>
        </is>
      </c>
    </row>
    <row r="52">
      <c r="A52" t="n">
        <v>51</v>
      </c>
      <c r="B52" t="n">
        <v>4.7388</v>
      </c>
      <c r="C52" t="n">
        <v>4.7694</v>
      </c>
      <c r="D52" t="inlineStr">
        <is>
          <t>global pulse held over frames 155-156; the columns are the configuration held</t>
        </is>
      </c>
    </row>
    <row r="53">
      <c r="A53" t="n">
        <v>52</v>
      </c>
      <c r="B53" t="n">
        <v>4.7498</v>
      </c>
      <c r="C53" t="n">
        <v>5.0488</v>
      </c>
      <c r="D53" t="inlineStr">
        <is>
          <t>X1 cols, frames 157-167; verified 0.1000 site (worst 0.549) against every profile peak; SAME-SITE permutation -- no render and no positional score can check this</t>
        </is>
      </c>
    </row>
    <row r="54">
      <c r="A54" t="n">
        <v>53</v>
      </c>
      <c r="B54" t="n">
        <v>5.0488</v>
      </c>
      <c r="C54" t="n">
        <v>5.3493</v>
      </c>
      <c r="D54" t="inlineStr">
        <is>
          <t>X0+X1 rows, frames 166-176; verified 0.0565 site (worst 0.391) against every profile peak</t>
        </is>
      </c>
    </row>
    <row r="55">
      <c r="A55" t="n">
        <v>54</v>
      </c>
      <c r="B55" t="n">
        <v>5.3493</v>
      </c>
      <c r="C55" t="n">
        <v>5.5777</v>
      </c>
      <c r="D55" t="inlineStr">
        <is>
          <t>X1 rows, frames 175-184; verified 0.1403 site (worst 0.483) against every profile peak; SAME-SITE permutation -- no render and no positional score can check this; OVER the 0.10 site guideline</t>
        </is>
      </c>
    </row>
    <row r="56">
      <c r="A56" t="n">
        <v>55</v>
      </c>
      <c r="B56" t="n">
        <v>5.5777</v>
      </c>
      <c r="C56" t="n">
        <v>5.7783</v>
      </c>
      <c r="D56" t="inlineStr">
        <is>
          <t>X1 rows, frames 183-188; verified 0.2089 site (worst 1.963) against every profile peak; SAME-SITE permutation -- no render and no positional score can check this; OVER the 0.10 site guideline</t>
        </is>
      </c>
    </row>
    <row r="57">
      <c r="A57" t="n">
        <v>56</v>
      </c>
      <c r="B57" t="n">
        <v>5.7783</v>
      </c>
      <c r="C57" t="n">
        <v>5.8089</v>
      </c>
      <c r="D57" t="inlineStr">
        <is>
          <t>global pulse held over frames 189-190; the columns are the configuration held</t>
        </is>
      </c>
    </row>
    <row r="58">
      <c r="A58" t="n">
        <v>57</v>
      </c>
      <c r="B58" t="n">
        <v>5.7862</v>
      </c>
      <c r="C58" t="n">
        <v>6.0883</v>
      </c>
      <c r="D58" t="inlineStr">
        <is>
          <t>X1+Z0+Z1 cols, frames 191-201; verified 0.0780 site (worst 0.478) against every profile peak; SAME-SITE permutation -- no render and no positional score can check this</t>
        </is>
      </c>
    </row>
    <row r="59">
      <c r="A59" t="n">
        <v>58</v>
      </c>
      <c r="B59" t="n">
        <v>6.0883</v>
      </c>
      <c r="C59" t="n">
        <v>6.3121</v>
      </c>
      <c r="D59" t="inlineStr">
        <is>
          <t>Z0 rows, frames 199-208; verified 0.0333 site (worst 0.207) against every profile peak; SAME-SITE permutation -- no render and no positional score can check this</t>
        </is>
      </c>
    </row>
    <row r="60">
      <c r="A60" t="n">
        <v>59</v>
      </c>
      <c r="B60" t="n">
        <v>6.0883</v>
      </c>
      <c r="C60" t="n">
        <v>6.3121</v>
      </c>
      <c r="D60" t="inlineStr">
        <is>
          <t>Z1 rows, frames 200-208; verified 0.0276 site (worst 0.107) against every profile peak; SAME-SITE permutation -- no render and no positional score can check this</t>
        </is>
      </c>
    </row>
    <row r="61">
      <c r="A61" t="n">
        <v>60</v>
      </c>
      <c r="B61" t="n">
        <v>6.0883</v>
      </c>
      <c r="C61" t="n">
        <v>6.3653</v>
      </c>
      <c r="D61" t="inlineStr">
        <is>
          <t>X1 rows, frames 200-208; verified 0.1591 site (worst 0.828) against every profile peak; SAME-SITE permutation -- no render and no positional score can check this; OVER the 0.10 site guideline</t>
        </is>
      </c>
    </row>
    <row r="62">
      <c r="A62" t="n">
        <v>61</v>
      </c>
      <c r="B62" t="n">
        <v>6.2922</v>
      </c>
      <c r="C62" t="n">
        <v>6.5603</v>
      </c>
      <c r="D62" t="inlineStr">
        <is>
          <t>Z1 rows, frames 206-215; verified 0.0380 site (worst 0.140) against every profile peak; SAME-SITE permutation -- no render and no positional score can check this</t>
        </is>
      </c>
    </row>
    <row r="63">
      <c r="A63" t="n">
        <v>62</v>
      </c>
      <c r="B63" t="n">
        <v>6.3121</v>
      </c>
      <c r="C63" t="n">
        <v>6.5597</v>
      </c>
      <c r="D63" t="inlineStr">
        <is>
          <t>Z0 rows, frames 206-214; verified 0.1951 site (worst 1.288) against every profile peak; SAME-SITE permutation -- no render and no positional score can check this; OVER the 0.10 site guideline</t>
        </is>
      </c>
    </row>
    <row r="64">
      <c r="A64" t="n">
        <v>63</v>
      </c>
      <c r="B64" t="n">
        <v>6.3491</v>
      </c>
      <c r="C64" t="n">
        <v>6.5775</v>
      </c>
      <c r="D64" t="inlineStr">
        <is>
          <t>X1 rows, frames 208-216; verified 0.0303 site (worst 0.094) against every profile peak; SAME-SITE permutation -- no render and no positional score can check this</t>
        </is>
      </c>
    </row>
    <row r="65">
      <c r="A65" t="n">
        <v>64</v>
      </c>
      <c r="B65" t="n">
        <v>6.5426</v>
      </c>
      <c r="C65" t="n">
        <v>6.786</v>
      </c>
      <c r="D65" t="inlineStr">
        <is>
          <t>Z1 rows, frames 215-222; verified 0.0389 site (worst 0.106) against every profile peak; SAME-SITE permutation -- no render and no positional score can check this</t>
        </is>
      </c>
    </row>
    <row r="66">
      <c r="A66" t="n">
        <v>65</v>
      </c>
      <c r="B66" t="n">
        <v>6.5426</v>
      </c>
      <c r="C66" t="n">
        <v>6.7872</v>
      </c>
      <c r="D66" t="inlineStr">
        <is>
          <t>Z0 rows, frames 215-221; verified 0.0481 site (worst 0.103) against every profile peak; SAME-SITE permutation -- no render and no positional score can check this</t>
        </is>
      </c>
    </row>
    <row r="67">
      <c r="A67" t="n">
        <v>66</v>
      </c>
      <c r="B67" t="n">
        <v>6.5585</v>
      </c>
      <c r="C67" t="n">
        <v>6.8242</v>
      </c>
      <c r="D67" t="inlineStr">
        <is>
          <t>X1 rows, frames 215-224; verified 0.0369 site (worst 0.260) against every profile peak; SAME-SITE permutation -- no render and no positional score can check this</t>
        </is>
      </c>
    </row>
    <row r="68">
      <c r="A68" t="n">
        <v>67</v>
      </c>
      <c r="B68" t="n">
        <v>6.7643</v>
      </c>
      <c r="C68" t="n">
        <v>7.0639</v>
      </c>
      <c r="D68" t="inlineStr">
        <is>
          <t>Z0 rows, frames 224-230; verified 0.2108 site (worst 0.978) against every profile peak; SAME-SITE permutation -- no render and no positional score can check this; OVER the 0.10 site guideline</t>
        </is>
      </c>
    </row>
    <row r="69">
      <c r="A69" t="n">
        <v>68</v>
      </c>
      <c r="B69" t="n">
        <v>6.7731</v>
      </c>
      <c r="C69" t="n">
        <v>7.0523</v>
      </c>
      <c r="D69" t="inlineStr">
        <is>
          <t>Z1 rows, frames 222-231; verified 0.0414 site (worst 0.100) against every profile peak; SAME-SITE permutation -- no render and no positional score can check this</t>
        </is>
      </c>
    </row>
    <row r="70">
      <c r="A70" t="n">
        <v>69</v>
      </c>
      <c r="B70" t="n">
        <v>6.8043</v>
      </c>
      <c r="C70" t="n">
        <v>7.0892</v>
      </c>
      <c r="D70" t="inlineStr">
        <is>
          <t>X1 rows, frames 223-231; verified 0.0271 site (worst 0.086) against every profile peak; SAME-SITE permutation -- no render and no positional score can check this</t>
        </is>
      </c>
    </row>
    <row r="71">
      <c r="A71" t="n">
        <v>70</v>
      </c>
      <c r="B71" t="n">
        <v>7.033</v>
      </c>
      <c r="C71" t="n">
        <v>7.2822</v>
      </c>
      <c r="D71" t="inlineStr">
        <is>
          <t>Z0 rows, frames 231-239; verified 0.0398 site (worst 0.289) against every profile peak; SAME-SITE permutation -- no render and no positional score can check this</t>
        </is>
      </c>
    </row>
    <row r="72">
      <c r="A72" t="n">
        <v>71</v>
      </c>
      <c r="B72" t="n">
        <v>7.0336</v>
      </c>
      <c r="C72" t="n">
        <v>7.2809</v>
      </c>
      <c r="D72" t="inlineStr">
        <is>
          <t>Z1 rows, frames 231-239; verified 0.0382 site (worst 0.250) against every profile peak; SAME-SITE permutation -- no render and no positional score can check this</t>
        </is>
      </c>
    </row>
    <row r="73">
      <c r="A73" t="n">
        <v>72</v>
      </c>
      <c r="B73" t="n">
        <v>7.0703</v>
      </c>
      <c r="C73" t="n">
        <v>7.2962</v>
      </c>
      <c r="D73" t="inlineStr">
        <is>
          <t>X1 rows, frames 232-238; verified 0.0407 site (worst 0.225) against every profile peak; SAME-SITE permutation -- no render and no positional score can check this</t>
        </is>
      </c>
    </row>
    <row r="74">
      <c r="A74" t="n">
        <v>73</v>
      </c>
      <c r="B74" t="n">
        <v>7.2617</v>
      </c>
      <c r="C74" t="n">
        <v>7.4904</v>
      </c>
      <c r="D74" t="inlineStr">
        <is>
          <t>Z0 rows, frames 238-245; verified 0.0447 site (worst 0.190) against every profile peak; SAME-SITE permutation -- no render and no positional score can check this</t>
        </is>
      </c>
    </row>
    <row r="75">
      <c r="A75" t="n">
        <v>74</v>
      </c>
      <c r="B75" t="n">
        <v>7.2647</v>
      </c>
      <c r="C75" t="n">
        <v>7.4885</v>
      </c>
      <c r="D75" t="inlineStr">
        <is>
          <t>Z1 rows, frames 238-245; verified 0.0476 site (worst 0.288) against every profile peak; SAME-SITE permutation -- no render and no positional score can check this</t>
        </is>
      </c>
    </row>
    <row r="76">
      <c r="A76" t="n">
        <v>75</v>
      </c>
      <c r="B76" t="n">
        <v>7.2968</v>
      </c>
      <c r="C76" t="n">
        <v>7.5209</v>
      </c>
      <c r="D76" t="inlineStr">
        <is>
          <t>X1 rows, frames 240-244; verified 0.2466 site (worst 1.325) against every profile peak; SAME-SITE permutation -- no render and no positional score can check this; OVER the 0.10 site guideline</t>
        </is>
      </c>
    </row>
    <row r="77">
      <c r="A77" t="n">
        <v>76</v>
      </c>
      <c r="B77" t="n">
        <v>7.5209</v>
      </c>
      <c r="C77" t="n">
        <v>7.5515</v>
      </c>
      <c r="D77" t="inlineStr">
        <is>
          <t>global pulse held over frames 246-247; the columns are the configuration held</t>
        </is>
      </c>
    </row>
    <row r="78">
      <c r="A78" t="n">
        <v>77</v>
      </c>
      <c r="B78" t="n">
        <v>7.5228</v>
      </c>
      <c r="C78" t="n">
        <v>7.8737</v>
      </c>
      <c r="D78" t="inlineStr">
        <is>
          <t>X1 cols, frames 248-258; verified 0.0567 site (worst 0.430) against every profile peak; SAME-SITE permutation -- no render and no positional score can check this</t>
        </is>
      </c>
    </row>
    <row r="79">
      <c r="A79" t="n">
        <v>78</v>
      </c>
      <c r="B79" t="n">
        <v>7.5228</v>
      </c>
      <c r="C79" t="n">
        <v>7.8982</v>
      </c>
      <c r="D79" t="inlineStr">
        <is>
          <t>Z0+Z1 cols, frames 248-260; verified 0.0611 site (worst 0.267) against every profile peak</t>
        </is>
      </c>
    </row>
    <row r="80">
      <c r="A80" t="n">
        <v>79</v>
      </c>
      <c r="B80" t="n">
        <v>7.8737</v>
      </c>
      <c r="C80" t="n">
        <v>8.123200000000001</v>
      </c>
      <c r="D80" t="inlineStr">
        <is>
          <t>X1 rows, frames 257-266; verified 0.1884 site (worst 0.945) against every profile peak; SAME-SITE permutation -- no render and no positional score can check this; OVER the 0.10 site guideline</t>
        </is>
      </c>
    </row>
    <row r="81">
      <c r="A81" t="n">
        <v>80</v>
      </c>
      <c r="B81" t="n">
        <v>7.8737</v>
      </c>
      <c r="C81" t="n">
        <v>8.123200000000001</v>
      </c>
      <c r="D81" t="inlineStr">
        <is>
          <t>Z0 rows, frames 258-267; verified 0.0336 site (worst 0.453) against every profile peak; SAME-SITE permutation -- no render and no positional score can check this</t>
        </is>
      </c>
    </row>
    <row r="82">
      <c r="A82" t="n">
        <v>81</v>
      </c>
      <c r="B82" t="n">
        <v>7.8737</v>
      </c>
      <c r="C82" t="n">
        <v>8.123200000000001</v>
      </c>
      <c r="D82" t="inlineStr">
        <is>
          <t>Z1 rows, frames 258-267; verified 0.0357 site (worst 0.448) against every profile peak; SAME-SITE permutation -- no render and no positional score can check this</t>
        </is>
      </c>
    </row>
    <row r="83">
      <c r="A83" t="n">
        <v>82</v>
      </c>
      <c r="B83" t="n">
        <v>8.101800000000001</v>
      </c>
      <c r="C83" t="n">
        <v>8.350099999999999</v>
      </c>
      <c r="D83" t="inlineStr">
        <is>
          <t>X1 rows, frames 266-274; verified 0.0465 site (worst 0.380) against every profile peak; SAME-SITE permutation -- no render and no positional score can check this</t>
        </is>
      </c>
    </row>
    <row r="84">
      <c r="A84" t="n">
        <v>83</v>
      </c>
      <c r="B84" t="n">
        <v>8.123200000000001</v>
      </c>
      <c r="C84" t="n">
        <v>8.350099999999999</v>
      </c>
      <c r="D84" t="inlineStr">
        <is>
          <t>Z0 rows, frames 266-274; verified 0.1489 site (worst 2.027) against every profile peak; SAME-SITE permutation -- no render and no positional score can check this; OVER the 0.10 site guideline</t>
        </is>
      </c>
    </row>
    <row r="85">
      <c r="A85" t="n">
        <v>84</v>
      </c>
      <c r="B85" t="n">
        <v>8.123200000000001</v>
      </c>
      <c r="C85" t="n">
        <v>8.350099999999999</v>
      </c>
      <c r="D85" t="inlineStr">
        <is>
          <t>Z1 rows, frames 266-274; verified 0.1464 site (worst 2.033) against every profile peak; SAME-SITE permutation -- no render and no positional score can check this; OVER the 0.10 site guideline</t>
        </is>
      </c>
    </row>
    <row r="86">
      <c r="A86" t="n">
        <v>85</v>
      </c>
      <c r="B86" t="n">
        <v>8.3507</v>
      </c>
      <c r="C86" t="n">
        <v>8.590999999999999</v>
      </c>
      <c r="D86" t="inlineStr">
        <is>
          <t>X1 rows, frames 273-280; verified 0.0357 site (worst 0.221) against every profile peak; SAME-SITE permutation -- no render and no positional score can check this</t>
        </is>
      </c>
    </row>
    <row r="87">
      <c r="A87" t="n">
        <v>86</v>
      </c>
      <c r="B87" t="n">
        <v>8.577500000000001</v>
      </c>
      <c r="C87" t="n">
        <v>8.803800000000001</v>
      </c>
      <c r="D87" t="inlineStr">
        <is>
          <t>X1 rows, frames 281-288; verified 0.0504 site (worst 0.251) against every profile peak; SAME-SITE permutation -- no render and no positional score can check this</t>
        </is>
      </c>
    </row>
    <row r="88">
      <c r="A88" t="n">
        <v>87</v>
      </c>
      <c r="B88" t="n">
        <v>8.7879</v>
      </c>
      <c r="C88" t="n">
        <v>9.0337</v>
      </c>
      <c r="D88" t="inlineStr">
        <is>
          <t>X1 rows, frames 288-296; verified 0.0344 site (worst 0.106) against every profile peak; SAME-SITE permutation -- no render and no positional score can check this</t>
        </is>
      </c>
    </row>
    <row r="89">
      <c r="A89" t="n">
        <v>88</v>
      </c>
      <c r="B89" t="n">
        <v>9.024800000000001</v>
      </c>
      <c r="C89" t="n">
        <v>9.2636</v>
      </c>
      <c r="D89" t="inlineStr">
        <is>
          <t>X1 rows, frames 295-302; verified 0.0768 site (worst 0.296) against every profile peak; SAME-SITE permutation -- no render and no positional score can check this</t>
        </is>
      </c>
    </row>
    <row r="90">
      <c r="A90" t="n">
        <v>89</v>
      </c>
      <c r="B90" t="n">
        <v>9.2636</v>
      </c>
      <c r="C90" t="n">
        <v>9.2942</v>
      </c>
      <c r="D90" t="inlineStr">
        <is>
          <t>global pulse held over frames 303-304; the columns are the configuration held</t>
        </is>
      </c>
    </row>
    <row r="91">
      <c r="A91" t="n">
        <v>90</v>
      </c>
      <c r="B91" t="n">
        <v>9.2654</v>
      </c>
      <c r="C91" t="n">
        <v>9.5999</v>
      </c>
      <c r="D91" t="inlineStr">
        <is>
          <t>X0 cols, frames 305-313; verified 0.1090 site (worst 0.256) against every profile peak; OVER the 0.10 site guideline</t>
        </is>
      </c>
    </row>
    <row r="92">
      <c r="A92" t="n">
        <v>91</v>
      </c>
      <c r="B92" t="n">
        <v>9.2654</v>
      </c>
      <c r="C92" t="n">
        <v>9.5999</v>
      </c>
      <c r="D92" t="inlineStr">
        <is>
          <t>X1 cols, frames 305-313; verified 0.1088 site (worst 0.299) against every profile peak; OVER the 0.10 site guideline</t>
        </is>
      </c>
    </row>
    <row r="93">
      <c r="A93" t="n">
        <v>92</v>
      </c>
      <c r="B93" t="n">
        <v>9.2654</v>
      </c>
      <c r="C93" t="n">
        <v>9.5999</v>
      </c>
      <c r="D93" t="inlineStr">
        <is>
          <t>Z0+Z1 cols, frames 305-313; verified 0.2978 site (worst 0.733) against every profile peak; OVER the 0.10 site guideline</t>
        </is>
      </c>
    </row>
    <row r="94">
      <c r="A94" t="n">
        <v>93</v>
      </c>
      <c r="B94" t="n">
        <v>9.5999</v>
      </c>
      <c r="C94" t="n">
        <v>9.6305</v>
      </c>
      <c r="D94" t="inlineStr">
        <is>
          <t>global pulse held over frames 314-315; the columns are the configuration held</t>
        </is>
      </c>
    </row>
    <row r="95">
      <c r="A95" t="n">
        <v>94</v>
      </c>
      <c r="B95" t="n">
        <v>9.604200000000001</v>
      </c>
      <c r="C95" t="n">
        <v>9.901999999999999</v>
      </c>
      <c r="D95" t="inlineStr">
        <is>
          <t>X0 cols, frames 316-325; verified 0.0489 site (worst 0.288) against every profile peak; SAME-SITE permutation -- no render and no positional score can check this</t>
        </is>
      </c>
    </row>
    <row r="96">
      <c r="A96" t="n">
        <v>95</v>
      </c>
      <c r="B96" t="n">
        <v>9.604200000000001</v>
      </c>
      <c r="C96" t="n">
        <v>10.0102</v>
      </c>
      <c r="D96" t="inlineStr">
        <is>
          <t>Z0+Z1 cols, frames 316-327; verified 0.2290 site (worst 1.875) against every profile peak; OVER the 0.10 site guideline</t>
        </is>
      </c>
    </row>
    <row r="97">
      <c r="A97" t="n">
        <v>96</v>
      </c>
      <c r="B97" t="n">
        <v>10.0279</v>
      </c>
      <c r="C97" t="n">
        <v>10.0585</v>
      </c>
      <c r="D97" t="inlineStr">
        <is>
          <t>global pulse held over frames 328-329; the columns are the configuration held</t>
        </is>
      </c>
    </row>
    <row r="98">
      <c r="A98" t="n">
        <v>97</v>
      </c>
      <c r="B98" t="n">
        <v>10.0998</v>
      </c>
      <c r="C98" t="n">
        <v>10.2725</v>
      </c>
      <c r="D98" t="inlineStr">
        <is>
          <t>X0 cols, frames 330-335; verified 0.2316 site (worst 1.262) against every profile peak; SAME-SITE permutation -- no render and no positional score can check this; OVER the 0.10 site guideline</t>
        </is>
      </c>
    </row>
    <row r="99">
      <c r="A99" t="n">
        <v>98</v>
      </c>
      <c r="B99" t="n">
        <v>10.0998</v>
      </c>
      <c r="C99" t="n">
        <v>10.2725</v>
      </c>
      <c r="D99" t="inlineStr">
        <is>
          <t>Z0+Z1 cols, frames 330-335; verified 0.2249 site (worst 1.185) against every profile peak; SAME-SITE permutation -- no render and no positional score can check this; OVER the 0.10 site guideline</t>
        </is>
      </c>
    </row>
    <row r="100">
      <c r="A100" t="n">
        <v>99</v>
      </c>
      <c r="B100" t="n">
        <v>10.2725</v>
      </c>
      <c r="C100" t="n">
        <v>10.2725</v>
      </c>
      <c r="D100" t="inlineStr">
        <is>
          <t>global pulse held over frames 336-336; the columns are the configuration held</t>
        </is>
      </c>
    </row>
    <row r="101">
      <c r="A101" t="n">
        <v>100</v>
      </c>
      <c r="B101" t="n">
        <v>10.286</v>
      </c>
      <c r="C101" t="n">
        <v>10.6336</v>
      </c>
      <c r="D101" t="inlineStr">
        <is>
          <t>Z0 cols, frames 337-357; verified 0.1574 site (worst 2.775) against every profile peak; OVER the 0.10 site guideline</t>
        </is>
      </c>
    </row>
    <row r="102">
      <c r="A102" t="n">
        <v>101</v>
      </c>
      <c r="B102" t="n">
        <v>10.6336</v>
      </c>
      <c r="C102" t="n">
        <v>10.8357</v>
      </c>
      <c r="D102" t="inlineStr">
        <is>
          <t>Z0 cols, frames 348-355; verified 0.1477 site (worst 0.570) against every profile peak; SAME-SITE permutation -- no render and no positional score can check this; OVER the 0.10 site guideline</t>
        </is>
      </c>
    </row>
    <row r="103">
      <c r="A103" t="n">
        <v>102</v>
      </c>
      <c r="B103" t="n">
        <v>10.8357</v>
      </c>
      <c r="C103" t="n">
        <v>11.2615</v>
      </c>
      <c r="D103" t="inlineStr">
        <is>
          <t>Z0 rows, frames 355-370; verified 0.0879 site (worst 0.530) against every profile peak</t>
        </is>
      </c>
    </row>
    <row r="104">
      <c r="A104" t="n">
        <v>103</v>
      </c>
      <c r="B104" t="n">
        <v>10.8357</v>
      </c>
      <c r="C104" t="n">
        <v>11.2615</v>
      </c>
      <c r="D104" t="inlineStr">
        <is>
          <t>Z1 rows, frames 355-369; verified 0.0369 site (worst 0.137) against every profile peak</t>
        </is>
      </c>
    </row>
    <row r="105">
      <c r="A105" t="n">
        <v>104</v>
      </c>
      <c r="B105" t="n">
        <v>11.2615</v>
      </c>
      <c r="C105" t="n">
        <v>11.3737</v>
      </c>
      <c r="D105" t="inlineStr">
        <is>
          <t>Z0 rows, frames 368-374; verified 0.0582 site (worst 0.744) against every profile peak; SAME-SITE permutation -- no render and no positional score can check this</t>
        </is>
      </c>
    </row>
    <row r="106">
      <c r="A106" t="n">
        <v>105</v>
      </c>
      <c r="B106" t="n">
        <v>11.3737</v>
      </c>
      <c r="C106" t="n">
        <v>11.6208</v>
      </c>
      <c r="D106" t="inlineStr">
        <is>
          <t>Z0 rows, frames 372-381; verified 0.0496 site (worst 0.416) against every profile peak; SAME-SITE permutation -- no render and no positional score can check this</t>
        </is>
      </c>
    </row>
    <row r="107">
      <c r="A107" t="n">
        <v>106</v>
      </c>
      <c r="B107" t="n">
        <v>11.6208</v>
      </c>
      <c r="C107" t="n">
        <v>11.7094</v>
      </c>
      <c r="D107" t="inlineStr">
        <is>
          <t>Z0 rows, frames 380-382; verified 0.0656 site (worst 0.232) against every profile peak; SAME-SITE permutation -- no render and no positional score can check this</t>
        </is>
      </c>
    </row>
    <row r="108">
      <c r="A108" t="n">
        <v>107</v>
      </c>
      <c r="B108" t="n">
        <v>11.7094</v>
      </c>
      <c r="C108" t="n">
        <v>11.7094</v>
      </c>
      <c r="D108" t="inlineStr">
        <is>
          <t>global pulse held over frames 383-383; the columns are the configuration held</t>
        </is>
      </c>
    </row>
    <row r="110">
      <c r="A110" t="inlineStr"/>
      <c r="B110" t="inlineStr"/>
      <c r="C110" t="inlineStr"/>
      <c r="D110" t="inlineStr">
        <is>
          <t>METHOD (see se-cycle-blocks/SKILL.md)</t>
        </is>
      </c>
    </row>
    <row r="111">
      <c r="A111" t="inlineStr"/>
      <c r="B111" t="inlineStr"/>
      <c r="C111" t="inlineStr"/>
      <c r="D111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112">
      <c r="A112" t="inlineStr"/>
      <c r="B112" t="inlineStr"/>
      <c r="C112" t="inlineStr"/>
      <c r="D112" t="inlineStr">
        <is>
          <t>A merged peak is where markers CROSS, never where they stop. Reading one as a destination turns an ordinary pairwise swap into a fictitious move to half-integer tones.</t>
        </is>
      </c>
    </row>
    <row r="113">
      <c r="A113" t="inlineStr"/>
      <c r="B113" t="inlineStr"/>
      <c r="C113" t="inlineStr"/>
      <c r="D113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114">
      <c r="A114" t="inlineStr"/>
      <c r="B114" t="inlineStr"/>
      <c r="C114" t="inlineStr"/>
      <c r="D114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115">
      <c r="A115" t="inlineStr"/>
      <c r="B115" t="inlineStr"/>
      <c r="C115" t="inlineStr"/>
      <c r="D115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116">
      <c r="A116" t="inlineStr"/>
      <c r="B116" t="inlineStr"/>
      <c r="C116" t="inlineStr"/>
      <c r="D116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117">
      <c r="A117" t="inlineStr"/>
      <c r="B117" t="inlineStr"/>
      <c r="C117" t="inlineStr"/>
      <c r="D117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118">
      <c r="A118" t="inlineStr"/>
      <c r="B118" t="inlineStr"/>
      <c r="C118" t="inlineStr"/>
      <c r="D118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119">
      <c r="A119" t="inlineStr"/>
      <c r="B119" t="inlineStr"/>
      <c r="C119" t="inlineStr"/>
      <c r="D119" t="inlineStr">
        <is>
          <t>Boundaries within 1.5 frames are one boundary measured twice and are merged -- but never across a pulse, and placed where they cost least rather than at the cluster mean.</t>
        </is>
      </c>
    </row>
    <row r="120">
      <c r="A120" t="inlineStr"/>
      <c r="B120" t="inlineStr"/>
      <c r="C120" t="inlineStr"/>
      <c r="D120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2026-09-16T07:06:40Z</dcterms:created>
  <dcterms:modified xsi:type="dcterms:W3CDTF">2026-09-16T07:06:40Z</dcterms:modified>
</cp:coreProperties>
</file>