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26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36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14.8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0.03854166666666667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27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37</v>
      </c>
      <c r="C12" t="inlineStr"/>
    </row>
    <row r="13">
      <c r="A13" t="inlineStr">
        <is>
          <t>aom_groups_used</t>
        </is>
      </c>
      <c r="B13" t="n">
        <v>5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5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157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128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1:13 x 1:12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14:26 x 1:12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1:13 x 25:36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14:26 x 25:36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14.7615 ms, all 13 pulse runs; the automatic se-cycle-blocks book (run_c780, session 28) + the session-31 hand corrections listed in Notes (53 items read from the pixels, applied 2026-09-17 on the user's one-time instruction)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1:13</t>
        </is>
      </c>
      <c r="C2" t="inlineStr">
        <is>
          <t>1:12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14:26</t>
        </is>
      </c>
      <c r="C3" t="inlineStr">
        <is>
          <t>1:12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1:13</t>
        </is>
      </c>
      <c r="C4" t="inlineStr">
        <is>
          <t>25:36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14:26</t>
        </is>
      </c>
      <c r="C5" t="inlineStr">
        <is>
          <t>25:36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0.0385</v>
      </c>
    </row>
    <row r="3">
      <c r="A3" t="n">
        <v>2</v>
      </c>
      <c r="B3" t="n">
        <v>1.349</v>
      </c>
      <c r="C3" t="n">
        <v>1.3875</v>
      </c>
    </row>
    <row r="4">
      <c r="A4" t="n">
        <v>3</v>
      </c>
      <c r="B4" t="n">
        <v>2.6979</v>
      </c>
      <c r="C4" t="n">
        <v>2.7365</v>
      </c>
    </row>
    <row r="5">
      <c r="A5" t="n">
        <v>4</v>
      </c>
      <c r="B5" t="n">
        <v>4.124</v>
      </c>
      <c r="C5" t="n">
        <v>4.1625</v>
      </c>
    </row>
    <row r="6">
      <c r="A6" t="n">
        <v>5</v>
      </c>
      <c r="B6" t="n">
        <v>5.2802</v>
      </c>
      <c r="C6" t="n">
        <v>5.3188</v>
      </c>
    </row>
    <row r="7">
      <c r="A7" t="n">
        <v>6</v>
      </c>
      <c r="B7" t="n">
        <v>6.6292</v>
      </c>
      <c r="C7" t="n">
        <v>6.6677</v>
      </c>
    </row>
    <row r="8">
      <c r="A8" t="n">
        <v>7</v>
      </c>
      <c r="B8" t="n">
        <v>8.2479</v>
      </c>
      <c r="C8" t="n">
        <v>8.2865</v>
      </c>
    </row>
    <row r="9">
      <c r="A9" t="n">
        <v>8</v>
      </c>
      <c r="B9" t="n">
        <v>9.5198</v>
      </c>
      <c r="C9" t="n">
        <v>9.558299999999999</v>
      </c>
    </row>
    <row r="10">
      <c r="A10" t="n">
        <v>9</v>
      </c>
      <c r="B10" t="n">
        <v>10.7531</v>
      </c>
      <c r="C10" t="n">
        <v>10.7917</v>
      </c>
    </row>
    <row r="11">
      <c r="A11" t="n">
        <v>10</v>
      </c>
      <c r="B11" t="n">
        <v>11.4854</v>
      </c>
      <c r="C11" t="n">
        <v>11.524</v>
      </c>
    </row>
    <row r="12">
      <c r="A12" t="n">
        <v>11</v>
      </c>
      <c r="B12" t="n">
        <v>12.7958</v>
      </c>
      <c r="C12" t="n">
        <v>12.8344</v>
      </c>
    </row>
    <row r="13">
      <c r="A13" t="n">
        <v>12</v>
      </c>
      <c r="B13" t="n">
        <v>13.451</v>
      </c>
      <c r="C13" t="n">
        <v>13.451</v>
      </c>
    </row>
    <row r="14">
      <c r="A14" t="n">
        <v>13</v>
      </c>
      <c r="B14" t="n">
        <v>14.7615</v>
      </c>
      <c r="C14" t="n">
        <v>14.7615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</v>
      </c>
      <c r="F2" t="n">
        <v>0.311</v>
      </c>
      <c r="G2" t="inlineStr">
        <is>
          <t>1:11</t>
        </is>
      </c>
      <c r="H2" t="inlineStr">
        <is>
          <t>25:36</t>
        </is>
      </c>
      <c r="I2" t="inlineStr">
        <is>
          <t>3:13</t>
        </is>
      </c>
      <c r="J2" t="inlineStr">
        <is>
          <t>25:36</t>
        </is>
      </c>
      <c r="K2" t="inlineStr">
        <is>
          <t>Z0 cols a; verified 0.0394 site (worst 0.506) against every profile peak on frames 1-8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</v>
      </c>
      <c r="F3" t="n">
        <v>0.311</v>
      </c>
      <c r="G3" t="inlineStr">
        <is>
          <t>12:13</t>
        </is>
      </c>
      <c r="H3" t="inlineStr">
        <is>
          <t>25:36</t>
        </is>
      </c>
      <c r="I3" t="inlineStr">
        <is>
          <t>1:2</t>
        </is>
      </c>
      <c r="J3" t="inlineStr">
        <is>
          <t>25:36</t>
        </is>
      </c>
      <c r="K3" t="inlineStr">
        <is>
          <t>Z0 cols b; verified 0.0394 site (worst 0.506) against every profile peak on frames 1-8</t>
        </is>
      </c>
    </row>
    <row r="4">
      <c r="A4" t="n">
        <v>2</v>
      </c>
      <c r="B4" t="n">
        <v>3</v>
      </c>
      <c r="C4" t="inlineStr">
        <is>
          <t>move</t>
        </is>
      </c>
      <c r="D4" t="inlineStr"/>
      <c r="E4" t="n">
        <v>0</v>
      </c>
      <c r="F4" t="n">
        <v>0.3172</v>
      </c>
      <c r="G4" t="inlineStr">
        <is>
          <t>14:15</t>
        </is>
      </c>
      <c r="H4" t="inlineStr">
        <is>
          <t>1:12</t>
        </is>
      </c>
      <c r="I4" t="inlineStr">
        <is>
          <t>25:26</t>
        </is>
      </c>
      <c r="J4" t="inlineStr">
        <is>
          <t>1:12</t>
        </is>
      </c>
      <c r="K4" t="inlineStr">
        <is>
          <t>X1 cols a; verified 0.0672 site (worst 0.345) against every profile peak on frames 1-8</t>
        </is>
      </c>
    </row>
    <row r="5">
      <c r="A5" t="n">
        <v>2</v>
      </c>
      <c r="B5" t="n">
        <v>4</v>
      </c>
      <c r="C5" t="inlineStr">
        <is>
          <t>move</t>
        </is>
      </c>
      <c r="D5" t="inlineStr"/>
      <c r="E5" t="n">
        <v>0</v>
      </c>
      <c r="F5" t="n">
        <v>0.3172</v>
      </c>
      <c r="G5" t="inlineStr">
        <is>
          <t>16:26</t>
        </is>
      </c>
      <c r="H5" t="inlineStr">
        <is>
          <t>1:12</t>
        </is>
      </c>
      <c r="I5" t="inlineStr">
        <is>
          <t>14:24</t>
        </is>
      </c>
      <c r="J5" t="inlineStr">
        <is>
          <t>1:12</t>
        </is>
      </c>
      <c r="K5" t="inlineStr">
        <is>
          <t>X1 cols b; verified 0.0672 site (worst 0.345) against every profile peak on frames 1-8</t>
        </is>
      </c>
    </row>
    <row r="6">
      <c r="A6" t="n">
        <v>3</v>
      </c>
      <c r="B6" t="n">
        <v>3</v>
      </c>
      <c r="C6" t="inlineStr">
        <is>
          <t>move</t>
        </is>
      </c>
      <c r="D6" t="inlineStr"/>
      <c r="E6" t="n">
        <v>0</v>
      </c>
      <c r="F6" t="n">
        <v>0.3172</v>
      </c>
      <c r="G6" t="inlineStr">
        <is>
          <t>1:2</t>
        </is>
      </c>
      <c r="H6" t="inlineStr">
        <is>
          <t>1:12</t>
        </is>
      </c>
      <c r="I6" t="inlineStr">
        <is>
          <t>12:13</t>
        </is>
      </c>
      <c r="J6" t="inlineStr">
        <is>
          <t>1:12</t>
        </is>
      </c>
      <c r="K6" t="inlineStr">
        <is>
          <t>X0 cols a; verified 0.0544 site (worst 0.360) against every profile peak on frames 2-10</t>
        </is>
      </c>
    </row>
    <row r="7">
      <c r="A7" t="n">
        <v>3</v>
      </c>
      <c r="B7" t="n">
        <v>4</v>
      </c>
      <c r="C7" t="inlineStr">
        <is>
          <t>move</t>
        </is>
      </c>
      <c r="D7" t="inlineStr"/>
      <c r="E7" t="n">
        <v>0</v>
      </c>
      <c r="F7" t="n">
        <v>0.3172</v>
      </c>
      <c r="G7" t="inlineStr">
        <is>
          <t>3:13</t>
        </is>
      </c>
      <c r="H7" t="inlineStr">
        <is>
          <t>1:12</t>
        </is>
      </c>
      <c r="I7" t="inlineStr">
        <is>
          <t>1:11</t>
        </is>
      </c>
      <c r="J7" t="inlineStr">
        <is>
          <t>1:12</t>
        </is>
      </c>
      <c r="K7" t="inlineStr">
        <is>
          <t>X0 cols b; verified 0.0544 site (worst 0.360) against every profile peak on frames 2-10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0.311</v>
      </c>
      <c r="F8" t="n">
        <v>0.6078</v>
      </c>
      <c r="G8" t="inlineStr">
        <is>
          <t>1:13</t>
        </is>
      </c>
      <c r="H8" t="inlineStr">
        <is>
          <t>26</t>
        </is>
      </c>
      <c r="I8" t="inlineStr">
        <is>
          <t>1:13</t>
        </is>
      </c>
      <c r="J8" t="inlineStr">
        <is>
          <t>36</t>
        </is>
      </c>
      <c r="K8" t="inlineStr">
        <is>
          <t>Z0 rows a; verified 0.0382 site (worst 0.509) against every profile peak on frames 8-16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0.311</v>
      </c>
      <c r="F9" t="n">
        <v>0.6078</v>
      </c>
      <c r="G9" t="inlineStr">
        <is>
          <t>1:13</t>
        </is>
      </c>
      <c r="H9" t="inlineStr">
        <is>
          <t>28</t>
        </is>
      </c>
      <c r="I9" t="inlineStr">
        <is>
          <t>1:13</t>
        </is>
      </c>
      <c r="J9" t="inlineStr">
        <is>
          <t>26</t>
        </is>
      </c>
      <c r="K9" t="inlineStr">
        <is>
          <t>Z0 rows b; verified 0.0382 site (worst 0.509) against every profile peak on frames 8-16</t>
        </is>
      </c>
    </row>
    <row r="10">
      <c r="A10" t="n">
        <v>4</v>
      </c>
      <c r="B10" t="n">
        <v>2</v>
      </c>
      <c r="C10" t="inlineStr">
        <is>
          <t>move</t>
        </is>
      </c>
      <c r="D10" t="inlineStr"/>
      <c r="E10" t="n">
        <v>0.311</v>
      </c>
      <c r="F10" t="n">
        <v>0.6078</v>
      </c>
      <c r="G10" t="inlineStr">
        <is>
          <t>1:13</t>
        </is>
      </c>
      <c r="H10" t="inlineStr">
        <is>
          <t>36</t>
        </is>
      </c>
      <c r="I10" t="inlineStr">
        <is>
          <t>1:13</t>
        </is>
      </c>
      <c r="J10" t="inlineStr">
        <is>
          <t>28</t>
        </is>
      </c>
      <c r="K10" t="inlineStr">
        <is>
          <t>Z0 rows c; verified 0.0382 site (worst 0.509) against every profile peak on frames 8-16</t>
        </is>
      </c>
    </row>
    <row r="11">
      <c r="A11" t="n">
        <v>5</v>
      </c>
      <c r="B11" t="n">
        <v>3</v>
      </c>
      <c r="C11" t="inlineStr">
        <is>
          <t>move</t>
        </is>
      </c>
      <c r="D11" t="inlineStr"/>
      <c r="E11" t="n">
        <v>0.3172</v>
      </c>
      <c r="F11" t="n">
        <v>0.464</v>
      </c>
      <c r="G11" t="inlineStr">
        <is>
          <t>1:26</t>
        </is>
      </c>
      <c r="H11" t="inlineStr">
        <is>
          <t>8</t>
        </is>
      </c>
      <c r="I11" t="inlineStr">
        <is>
          <t>1:26</t>
        </is>
      </c>
      <c r="J11" t="inlineStr">
        <is>
          <t>11</t>
        </is>
      </c>
      <c r="K11" t="inlineStr">
        <is>
          <t>X1 rows a; verified 0.0647 site (worst 0.887) against every profile peak on frames 8-14</t>
        </is>
      </c>
    </row>
    <row r="12">
      <c r="A12" t="n">
        <v>5</v>
      </c>
      <c r="B12" t="n">
        <v>4</v>
      </c>
      <c r="C12" t="inlineStr">
        <is>
          <t>move</t>
        </is>
      </c>
      <c r="D12" t="inlineStr"/>
      <c r="E12" t="n">
        <v>0.3172</v>
      </c>
      <c r="F12" t="n">
        <v>0.464</v>
      </c>
      <c r="G12" t="inlineStr">
        <is>
          <t>1:26</t>
        </is>
      </c>
      <c r="H12" t="inlineStr">
        <is>
          <t>9:11</t>
        </is>
      </c>
      <c r="I12" t="inlineStr">
        <is>
          <t>1:26</t>
        </is>
      </c>
      <c r="J12" t="inlineStr">
        <is>
          <t>8:10</t>
        </is>
      </c>
      <c r="K12" t="inlineStr">
        <is>
          <t>X1 rows b; verified 0.0647 site (worst 0.887) against every profile peak on frames 8-14</t>
        </is>
      </c>
    </row>
    <row r="13">
      <c r="A13" t="n">
        <v>6</v>
      </c>
      <c r="B13" t="n">
        <v>3</v>
      </c>
      <c r="C13" t="inlineStr">
        <is>
          <t>move</t>
        </is>
      </c>
      <c r="D13" t="inlineStr"/>
      <c r="E13" t="n">
        <v>0.464</v>
      </c>
      <c r="F13" t="n">
        <v>0.7257</v>
      </c>
      <c r="G13" t="inlineStr">
        <is>
          <t>1:26</t>
        </is>
      </c>
      <c r="H13" t="inlineStr">
        <is>
          <t>2</t>
        </is>
      </c>
      <c r="I13" t="inlineStr">
        <is>
          <t>1:26</t>
        </is>
      </c>
      <c r="J13" t="inlineStr">
        <is>
          <t>9</t>
        </is>
      </c>
      <c r="K13" t="inlineStr">
        <is>
          <t>X1 rows a; verified 0.0531 site (worst 0.825) against every profile peak on frames 12-21</t>
        </is>
      </c>
    </row>
    <row r="14">
      <c r="A14" t="n">
        <v>6</v>
      </c>
      <c r="B14" t="n">
        <v>4</v>
      </c>
      <c r="C14" t="inlineStr">
        <is>
          <t>move</t>
        </is>
      </c>
      <c r="D14" t="inlineStr"/>
      <c r="E14" t="n">
        <v>0.464</v>
      </c>
      <c r="F14" t="n">
        <v>0.7257</v>
      </c>
      <c r="G14" t="inlineStr">
        <is>
          <t>1:26</t>
        </is>
      </c>
      <c r="H14" t="inlineStr">
        <is>
          <t>3:9</t>
        </is>
      </c>
      <c r="I14" t="inlineStr">
        <is>
          <t>1:26</t>
        </is>
      </c>
      <c r="J14" t="inlineStr">
        <is>
          <t>2:8</t>
        </is>
      </c>
      <c r="K14" t="inlineStr">
        <is>
          <t>X1 rows b; verified 0.0531 site (worst 0.825) against every profile peak on frames 12-21</t>
        </is>
      </c>
    </row>
    <row r="15">
      <c r="A15" t="n">
        <v>7</v>
      </c>
      <c r="B15" t="n">
        <v>1</v>
      </c>
      <c r="C15" t="inlineStr">
        <is>
          <t>move</t>
        </is>
      </c>
      <c r="D15" t="inlineStr"/>
      <c r="E15" t="n">
        <v>0.6167</v>
      </c>
      <c r="F15" t="n">
        <v>0.8672</v>
      </c>
      <c r="G15" t="inlineStr">
        <is>
          <t>1:13</t>
        </is>
      </c>
      <c r="H15" t="inlineStr">
        <is>
          <t>25</t>
        </is>
      </c>
      <c r="I15" t="inlineStr">
        <is>
          <t>1:13</t>
        </is>
      </c>
      <c r="J15" t="inlineStr">
        <is>
          <t>31</t>
        </is>
      </c>
      <c r="K15" t="inlineStr">
        <is>
          <t>Z0 rows a; verified 0.0483 site (worst 0.566) against every profile peak on frames 16-22</t>
        </is>
      </c>
    </row>
    <row r="16">
      <c r="A16" t="n">
        <v>7</v>
      </c>
      <c r="B16" t="n">
        <v>1</v>
      </c>
      <c r="C16" t="inlineStr">
        <is>
          <t>move</t>
        </is>
      </c>
      <c r="D16" t="inlineStr"/>
      <c r="E16" t="n">
        <v>0.6167</v>
      </c>
      <c r="F16" t="n">
        <v>0.8672</v>
      </c>
      <c r="G16" t="inlineStr">
        <is>
          <t>1:13</t>
        </is>
      </c>
      <c r="H16" t="inlineStr">
        <is>
          <t>31</t>
        </is>
      </c>
      <c r="I16" t="inlineStr">
        <is>
          <t>1:13</t>
        </is>
      </c>
      <c r="J16" t="inlineStr">
        <is>
          <t>33</t>
        </is>
      </c>
      <c r="K16" t="inlineStr">
        <is>
          <t>Z0 rows b; verified 0.0483 site (worst 0.566) against every profile peak on frames 16-22</t>
        </is>
      </c>
    </row>
    <row r="17">
      <c r="A17" t="n">
        <v>7</v>
      </c>
      <c r="B17" t="n">
        <v>2</v>
      </c>
      <c r="C17" t="inlineStr">
        <is>
          <t>move</t>
        </is>
      </c>
      <c r="D17" t="inlineStr"/>
      <c r="E17" t="n">
        <v>0.6167</v>
      </c>
      <c r="F17" t="n">
        <v>0.8672</v>
      </c>
      <c r="G17" t="inlineStr">
        <is>
          <t>1:13</t>
        </is>
      </c>
      <c r="H17" t="inlineStr">
        <is>
          <t>33</t>
        </is>
      </c>
      <c r="I17" t="inlineStr">
        <is>
          <t>1:13</t>
        </is>
      </c>
      <c r="J17" t="inlineStr">
        <is>
          <t>25</t>
        </is>
      </c>
      <c r="K17" t="inlineStr">
        <is>
          <t>Z0 rows c; verified 0.0483 site (worst 0.566) against every profile peak on frames 16-22</t>
        </is>
      </c>
    </row>
    <row r="18">
      <c r="A18" t="n">
        <v>8</v>
      </c>
      <c r="B18" t="n">
        <v>3</v>
      </c>
      <c r="C18" t="inlineStr">
        <is>
          <t>move</t>
        </is>
      </c>
      <c r="D18" t="inlineStr"/>
      <c r="E18" t="n">
        <v>0.7257</v>
      </c>
      <c r="F18" t="n">
        <v>0.8495</v>
      </c>
      <c r="G18" t="inlineStr">
        <is>
          <t>1:26</t>
        </is>
      </c>
      <c r="H18" t="inlineStr">
        <is>
          <t>5</t>
        </is>
      </c>
      <c r="I18" t="inlineStr">
        <is>
          <t>1:26</t>
        </is>
      </c>
      <c r="J18" t="inlineStr">
        <is>
          <t>7</t>
        </is>
      </c>
      <c r="K18" t="inlineStr">
        <is>
          <t>X0 rows a; verified 0.0613 site (worst 1.190) against every profile peak on frames 19-24</t>
        </is>
      </c>
    </row>
    <row r="19">
      <c r="A19" t="n">
        <v>8</v>
      </c>
      <c r="B19" t="n">
        <v>4</v>
      </c>
      <c r="C19" t="inlineStr">
        <is>
          <t>move</t>
        </is>
      </c>
      <c r="D19" t="inlineStr"/>
      <c r="E19" t="n">
        <v>0.7257</v>
      </c>
      <c r="F19" t="n">
        <v>0.8495</v>
      </c>
      <c r="G19" t="inlineStr">
        <is>
          <t>1:26</t>
        </is>
      </c>
      <c r="H19" t="inlineStr">
        <is>
          <t>6:7</t>
        </is>
      </c>
      <c r="I19" t="inlineStr">
        <is>
          <t>1:26</t>
        </is>
      </c>
      <c r="J19" t="inlineStr">
        <is>
          <t>5:6</t>
        </is>
      </c>
      <c r="K19" t="inlineStr">
        <is>
          <t>X0 rows b; verified 0.0613 site (worst 1.190) against every profile peak on frames 19-24</t>
        </is>
      </c>
    </row>
    <row r="20">
      <c r="A20" t="n">
        <v>9</v>
      </c>
      <c r="B20" t="n">
        <v>3</v>
      </c>
      <c r="C20" t="inlineStr">
        <is>
          <t>move</t>
        </is>
      </c>
      <c r="D20" t="inlineStr"/>
      <c r="E20" t="n">
        <v>0.8495</v>
      </c>
      <c r="F20" t="n">
        <v>1.0221</v>
      </c>
      <c r="G20" t="inlineStr">
        <is>
          <t>1:26</t>
        </is>
      </c>
      <c r="H20" t="inlineStr">
        <is>
          <t>1:2</t>
        </is>
      </c>
      <c r="I20" t="inlineStr">
        <is>
          <t>1:26</t>
        </is>
      </c>
      <c r="J20" t="inlineStr">
        <is>
          <t>4:5</t>
        </is>
      </c>
      <c r="K20" t="inlineStr">
        <is>
          <t>X1 rows a; verified 0.0595 site (worst 0.820) against every profile peak on frames 22-28</t>
        </is>
      </c>
    </row>
    <row r="21">
      <c r="A21" t="n">
        <v>9</v>
      </c>
      <c r="B21" t="n">
        <v>4</v>
      </c>
      <c r="C21" t="inlineStr">
        <is>
          <t>move</t>
        </is>
      </c>
      <c r="D21" t="inlineStr"/>
      <c r="E21" t="n">
        <v>0.8495</v>
      </c>
      <c r="F21" t="n">
        <v>1.0221</v>
      </c>
      <c r="G21" t="inlineStr">
        <is>
          <t>1:26</t>
        </is>
      </c>
      <c r="H21" t="inlineStr">
        <is>
          <t>3:5</t>
        </is>
      </c>
      <c r="I21" t="inlineStr">
        <is>
          <t>1:26</t>
        </is>
      </c>
      <c r="J21" t="inlineStr">
        <is>
          <t>1:3</t>
        </is>
      </c>
      <c r="K21" t="inlineStr">
        <is>
          <t>X1 rows b; verified 0.0595 site (worst 0.820) against every profile peak on frames 22-28</t>
        </is>
      </c>
    </row>
    <row r="22">
      <c r="A22" t="n">
        <v>10</v>
      </c>
      <c r="B22" t="n">
        <v>1</v>
      </c>
      <c r="C22" t="inlineStr">
        <is>
          <t>move</t>
        </is>
      </c>
      <c r="D22" t="inlineStr"/>
      <c r="E22" t="n">
        <v>0.8672</v>
      </c>
      <c r="F22" t="n">
        <v>1.137</v>
      </c>
      <c r="G22" t="inlineStr">
        <is>
          <t>1:13</t>
        </is>
      </c>
      <c r="H22" t="inlineStr">
        <is>
          <t>27</t>
        </is>
      </c>
      <c r="I22" t="inlineStr">
        <is>
          <t>1:13</t>
        </is>
      </c>
      <c r="J22" t="inlineStr">
        <is>
          <t>35</t>
        </is>
      </c>
      <c r="K22" t="inlineStr">
        <is>
          <t>Z0 rows a; verified 0.0439 site (worst 0.863) against every profile peak on frames 22-30</t>
        </is>
      </c>
    </row>
    <row r="23">
      <c r="A23" t="n">
        <v>10</v>
      </c>
      <c r="B23" t="n">
        <v>2</v>
      </c>
      <c r="C23" t="inlineStr">
        <is>
          <t>move</t>
        </is>
      </c>
      <c r="D23" t="inlineStr"/>
      <c r="E23" t="n">
        <v>0.8672</v>
      </c>
      <c r="F23" t="n">
        <v>1.137</v>
      </c>
      <c r="G23" t="inlineStr">
        <is>
          <t>1:13</t>
        </is>
      </c>
      <c r="H23" t="inlineStr">
        <is>
          <t>29</t>
        </is>
      </c>
      <c r="I23" t="inlineStr">
        <is>
          <t>1:13</t>
        </is>
      </c>
      <c r="J23" t="inlineStr">
        <is>
          <t>27</t>
        </is>
      </c>
      <c r="K23" t="inlineStr">
        <is>
          <t>Z0 rows b; verified 0.0439 site (worst 0.863) against every profile peak on frames 22-30</t>
        </is>
      </c>
    </row>
    <row r="24">
      <c r="A24" t="n">
        <v>10</v>
      </c>
      <c r="B24" t="n">
        <v>2</v>
      </c>
      <c r="C24" t="inlineStr">
        <is>
          <t>move</t>
        </is>
      </c>
      <c r="D24" t="inlineStr"/>
      <c r="E24" t="n">
        <v>0.8672</v>
      </c>
      <c r="F24" t="n">
        <v>1.137</v>
      </c>
      <c r="G24" t="inlineStr">
        <is>
          <t>1:13</t>
        </is>
      </c>
      <c r="H24" t="inlineStr">
        <is>
          <t>35</t>
        </is>
      </c>
      <c r="I24" t="inlineStr">
        <is>
          <t>1:13</t>
        </is>
      </c>
      <c r="J24" t="inlineStr">
        <is>
          <t>29</t>
        </is>
      </c>
      <c r="K24" t="inlineStr">
        <is>
          <t>Z0 rows c; verified 0.0439 site (worst 0.863) against every profile peak on frames 22-30</t>
        </is>
      </c>
    </row>
    <row r="25">
      <c r="A25" t="n">
        <v>11</v>
      </c>
      <c r="B25" t="n">
        <v>3</v>
      </c>
      <c r="C25" t="inlineStr">
        <is>
          <t>move</t>
        </is>
      </c>
      <c r="D25" t="inlineStr"/>
      <c r="E25" t="n">
        <v>1.0221</v>
      </c>
      <c r="F25" t="n">
        <v>1.1493</v>
      </c>
      <c r="G25" t="inlineStr">
        <is>
          <t>1:26</t>
        </is>
      </c>
      <c r="H25" t="inlineStr">
        <is>
          <t>1</t>
        </is>
      </c>
      <c r="I25" t="inlineStr">
        <is>
          <t>1:26</t>
        </is>
      </c>
      <c r="J25" t="inlineStr">
        <is>
          <t>3</t>
        </is>
      </c>
      <c r="K25" t="inlineStr">
        <is>
          <t>X0 rows a; verified 0.1576 site (worst 1.889) against every profile peak on frames 26-32</t>
        </is>
      </c>
    </row>
    <row r="26">
      <c r="A26" t="n">
        <v>11</v>
      </c>
      <c r="B26" t="n">
        <v>4</v>
      </c>
      <c r="C26" t="inlineStr">
        <is>
          <t>move</t>
        </is>
      </c>
      <c r="D26" t="inlineStr"/>
      <c r="E26" t="n">
        <v>1.0221</v>
      </c>
      <c r="F26" t="n">
        <v>1.1493</v>
      </c>
      <c r="G26" t="inlineStr">
        <is>
          <t>1:26</t>
        </is>
      </c>
      <c r="H26" t="inlineStr">
        <is>
          <t>3</t>
        </is>
      </c>
      <c r="I26" t="inlineStr">
        <is>
          <t>1:26</t>
        </is>
      </c>
      <c r="J26" t="inlineStr">
        <is>
          <t>1</t>
        </is>
      </c>
      <c r="K26" t="inlineStr">
        <is>
          <t>X0 rows b; verified 0.1576 site (worst 1.889) against every profile peak on frames 26-32</t>
        </is>
      </c>
    </row>
    <row r="27">
      <c r="A27" t="n">
        <v>11</v>
      </c>
      <c r="B27" t="n">
        <v>3</v>
      </c>
      <c r="C27" t="inlineStr">
        <is>
          <t>move</t>
        </is>
      </c>
      <c r="D27" t="inlineStr"/>
      <c r="E27" t="n">
        <v>1.0221</v>
      </c>
      <c r="F27" t="n">
        <v>1.1493</v>
      </c>
      <c r="G27" t="inlineStr">
        <is>
          <t>1:26</t>
        </is>
      </c>
      <c r="H27" t="inlineStr">
        <is>
          <t>4</t>
        </is>
      </c>
      <c r="I27" t="inlineStr">
        <is>
          <t>1:26</t>
        </is>
      </c>
      <c r="J27" t="inlineStr">
        <is>
          <t>6</t>
        </is>
      </c>
      <c r="K27" t="inlineStr">
        <is>
          <t>X0 rows c; verified 0.1576 site (worst 1.889) against every profile peak on frames 26-32</t>
        </is>
      </c>
    </row>
    <row r="28">
      <c r="A28" t="n">
        <v>11</v>
      </c>
      <c r="B28" t="n">
        <v>4</v>
      </c>
      <c r="C28" t="inlineStr">
        <is>
          <t>move</t>
        </is>
      </c>
      <c r="D28" t="inlineStr"/>
      <c r="E28" t="n">
        <v>1.0221</v>
      </c>
      <c r="F28" t="n">
        <v>1.1493</v>
      </c>
      <c r="G28" t="inlineStr">
        <is>
          <t>1:26</t>
        </is>
      </c>
      <c r="H28" t="inlineStr">
        <is>
          <t>6</t>
        </is>
      </c>
      <c r="I28" t="inlineStr">
        <is>
          <t>1:26</t>
        </is>
      </c>
      <c r="J28" t="inlineStr">
        <is>
          <t>4</t>
        </is>
      </c>
      <c r="K28" t="inlineStr">
        <is>
          <t>X0 rows d; verified 0.1576 site (worst 1.889) against every profile peak on frames 26-32</t>
        </is>
      </c>
    </row>
    <row r="29">
      <c r="A29" t="n">
        <v>12</v>
      </c>
      <c r="B29" t="n">
        <v>1</v>
      </c>
      <c r="C29" t="inlineStr">
        <is>
          <t>move</t>
        </is>
      </c>
      <c r="D29" t="inlineStr"/>
      <c r="E29" t="n">
        <v>1.137</v>
      </c>
      <c r="F29" t="n">
        <v>1.3177</v>
      </c>
      <c r="G29" t="inlineStr">
        <is>
          <t>1:13</t>
        </is>
      </c>
      <c r="H29" t="inlineStr">
        <is>
          <t>30</t>
        </is>
      </c>
      <c r="I29" t="inlineStr">
        <is>
          <t>1:13</t>
        </is>
      </c>
      <c r="J29" t="inlineStr">
        <is>
          <t>34</t>
        </is>
      </c>
      <c r="K29" t="inlineStr">
        <is>
          <t>Z0 rows a; verified 0.0366 site (worst 1.000) against every profile peak on frames 30-34</t>
        </is>
      </c>
    </row>
    <row r="30">
      <c r="A30" t="n">
        <v>12</v>
      </c>
      <c r="B30" t="n">
        <v>2</v>
      </c>
      <c r="C30" t="inlineStr">
        <is>
          <t>move</t>
        </is>
      </c>
      <c r="D30" t="inlineStr"/>
      <c r="E30" t="n">
        <v>1.137</v>
      </c>
      <c r="F30" t="n">
        <v>1.3177</v>
      </c>
      <c r="G30" t="inlineStr">
        <is>
          <t>1:13</t>
        </is>
      </c>
      <c r="H30" t="inlineStr">
        <is>
          <t>32,34</t>
        </is>
      </c>
      <c r="I30" t="inlineStr">
        <is>
          <t>1:13</t>
        </is>
      </c>
      <c r="J30" t="inlineStr">
        <is>
          <t>30,32</t>
        </is>
      </c>
      <c r="K30" t="inlineStr">
        <is>
          <t>Z0 rows b; verified 0.0366 site (worst 1.000) against every profile peak on frames 30-34</t>
        </is>
      </c>
    </row>
    <row r="31">
      <c r="A31" t="n">
        <v>13</v>
      </c>
      <c r="B31" t="n">
        <v>3</v>
      </c>
      <c r="C31" t="inlineStr">
        <is>
          <t>move</t>
        </is>
      </c>
      <c r="D31" t="inlineStr"/>
      <c r="E31" t="n">
        <v>1.1493</v>
      </c>
      <c r="F31" t="n">
        <v>1.3362</v>
      </c>
      <c r="G31" t="inlineStr">
        <is>
          <t>1:26</t>
        </is>
      </c>
      <c r="H31" t="inlineStr">
        <is>
          <t>1:6</t>
        </is>
      </c>
      <c r="I31" t="inlineStr">
        <is>
          <t>1:26</t>
        </is>
      </c>
      <c r="J31" t="inlineStr">
        <is>
          <t>7:12</t>
        </is>
      </c>
      <c r="K31" t="inlineStr">
        <is>
          <t>X0 rows a; verified 0.1598 site (worst 1.031) against every profile peak on frames 30-34</t>
        </is>
      </c>
    </row>
    <row r="32">
      <c r="A32" t="n">
        <v>13</v>
      </c>
      <c r="B32" t="n">
        <v>4</v>
      </c>
      <c r="C32" t="inlineStr">
        <is>
          <t>move</t>
        </is>
      </c>
      <c r="D32" t="inlineStr"/>
      <c r="E32" t="n">
        <v>1.1493</v>
      </c>
      <c r="F32" t="n">
        <v>1.3362</v>
      </c>
      <c r="G32" t="inlineStr">
        <is>
          <t>1:26</t>
        </is>
      </c>
      <c r="H32" t="inlineStr">
        <is>
          <t>7:12</t>
        </is>
      </c>
      <c r="I32" t="inlineStr">
        <is>
          <t>1:26</t>
        </is>
      </c>
      <c r="J32" t="inlineStr">
        <is>
          <t>1:6</t>
        </is>
      </c>
      <c r="K32" t="inlineStr">
        <is>
          <t>X0 rows b; verified 0.1598 site (worst 1.031) against every profile peak on frames 30-34</t>
        </is>
      </c>
    </row>
    <row r="33">
      <c r="A33" t="n">
        <v>14</v>
      </c>
      <c r="B33" t="n">
        <v>1</v>
      </c>
      <c r="C33" t="inlineStr">
        <is>
          <t>move</t>
        </is>
      </c>
      <c r="D33" t="inlineStr"/>
      <c r="E33" t="n">
        <v>1.3659</v>
      </c>
      <c r="F33" t="n">
        <v>1.6654</v>
      </c>
      <c r="G33" t="inlineStr">
        <is>
          <t>5:13</t>
        </is>
      </c>
      <c r="H33" t="inlineStr">
        <is>
          <t>1:12</t>
        </is>
      </c>
      <c r="I33" t="inlineStr">
        <is>
          <t>1:9</t>
        </is>
      </c>
      <c r="J33" t="inlineStr">
        <is>
          <t>1:12</t>
        </is>
      </c>
      <c r="K33" t="inlineStr">
        <is>
          <t>X0 cols a; verified 0.0644 site (worst 0.949) against every profile peak on frames 37-45</t>
        </is>
      </c>
    </row>
    <row r="34">
      <c r="A34" t="n">
        <v>14</v>
      </c>
      <c r="B34" t="n">
        <v>2</v>
      </c>
      <c r="C34" t="inlineStr">
        <is>
          <t>move</t>
        </is>
      </c>
      <c r="D34" t="inlineStr"/>
      <c r="E34" t="n">
        <v>1.3659</v>
      </c>
      <c r="F34" t="n">
        <v>1.6654</v>
      </c>
      <c r="G34" t="inlineStr">
        <is>
          <t>1:4</t>
        </is>
      </c>
      <c r="H34" t="inlineStr">
        <is>
          <t>1:12</t>
        </is>
      </c>
      <c r="I34" t="inlineStr">
        <is>
          <t>10:13</t>
        </is>
      </c>
      <c r="J34" t="inlineStr">
        <is>
          <t>1:12</t>
        </is>
      </c>
      <c r="K34" t="inlineStr">
        <is>
          <t>X0 cols b; verified 0.0644 site (worst 0.949) against every profile peak on frames 37-45</t>
        </is>
      </c>
    </row>
    <row r="35">
      <c r="A35" t="n">
        <v>15</v>
      </c>
      <c r="B35" t="n">
        <v>1</v>
      </c>
      <c r="C35" t="inlineStr">
        <is>
          <t>move</t>
        </is>
      </c>
      <c r="D35" t="inlineStr"/>
      <c r="E35" t="n">
        <v>1.3659</v>
      </c>
      <c r="F35" t="n">
        <v>1.6654</v>
      </c>
      <c r="G35" t="inlineStr">
        <is>
          <t>14:17</t>
        </is>
      </c>
      <c r="H35" t="inlineStr">
        <is>
          <t>1:12</t>
        </is>
      </c>
      <c r="I35" t="inlineStr">
        <is>
          <t>23:26</t>
        </is>
      </c>
      <c r="J35" t="inlineStr">
        <is>
          <t>1:12</t>
        </is>
      </c>
      <c r="K35" t="inlineStr">
        <is>
          <t>X1 cols a; verified 0.0664 site (worst 0.393) against every profile peak on frames 37-45</t>
        </is>
      </c>
    </row>
    <row r="36">
      <c r="A36" t="n">
        <v>15</v>
      </c>
      <c r="B36" t="n">
        <v>2</v>
      </c>
      <c r="C36" t="inlineStr">
        <is>
          <t>move</t>
        </is>
      </c>
      <c r="D36" t="inlineStr"/>
      <c r="E36" t="n">
        <v>1.3659</v>
      </c>
      <c r="F36" t="n">
        <v>1.6654</v>
      </c>
      <c r="G36" t="inlineStr">
        <is>
          <t>18:26</t>
        </is>
      </c>
      <c r="H36" t="inlineStr">
        <is>
          <t>1:12</t>
        </is>
      </c>
      <c r="I36" t="inlineStr">
        <is>
          <t>14:22</t>
        </is>
      </c>
      <c r="J36" t="inlineStr">
        <is>
          <t>1:12</t>
        </is>
      </c>
      <c r="K36" t="inlineStr">
        <is>
          <t>X1 cols b; verified 0.0664 site (worst 0.393) against every profile peak on frames 37-45</t>
        </is>
      </c>
    </row>
    <row r="37">
      <c r="A37" t="n">
        <v>16</v>
      </c>
      <c r="B37" t="n">
        <v>3</v>
      </c>
      <c r="C37" t="inlineStr">
        <is>
          <t>move</t>
        </is>
      </c>
      <c r="D37" t="inlineStr"/>
      <c r="E37" t="n">
        <v>1.3659</v>
      </c>
      <c r="F37" t="n">
        <v>1.6654</v>
      </c>
      <c r="G37" t="inlineStr">
        <is>
          <t>1:9</t>
        </is>
      </c>
      <c r="H37" t="inlineStr">
        <is>
          <t>25:36</t>
        </is>
      </c>
      <c r="I37" t="inlineStr">
        <is>
          <t>5:13</t>
        </is>
      </c>
      <c r="J37" t="inlineStr">
        <is>
          <t>25:36</t>
        </is>
      </c>
      <c r="K37" t="inlineStr">
        <is>
          <t>Z0 cols a; verified 0.0351 site (worst 0.306) against every profile peak on frames 37-45</t>
        </is>
      </c>
    </row>
    <row r="38">
      <c r="A38" t="n">
        <v>16</v>
      </c>
      <c r="B38" t="n">
        <v>4</v>
      </c>
      <c r="C38" t="inlineStr">
        <is>
          <t>move</t>
        </is>
      </c>
      <c r="D38" t="inlineStr"/>
      <c r="E38" t="n">
        <v>1.3659</v>
      </c>
      <c r="F38" t="n">
        <v>1.6654</v>
      </c>
      <c r="G38" t="inlineStr">
        <is>
          <t>10:13</t>
        </is>
      </c>
      <c r="H38" t="inlineStr">
        <is>
          <t>25:36</t>
        </is>
      </c>
      <c r="I38" t="inlineStr">
        <is>
          <t>1:4</t>
        </is>
      </c>
      <c r="J38" t="inlineStr">
        <is>
          <t>25:36</t>
        </is>
      </c>
      <c r="K38" t="inlineStr">
        <is>
          <t>Z0 cols b; verified 0.0351 site (worst 0.306) against every profile peak on frames 37-45</t>
        </is>
      </c>
    </row>
    <row r="39">
      <c r="A39" t="n">
        <v>17</v>
      </c>
      <c r="B39" t="n">
        <v>1</v>
      </c>
      <c r="C39" t="inlineStr">
        <is>
          <t>move</t>
        </is>
      </c>
      <c r="D39" t="inlineStr"/>
      <c r="E39" t="n">
        <v>1.6654</v>
      </c>
      <c r="F39" t="n">
        <v>1.8943</v>
      </c>
      <c r="G39" t="inlineStr">
        <is>
          <t>1:13</t>
        </is>
      </c>
      <c r="H39" t="inlineStr">
        <is>
          <t>25</t>
        </is>
      </c>
      <c r="I39" t="inlineStr">
        <is>
          <t>1:13</t>
        </is>
      </c>
      <c r="J39" t="inlineStr">
        <is>
          <t>26</t>
        </is>
      </c>
      <c r="K39" t="inlineStr">
        <is>
          <t>Z0 rows a; verified 0.0832 site (worst 0.595) against every profile peak on frames 43-51</t>
        </is>
      </c>
    </row>
    <row r="40">
      <c r="A40" t="n">
        <v>17</v>
      </c>
      <c r="B40" t="n">
        <v>1</v>
      </c>
      <c r="C40" t="inlineStr">
        <is>
          <t>move</t>
        </is>
      </c>
      <c r="D40" t="inlineStr"/>
      <c r="E40" t="n">
        <v>1.6654</v>
      </c>
      <c r="F40" t="n">
        <v>1.8943</v>
      </c>
      <c r="G40" t="inlineStr">
        <is>
          <t>1:13</t>
        </is>
      </c>
      <c r="H40" t="inlineStr">
        <is>
          <t>26:28,30:32</t>
        </is>
      </c>
      <c r="I40" t="inlineStr">
        <is>
          <t>1:13</t>
        </is>
      </c>
      <c r="J40" t="inlineStr">
        <is>
          <t>29:31,33:35</t>
        </is>
      </c>
      <c r="K40" t="inlineStr">
        <is>
          <t>Z0 rows b; verified 0.0832 site (worst 0.595) against every profile peak on frames 43-51</t>
        </is>
      </c>
    </row>
    <row r="41">
      <c r="A41" t="n">
        <v>17</v>
      </c>
      <c r="B41" t="n">
        <v>2</v>
      </c>
      <c r="C41" t="inlineStr">
        <is>
          <t>move</t>
        </is>
      </c>
      <c r="D41" t="inlineStr"/>
      <c r="E41" t="n">
        <v>1.6654</v>
      </c>
      <c r="F41" t="n">
        <v>1.8943</v>
      </c>
      <c r="G41" t="inlineStr">
        <is>
          <t>1:13</t>
        </is>
      </c>
      <c r="H41" t="inlineStr">
        <is>
          <t>29</t>
        </is>
      </c>
      <c r="I41" t="inlineStr">
        <is>
          <t>1:13</t>
        </is>
      </c>
      <c r="J41" t="inlineStr">
        <is>
          <t>25</t>
        </is>
      </c>
      <c r="K41" t="inlineStr">
        <is>
          <t>Z0 rows c; verified 0.0832 site (worst 0.595) against every profile peak on frames 43-51</t>
        </is>
      </c>
    </row>
    <row r="42">
      <c r="A42" t="n">
        <v>17</v>
      </c>
      <c r="B42" t="n">
        <v>2</v>
      </c>
      <c r="C42" t="inlineStr">
        <is>
          <t>move</t>
        </is>
      </c>
      <c r="D42" t="inlineStr"/>
      <c r="E42" t="n">
        <v>1.6654</v>
      </c>
      <c r="F42" t="n">
        <v>1.8943</v>
      </c>
      <c r="G42" t="inlineStr">
        <is>
          <t>1:13</t>
        </is>
      </c>
      <c r="H42" t="inlineStr">
        <is>
          <t>33</t>
        </is>
      </c>
      <c r="I42" t="inlineStr">
        <is>
          <t>1:13</t>
        </is>
      </c>
      <c r="J42" t="inlineStr">
        <is>
          <t>27</t>
        </is>
      </c>
      <c r="K42" t="inlineStr">
        <is>
          <t>Z0 rows d; verified 0.0832 site (worst 0.595) against every profile peak on frames 43-51</t>
        </is>
      </c>
    </row>
    <row r="43">
      <c r="A43" t="n">
        <v>17</v>
      </c>
      <c r="B43" t="n">
        <v>1</v>
      </c>
      <c r="C43" t="inlineStr">
        <is>
          <t>move</t>
        </is>
      </c>
      <c r="D43" t="inlineStr"/>
      <c r="E43" t="n">
        <v>1.6654</v>
      </c>
      <c r="F43" t="n">
        <v>1.8943</v>
      </c>
      <c r="G43" t="inlineStr">
        <is>
          <t>1:13</t>
        </is>
      </c>
      <c r="H43" t="inlineStr">
        <is>
          <t>35</t>
        </is>
      </c>
      <c r="I43" t="inlineStr">
        <is>
          <t>1:13</t>
        </is>
      </c>
      <c r="J43" t="inlineStr">
        <is>
          <t>36</t>
        </is>
      </c>
      <c r="K43" t="inlineStr">
        <is>
          <t>Z0 rows e; verified 0.0832 site (worst 0.595) against every profile peak on frames 43-51</t>
        </is>
      </c>
    </row>
    <row r="44">
      <c r="A44" t="n">
        <v>17</v>
      </c>
      <c r="B44" t="n">
        <v>2</v>
      </c>
      <c r="C44" t="inlineStr">
        <is>
          <t>move</t>
        </is>
      </c>
      <c r="D44" t="inlineStr"/>
      <c r="E44" t="n">
        <v>1.6654</v>
      </c>
      <c r="F44" t="n">
        <v>1.8943</v>
      </c>
      <c r="G44" t="inlineStr">
        <is>
          <t>1:13</t>
        </is>
      </c>
      <c r="H44" t="inlineStr">
        <is>
          <t>36</t>
        </is>
      </c>
      <c r="I44" t="inlineStr">
        <is>
          <t>1:13</t>
        </is>
      </c>
      <c r="J44" t="inlineStr">
        <is>
          <t>32</t>
        </is>
      </c>
      <c r="K44" t="inlineStr">
        <is>
          <t>Z0 rows f; verified 0.0832 site (worst 0.595) against every profile peak on frames 43-51</t>
        </is>
      </c>
    </row>
    <row r="45">
      <c r="A45" t="n">
        <v>17</v>
      </c>
      <c r="B45" t="n">
        <v>2</v>
      </c>
      <c r="C45" t="inlineStr">
        <is>
          <t>move</t>
        </is>
      </c>
      <c r="D45" t="inlineStr"/>
      <c r="E45" t="n">
        <v>1.6654</v>
      </c>
      <c r="F45" t="n">
        <v>1.8943</v>
      </c>
      <c r="G45" t="inlineStr">
        <is>
          <t>1:13</t>
        </is>
      </c>
      <c r="H45" t="inlineStr">
        <is>
          <t>34</t>
        </is>
      </c>
      <c r="I45" t="inlineStr">
        <is>
          <t>1:13</t>
        </is>
      </c>
      <c r="J45" t="inlineStr">
        <is>
          <t>28</t>
        </is>
      </c>
      <c r="K45" t="inlineStr">
        <is>
          <t>Z0 rows g; verified 0.0832 site (worst 0.595) against every profile peak on frames 43-51</t>
        </is>
      </c>
    </row>
    <row r="46">
      <c r="A46" t="n">
        <v>18</v>
      </c>
      <c r="B46" t="n">
        <v>3</v>
      </c>
      <c r="C46" t="inlineStr">
        <is>
          <t>move</t>
        </is>
      </c>
      <c r="D46" t="inlineStr"/>
      <c r="E46" t="n">
        <v>1.6654</v>
      </c>
      <c r="F46" t="n">
        <v>1.9413</v>
      </c>
      <c r="G46" t="inlineStr">
        <is>
          <t>1:26</t>
        </is>
      </c>
      <c r="H46" t="inlineStr">
        <is>
          <t>1:3</t>
        </is>
      </c>
      <c r="I46" t="inlineStr">
        <is>
          <t>1:26</t>
        </is>
      </c>
      <c r="J46" t="inlineStr">
        <is>
          <t>10:12</t>
        </is>
      </c>
      <c r="K46" t="inlineStr">
        <is>
          <t>X0 rows a; verified 0.0925 site (worst 0.813) against every profile peak on frames 43-50</t>
        </is>
      </c>
    </row>
    <row r="47">
      <c r="A47" t="n">
        <v>18</v>
      </c>
      <c r="B47" t="n">
        <v>4</v>
      </c>
      <c r="C47" t="inlineStr">
        <is>
          <t>move</t>
        </is>
      </c>
      <c r="D47" t="inlineStr"/>
      <c r="E47" t="n">
        <v>1.6654</v>
      </c>
      <c r="F47" t="n">
        <v>1.9413</v>
      </c>
      <c r="G47" t="inlineStr">
        <is>
          <t>1:26</t>
        </is>
      </c>
      <c r="H47" t="inlineStr">
        <is>
          <t>4:12</t>
        </is>
      </c>
      <c r="I47" t="inlineStr">
        <is>
          <t>1:26</t>
        </is>
      </c>
      <c r="J47" t="inlineStr">
        <is>
          <t>1:9</t>
        </is>
      </c>
      <c r="K47" t="inlineStr">
        <is>
          <t>X0 rows b; verified 0.0925 site (worst 0.813) against every profile peak on frames 43-50</t>
        </is>
      </c>
    </row>
    <row r="48">
      <c r="A48" t="n">
        <v>19</v>
      </c>
      <c r="B48" t="n">
        <v>1</v>
      </c>
      <c r="C48" t="inlineStr">
        <is>
          <t>move</t>
        </is>
      </c>
      <c r="D48" t="inlineStr"/>
      <c r="E48" t="n">
        <v>1.9429</v>
      </c>
      <c r="F48" t="n">
        <v>2.1005</v>
      </c>
      <c r="G48" t="inlineStr">
        <is>
          <t>1:26</t>
        </is>
      </c>
      <c r="H48" t="inlineStr">
        <is>
          <t>4:7</t>
        </is>
      </c>
      <c r="I48" t="inlineStr">
        <is>
          <t>1:26</t>
        </is>
      </c>
      <c r="J48" t="inlineStr">
        <is>
          <t>5:8</t>
        </is>
      </c>
      <c r="K48" t="inlineStr">
        <is>
          <t>X1 rows a; verified 0.0563 site (worst 0.501) against every profile peak on frames 51-57</t>
        </is>
      </c>
    </row>
    <row r="49">
      <c r="A49" t="n">
        <v>19</v>
      </c>
      <c r="B49" t="n">
        <v>2</v>
      </c>
      <c r="C49" t="inlineStr">
        <is>
          <t>move</t>
        </is>
      </c>
      <c r="D49" t="inlineStr"/>
      <c r="E49" t="n">
        <v>1.9429</v>
      </c>
      <c r="F49" t="n">
        <v>2.1005</v>
      </c>
      <c r="G49" t="inlineStr">
        <is>
          <t>1:26</t>
        </is>
      </c>
      <c r="H49" t="inlineStr">
        <is>
          <t>8</t>
        </is>
      </c>
      <c r="I49" t="inlineStr">
        <is>
          <t>1:26</t>
        </is>
      </c>
      <c r="J49" t="inlineStr">
        <is>
          <t>4</t>
        </is>
      </c>
      <c r="K49" t="inlineStr">
        <is>
          <t>X1 rows b; verified 0.0563 site (worst 0.501) against every profile peak on frames 51-57</t>
        </is>
      </c>
    </row>
    <row r="50">
      <c r="A50" t="n">
        <v>20</v>
      </c>
      <c r="B50" t="n">
        <v>1</v>
      </c>
      <c r="C50" t="inlineStr">
        <is>
          <t>move</t>
        </is>
      </c>
      <c r="D50" t="inlineStr"/>
      <c r="E50" t="n">
        <v>2.1194</v>
      </c>
      <c r="F50" t="n">
        <v>2.2474</v>
      </c>
      <c r="G50" t="inlineStr">
        <is>
          <t>1:26</t>
        </is>
      </c>
      <c r="H50" t="inlineStr">
        <is>
          <t>3,7</t>
        </is>
      </c>
      <c r="I50" t="inlineStr">
        <is>
          <t>1:26</t>
        </is>
      </c>
      <c r="J50" t="inlineStr">
        <is>
          <t>1,5</t>
        </is>
      </c>
      <c r="K50" t="inlineStr">
        <is>
          <t>X1 rows a; verified 0.0731 site (worst 0.784) against every profile peak on frames 55-60</t>
        </is>
      </c>
    </row>
    <row r="51">
      <c r="A51" t="n">
        <v>20</v>
      </c>
      <c r="B51" t="n">
        <v>2</v>
      </c>
      <c r="C51" t="inlineStr">
        <is>
          <t>move</t>
        </is>
      </c>
      <c r="D51" t="inlineStr"/>
      <c r="E51" t="n">
        <v>2.1194</v>
      </c>
      <c r="F51" t="n">
        <v>2.2474</v>
      </c>
      <c r="G51" t="inlineStr">
        <is>
          <t>1:26</t>
        </is>
      </c>
      <c r="H51" t="inlineStr">
        <is>
          <t>1:2,5:6</t>
        </is>
      </c>
      <c r="I51" t="inlineStr">
        <is>
          <t>1:26</t>
        </is>
      </c>
      <c r="J51" t="inlineStr">
        <is>
          <t>2:3,6:7</t>
        </is>
      </c>
      <c r="K51" t="inlineStr">
        <is>
          <t>X1 rows b; verified 0.0731 site (worst 0.784) against every profile peak on frames 55-60</t>
        </is>
      </c>
    </row>
    <row r="52">
      <c r="A52" t="n">
        <v>21</v>
      </c>
      <c r="B52" t="n">
        <v>1</v>
      </c>
      <c r="C52" t="inlineStr">
        <is>
          <t>move</t>
        </is>
      </c>
      <c r="D52" t="inlineStr"/>
      <c r="E52" t="n">
        <v>2.2474</v>
      </c>
      <c r="F52" t="n">
        <v>2.4243</v>
      </c>
      <c r="G52" t="inlineStr">
        <is>
          <t>1:26</t>
        </is>
      </c>
      <c r="H52" t="inlineStr">
        <is>
          <t>1:3</t>
        </is>
      </c>
      <c r="I52" t="inlineStr">
        <is>
          <t>1:26</t>
        </is>
      </c>
      <c r="J52" t="inlineStr">
        <is>
          <t>4:6</t>
        </is>
      </c>
      <c r="K52" t="inlineStr">
        <is>
          <t>X1 rows a; verified 0.0491 site (worst 0.573) against every profile peak on frames 58-65</t>
        </is>
      </c>
    </row>
    <row r="53">
      <c r="A53" t="n">
        <v>21</v>
      </c>
      <c r="B53" t="n">
        <v>2</v>
      </c>
      <c r="C53" t="inlineStr">
        <is>
          <t>move</t>
        </is>
      </c>
      <c r="D53" t="inlineStr"/>
      <c r="E53" t="n">
        <v>2.2474</v>
      </c>
      <c r="F53" t="n">
        <v>2.4243</v>
      </c>
      <c r="G53" t="inlineStr">
        <is>
          <t>1:26</t>
        </is>
      </c>
      <c r="H53" t="inlineStr">
        <is>
          <t>4:6</t>
        </is>
      </c>
      <c r="I53" t="inlineStr">
        <is>
          <t>1:26</t>
        </is>
      </c>
      <c r="J53" t="inlineStr">
        <is>
          <t>1:3</t>
        </is>
      </c>
      <c r="K53" t="inlineStr">
        <is>
          <t>X1 rows b; verified 0.0491 site (worst 0.573) against every profile peak on frames 58-65</t>
        </is>
      </c>
    </row>
    <row r="54">
      <c r="A54" t="n">
        <v>22</v>
      </c>
      <c r="B54" t="n">
        <v>1</v>
      </c>
      <c r="C54" t="inlineStr">
        <is>
          <t>move</t>
        </is>
      </c>
      <c r="D54" t="inlineStr"/>
      <c r="E54" t="n">
        <v>2.425</v>
      </c>
      <c r="F54" t="n">
        <v>2.5441</v>
      </c>
      <c r="G54" t="inlineStr">
        <is>
          <t>1:26</t>
        </is>
      </c>
      <c r="H54" t="inlineStr">
        <is>
          <t>8:9</t>
        </is>
      </c>
      <c r="I54" t="inlineStr">
        <is>
          <t>1:26</t>
        </is>
      </c>
      <c r="J54" t="inlineStr">
        <is>
          <t>9:10</t>
        </is>
      </c>
      <c r="K54" t="inlineStr">
        <is>
          <t>X1 rows a; verified 0.0640 site (worst 1.026) against every profile peak on frames 63-68</t>
        </is>
      </c>
    </row>
    <row r="55">
      <c r="A55" t="n">
        <v>22</v>
      </c>
      <c r="B55" t="n">
        <v>2</v>
      </c>
      <c r="C55" t="inlineStr">
        <is>
          <t>move</t>
        </is>
      </c>
      <c r="D55" t="inlineStr"/>
      <c r="E55" t="n">
        <v>2.425</v>
      </c>
      <c r="F55" t="n">
        <v>2.5441</v>
      </c>
      <c r="G55" t="inlineStr">
        <is>
          <t>1:26</t>
        </is>
      </c>
      <c r="H55" t="inlineStr">
        <is>
          <t>10</t>
        </is>
      </c>
      <c r="I55" t="inlineStr">
        <is>
          <t>1:26</t>
        </is>
      </c>
      <c r="J55" t="inlineStr">
        <is>
          <t>8</t>
        </is>
      </c>
      <c r="K55" t="inlineStr">
        <is>
          <t>X1 rows b; verified 0.0640 site (worst 1.026) against every profile peak on frames 63-68</t>
        </is>
      </c>
    </row>
    <row r="56">
      <c r="A56" t="n">
        <v>23</v>
      </c>
      <c r="B56" t="n">
        <v>1</v>
      </c>
      <c r="C56" t="inlineStr">
        <is>
          <t>move</t>
        </is>
      </c>
      <c r="D56" t="inlineStr"/>
      <c r="E56" t="n">
        <v>2.5549</v>
      </c>
      <c r="F56" t="n">
        <v>2.6979</v>
      </c>
      <c r="G56" t="inlineStr">
        <is>
          <t>1:26</t>
        </is>
      </c>
      <c r="H56" t="inlineStr">
        <is>
          <t>7:9</t>
        </is>
      </c>
      <c r="I56" t="inlineStr">
        <is>
          <t>1:26</t>
        </is>
      </c>
      <c r="J56" t="inlineStr">
        <is>
          <t>9:11</t>
        </is>
      </c>
      <c r="K56" t="inlineStr">
        <is>
          <t>X1 rows a; verified 0.0475 site (worst 0.309) against every profile peak on frames 66-69</t>
        </is>
      </c>
    </row>
    <row r="57">
      <c r="A57" t="n">
        <v>23</v>
      </c>
      <c r="B57" t="n">
        <v>2</v>
      </c>
      <c r="C57" t="inlineStr">
        <is>
          <t>move</t>
        </is>
      </c>
      <c r="D57" t="inlineStr"/>
      <c r="E57" t="n">
        <v>2.5549</v>
      </c>
      <c r="F57" t="n">
        <v>2.6979</v>
      </c>
      <c r="G57" t="inlineStr">
        <is>
          <t>1:26</t>
        </is>
      </c>
      <c r="H57" t="inlineStr">
        <is>
          <t>10:11</t>
        </is>
      </c>
      <c r="I57" t="inlineStr">
        <is>
          <t>1:26</t>
        </is>
      </c>
      <c r="J57" t="inlineStr">
        <is>
          <t>7:8</t>
        </is>
      </c>
      <c r="K57" t="inlineStr">
        <is>
          <t>X1 rows b; verified 0.0475 site (worst 0.309) against every profile peak on frames 66-69</t>
        </is>
      </c>
    </row>
    <row r="58">
      <c r="A58" t="n">
        <v>24</v>
      </c>
      <c r="B58" t="n">
        <v>1</v>
      </c>
      <c r="C58" t="inlineStr">
        <is>
          <t>move</t>
        </is>
      </c>
      <c r="D58" t="inlineStr"/>
      <c r="E58" t="n">
        <v>2.6987</v>
      </c>
      <c r="F58" t="n">
        <v>3.0614</v>
      </c>
      <c r="G58" t="inlineStr">
        <is>
          <t>14:26</t>
        </is>
      </c>
      <c r="H58" t="inlineStr">
        <is>
          <t>25:36</t>
        </is>
      </c>
      <c r="I58" t="inlineStr">
        <is>
          <t>1:13</t>
        </is>
      </c>
      <c r="J58" t="inlineStr">
        <is>
          <t>25:36</t>
        </is>
      </c>
      <c r="K58" t="inlineStr">
        <is>
          <t>Z1 cols a; verified 0.0492 site (worst 0.127) against every profile peak on frames 70-79</t>
        </is>
      </c>
    </row>
    <row r="59">
      <c r="A59" t="n">
        <v>25</v>
      </c>
      <c r="B59" t="n">
        <v>1</v>
      </c>
      <c r="C59" t="inlineStr">
        <is>
          <t>move</t>
        </is>
      </c>
      <c r="D59" t="inlineStr"/>
      <c r="E59" t="n">
        <v>2.6987</v>
      </c>
      <c r="F59" t="n">
        <v>3.0614</v>
      </c>
      <c r="G59" t="inlineStr">
        <is>
          <t>1:13</t>
        </is>
      </c>
      <c r="H59" t="inlineStr">
        <is>
          <t>25:36</t>
        </is>
      </c>
      <c r="I59" t="inlineStr">
        <is>
          <t>-12:0</t>
        </is>
      </c>
      <c r="J59" t="inlineStr">
        <is>
          <t>25:36</t>
        </is>
      </c>
      <c r="K59" t="inlineStr">
        <is>
          <t>Z0 cols a; verified 0.0615 site (worst 0.204) against every profile peak on frames 70-79</t>
        </is>
      </c>
    </row>
    <row r="60">
      <c r="A60" t="n">
        <v>26</v>
      </c>
      <c r="B60" t="n">
        <v>2</v>
      </c>
      <c r="C60" t="inlineStr">
        <is>
          <t>move</t>
        </is>
      </c>
      <c r="D60" t="inlineStr"/>
      <c r="E60" t="n">
        <v>2.6995</v>
      </c>
      <c r="F60" t="n">
        <v>2.9623</v>
      </c>
      <c r="G60" t="inlineStr">
        <is>
          <t>1:5</t>
        </is>
      </c>
      <c r="H60" t="inlineStr">
        <is>
          <t>1:12</t>
        </is>
      </c>
      <c r="I60" t="inlineStr">
        <is>
          <t>9:13</t>
        </is>
      </c>
      <c r="J60" t="inlineStr">
        <is>
          <t>1:12</t>
        </is>
      </c>
      <c r="K60" t="inlineStr">
        <is>
          <t>X0 cols a; verified 0.1877 site (worst 0.704) against every profile peak on frames 72-79</t>
        </is>
      </c>
    </row>
    <row r="61">
      <c r="A61" t="n">
        <v>26</v>
      </c>
      <c r="B61" t="n">
        <v>3</v>
      </c>
      <c r="C61" t="inlineStr">
        <is>
          <t>move</t>
        </is>
      </c>
      <c r="D61" t="inlineStr"/>
      <c r="E61" t="n">
        <v>2.6995</v>
      </c>
      <c r="F61" t="n">
        <v>2.9623</v>
      </c>
      <c r="G61" t="inlineStr">
        <is>
          <t>6:13</t>
        </is>
      </c>
      <c r="H61" t="inlineStr">
        <is>
          <t>1:12</t>
        </is>
      </c>
      <c r="I61" t="inlineStr">
        <is>
          <t>1:8</t>
        </is>
      </c>
      <c r="J61" t="inlineStr">
        <is>
          <t>1:12</t>
        </is>
      </c>
      <c r="K61" t="inlineStr">
        <is>
          <t>X0 cols b; verified 0.1877 site (worst 0.704) against every profile peak on frames 72-79</t>
        </is>
      </c>
    </row>
    <row r="62">
      <c r="A62" t="n">
        <v>27</v>
      </c>
      <c r="B62" t="n">
        <v>2</v>
      </c>
      <c r="C62" t="inlineStr">
        <is>
          <t>move</t>
        </is>
      </c>
      <c r="D62" t="inlineStr"/>
      <c r="E62" t="n">
        <v>2.6995</v>
      </c>
      <c r="F62" t="n">
        <v>2.9623</v>
      </c>
      <c r="G62" t="inlineStr">
        <is>
          <t>14:18</t>
        </is>
      </c>
      <c r="H62" t="inlineStr">
        <is>
          <t>1:12</t>
        </is>
      </c>
      <c r="I62" t="inlineStr">
        <is>
          <t>22:26</t>
        </is>
      </c>
      <c r="J62" t="inlineStr">
        <is>
          <t>1:12</t>
        </is>
      </c>
      <c r="K62" t="inlineStr">
        <is>
          <t>X1 cols a; verified 0.1921 site (worst 0.700) against every profile peak on frames 71-77</t>
        </is>
      </c>
    </row>
    <row r="63">
      <c r="A63" t="n">
        <v>27</v>
      </c>
      <c r="B63" t="n">
        <v>3</v>
      </c>
      <c r="C63" t="inlineStr">
        <is>
          <t>move</t>
        </is>
      </c>
      <c r="D63" t="inlineStr"/>
      <c r="E63" t="n">
        <v>2.6995</v>
      </c>
      <c r="F63" t="n">
        <v>2.9623</v>
      </c>
      <c r="G63" t="inlineStr">
        <is>
          <t>19:26</t>
        </is>
      </c>
      <c r="H63" t="inlineStr">
        <is>
          <t>1:12</t>
        </is>
      </c>
      <c r="I63" t="inlineStr">
        <is>
          <t>14:21</t>
        </is>
      </c>
      <c r="J63" t="inlineStr">
        <is>
          <t>1:12</t>
        </is>
      </c>
      <c r="K63" t="inlineStr">
        <is>
          <t>X1 cols b; verified 0.1921 site (worst 0.700) against every profile peak on frames 71-77</t>
        </is>
      </c>
    </row>
    <row r="64">
      <c r="A64" t="n">
        <v>28</v>
      </c>
      <c r="B64" t="n">
        <v>2</v>
      </c>
      <c r="C64" t="inlineStr">
        <is>
          <t>move</t>
        </is>
      </c>
      <c r="D64" t="inlineStr"/>
      <c r="E64" t="n">
        <v>2.9623</v>
      </c>
      <c r="F64" t="n">
        <v>3.3497</v>
      </c>
      <c r="G64" t="inlineStr">
        <is>
          <t>1:13</t>
        </is>
      </c>
      <c r="H64" t="inlineStr">
        <is>
          <t>1,11</t>
        </is>
      </c>
      <c r="I64" t="inlineStr">
        <is>
          <t>1:13</t>
        </is>
      </c>
      <c r="J64" t="inlineStr">
        <is>
          <t>14,24</t>
        </is>
      </c>
      <c r="K64" t="inlineStr">
        <is>
          <t>X0 rows a; verified 0.0697 site (worst 0.409) against every profile peak on frames 77-87</t>
        </is>
      </c>
    </row>
    <row r="65">
      <c r="A65" t="n">
        <v>28</v>
      </c>
      <c r="B65" t="n">
        <v>2</v>
      </c>
      <c r="C65" t="inlineStr">
        <is>
          <t>move</t>
        </is>
      </c>
      <c r="D65" t="inlineStr"/>
      <c r="E65" t="n">
        <v>2.9623</v>
      </c>
      <c r="F65" t="n">
        <v>3.3497</v>
      </c>
      <c r="G65" t="inlineStr">
        <is>
          <t>1:13</t>
        </is>
      </c>
      <c r="H65" t="inlineStr">
        <is>
          <t>2:4,6:8</t>
        </is>
      </c>
      <c r="I65" t="inlineStr">
        <is>
          <t>1:13</t>
        </is>
      </c>
      <c r="J65" t="inlineStr">
        <is>
          <t>17:19,21:23</t>
        </is>
      </c>
      <c r="K65" t="inlineStr">
        <is>
          <t>X0 rows b; verified 0.0697 site (worst 0.409) against every profile peak on frames 77-87</t>
        </is>
      </c>
    </row>
    <row r="66">
      <c r="A66" t="n">
        <v>28</v>
      </c>
      <c r="B66" t="n">
        <v>3</v>
      </c>
      <c r="C66" t="inlineStr">
        <is>
          <t>move</t>
        </is>
      </c>
      <c r="D66" t="inlineStr"/>
      <c r="E66" t="n">
        <v>2.9623</v>
      </c>
      <c r="F66" t="n">
        <v>3.3497</v>
      </c>
      <c r="G66" t="inlineStr">
        <is>
          <t>1:13</t>
        </is>
      </c>
      <c r="H66" t="inlineStr">
        <is>
          <t>5,12</t>
        </is>
      </c>
      <c r="I66" t="inlineStr">
        <is>
          <t>1:13</t>
        </is>
      </c>
      <c r="J66" t="inlineStr">
        <is>
          <t>13,20</t>
        </is>
      </c>
      <c r="K66" t="inlineStr">
        <is>
          <t>X0 rows c; verified 0.0697 site (worst 0.409) against every profile peak on frames 77-87</t>
        </is>
      </c>
    </row>
    <row r="67">
      <c r="A67" t="n">
        <v>28</v>
      </c>
      <c r="B67" t="n">
        <v>3</v>
      </c>
      <c r="C67" t="inlineStr">
        <is>
          <t>move</t>
        </is>
      </c>
      <c r="D67" t="inlineStr"/>
      <c r="E67" t="n">
        <v>2.9623</v>
      </c>
      <c r="F67" t="n">
        <v>3.3497</v>
      </c>
      <c r="G67" t="inlineStr">
        <is>
          <t>1:13</t>
        </is>
      </c>
      <c r="H67" t="inlineStr">
        <is>
          <t>9:10</t>
        </is>
      </c>
      <c r="I67" t="inlineStr">
        <is>
          <t>1:13</t>
        </is>
      </c>
      <c r="J67" t="inlineStr">
        <is>
          <t>15:16</t>
        </is>
      </c>
      <c r="K67" t="inlineStr">
        <is>
          <t>X0 rows d; verified 0.0697 site (worst 0.409) against every profile peak on frames 77-87</t>
        </is>
      </c>
    </row>
    <row r="68">
      <c r="A68" t="n">
        <v>29</v>
      </c>
      <c r="B68" t="n">
        <v>1</v>
      </c>
      <c r="C68" t="inlineStr">
        <is>
          <t>move</t>
        </is>
      </c>
      <c r="D68" t="inlineStr"/>
      <c r="E68" t="n">
        <v>3.0614</v>
      </c>
      <c r="F68" t="n">
        <v>3.2217</v>
      </c>
      <c r="G68" t="inlineStr">
        <is>
          <t>1:13</t>
        </is>
      </c>
      <c r="H68" t="inlineStr">
        <is>
          <t>25:26</t>
        </is>
      </c>
      <c r="I68" t="inlineStr">
        <is>
          <t>1:13</t>
        </is>
      </c>
      <c r="J68" t="inlineStr">
        <is>
          <t>29:30</t>
        </is>
      </c>
      <c r="K68" t="inlineStr">
        <is>
          <t>Z1 rows a; verified 0.0684 site (worst 0.389) against every profile peak on frames 79-84</t>
        </is>
      </c>
    </row>
    <row r="69">
      <c r="A69" t="n">
        <v>29</v>
      </c>
      <c r="B69" t="n">
        <v>2</v>
      </c>
      <c r="C69" t="inlineStr">
        <is>
          <t>move</t>
        </is>
      </c>
      <c r="D69" t="inlineStr"/>
      <c r="E69" t="n">
        <v>3.0614</v>
      </c>
      <c r="F69" t="n">
        <v>3.2217</v>
      </c>
      <c r="G69" t="inlineStr">
        <is>
          <t>1:13</t>
        </is>
      </c>
      <c r="H69" t="inlineStr">
        <is>
          <t>27:30</t>
        </is>
      </c>
      <c r="I69" t="inlineStr">
        <is>
          <t>1:13</t>
        </is>
      </c>
      <c r="J69" t="inlineStr">
        <is>
          <t>25:28</t>
        </is>
      </c>
      <c r="K69" t="inlineStr">
        <is>
          <t>Z1 rows b; verified 0.0684 site (worst 0.389) against every profile peak on frames 79-84</t>
        </is>
      </c>
    </row>
    <row r="70">
      <c r="A70" t="n">
        <v>29</v>
      </c>
      <c r="B70" t="n">
        <v>1</v>
      </c>
      <c r="C70" t="inlineStr">
        <is>
          <t>move</t>
        </is>
      </c>
      <c r="D70" t="inlineStr"/>
      <c r="E70" t="n">
        <v>3.0614</v>
      </c>
      <c r="F70" t="n">
        <v>3.2217</v>
      </c>
      <c r="G70" t="inlineStr">
        <is>
          <t>1:13</t>
        </is>
      </c>
      <c r="H70" t="inlineStr">
        <is>
          <t>31:32</t>
        </is>
      </c>
      <c r="I70" t="inlineStr">
        <is>
          <t>1:13</t>
        </is>
      </c>
      <c r="J70" t="inlineStr">
        <is>
          <t>35:36</t>
        </is>
      </c>
      <c r="K70" t="inlineStr">
        <is>
          <t>Z1 rows c; verified 0.0684 site (worst 0.389) against every profile peak on frames 79-84</t>
        </is>
      </c>
    </row>
    <row r="71">
      <c r="A71" t="n">
        <v>29</v>
      </c>
      <c r="B71" t="n">
        <v>2</v>
      </c>
      <c r="C71" t="inlineStr">
        <is>
          <t>move</t>
        </is>
      </c>
      <c r="D71" t="inlineStr"/>
      <c r="E71" t="n">
        <v>3.0614</v>
      </c>
      <c r="F71" t="n">
        <v>3.2217</v>
      </c>
      <c r="G71" t="inlineStr">
        <is>
          <t>1:13</t>
        </is>
      </c>
      <c r="H71" t="inlineStr">
        <is>
          <t>33:36</t>
        </is>
      </c>
      <c r="I71" t="inlineStr">
        <is>
          <t>1:13</t>
        </is>
      </c>
      <c r="J71" t="inlineStr">
        <is>
          <t>31:34</t>
        </is>
      </c>
      <c r="K71" t="inlineStr">
        <is>
          <t>Z1 rows d; verified 0.0684 site (worst 0.389) against every profile peak on frames 79-84</t>
        </is>
      </c>
    </row>
    <row r="72">
      <c r="A72" t="n">
        <v>30</v>
      </c>
      <c r="B72" t="n">
        <v>1</v>
      </c>
      <c r="C72" t="inlineStr">
        <is>
          <t>move</t>
        </is>
      </c>
      <c r="D72" t="inlineStr"/>
      <c r="E72" t="n">
        <v>3.2217</v>
      </c>
      <c r="F72" t="n">
        <v>3.5096</v>
      </c>
      <c r="G72" t="inlineStr">
        <is>
          <t>1:13</t>
        </is>
      </c>
      <c r="H72" t="inlineStr">
        <is>
          <t>34</t>
        </is>
      </c>
      <c r="I72" t="inlineStr">
        <is>
          <t>1:13</t>
        </is>
      </c>
      <c r="J72" t="inlineStr">
        <is>
          <t>25</t>
        </is>
      </c>
      <c r="K72" t="inlineStr">
        <is>
          <t>Z1 rows a; verified 0.1061 site (worst 1.375) against every profile peak on frames 84-93</t>
        </is>
      </c>
    </row>
    <row r="73">
      <c r="A73" t="n">
        <v>30</v>
      </c>
      <c r="B73" t="n">
        <v>2</v>
      </c>
      <c r="C73" t="inlineStr">
        <is>
          <t>move</t>
        </is>
      </c>
      <c r="D73" t="inlineStr"/>
      <c r="E73" t="n">
        <v>3.2217</v>
      </c>
      <c r="F73" t="n">
        <v>3.5096</v>
      </c>
      <c r="G73" t="inlineStr">
        <is>
          <t>1:13</t>
        </is>
      </c>
      <c r="H73" t="inlineStr">
        <is>
          <t>25:33</t>
        </is>
      </c>
      <c r="I73" t="inlineStr">
        <is>
          <t>1:13</t>
        </is>
      </c>
      <c r="J73" t="inlineStr">
        <is>
          <t>26:34</t>
        </is>
      </c>
      <c r="K73" t="inlineStr">
        <is>
          <t>Z1 rows b; verified 0.1061 site (worst 1.375) against every profile peak on frames 84-93</t>
        </is>
      </c>
    </row>
    <row r="74">
      <c r="A74" t="n">
        <v>31</v>
      </c>
      <c r="B74" t="n">
        <v>4</v>
      </c>
      <c r="C74" t="inlineStr">
        <is>
          <t>move</t>
        </is>
      </c>
      <c r="D74" t="inlineStr"/>
      <c r="E74" t="n">
        <v>3.3231</v>
      </c>
      <c r="F74" t="n">
        <v>3.715</v>
      </c>
      <c r="G74" t="inlineStr">
        <is>
          <t>14:26</t>
        </is>
      </c>
      <c r="H74" t="inlineStr">
        <is>
          <t>1,11</t>
        </is>
      </c>
      <c r="I74" t="inlineStr">
        <is>
          <t>14:26</t>
        </is>
      </c>
      <c r="J74" t="inlineStr">
        <is>
          <t>14,24</t>
        </is>
      </c>
      <c r="K74" t="inlineStr">
        <is>
          <t>X1 rows a; verified 0.0632 site (worst 0.426) against every profile peak on frames 86-96</t>
        </is>
      </c>
    </row>
    <row r="75">
      <c r="A75" t="n">
        <v>31</v>
      </c>
      <c r="B75" t="n">
        <v>4</v>
      </c>
      <c r="C75" t="inlineStr">
        <is>
          <t>move</t>
        </is>
      </c>
      <c r="D75" t="inlineStr"/>
      <c r="E75" t="n">
        <v>3.3231</v>
      </c>
      <c r="F75" t="n">
        <v>3.715</v>
      </c>
      <c r="G75" t="inlineStr">
        <is>
          <t>14:26</t>
        </is>
      </c>
      <c r="H75" t="inlineStr">
        <is>
          <t>2:4,6:8</t>
        </is>
      </c>
      <c r="I75" t="inlineStr">
        <is>
          <t>14:26</t>
        </is>
      </c>
      <c r="J75" t="inlineStr">
        <is>
          <t>17:19,21:23</t>
        </is>
      </c>
      <c r="K75" t="inlineStr">
        <is>
          <t>X1 rows b; verified 0.0632 site (worst 0.426) against every profile peak on frames 86-96</t>
        </is>
      </c>
    </row>
    <row r="76">
      <c r="A76" t="n">
        <v>31</v>
      </c>
      <c r="B76" t="n">
        <v>5</v>
      </c>
      <c r="C76" t="inlineStr">
        <is>
          <t>move</t>
        </is>
      </c>
      <c r="D76" t="inlineStr"/>
      <c r="E76" t="n">
        <v>3.3231</v>
      </c>
      <c r="F76" t="n">
        <v>3.715</v>
      </c>
      <c r="G76" t="inlineStr">
        <is>
          <t>14:26</t>
        </is>
      </c>
      <c r="H76" t="inlineStr">
        <is>
          <t>5,12</t>
        </is>
      </c>
      <c r="I76" t="inlineStr">
        <is>
          <t>14:26</t>
        </is>
      </c>
      <c r="J76" t="inlineStr">
        <is>
          <t>13,20</t>
        </is>
      </c>
      <c r="K76" t="inlineStr">
        <is>
          <t>X1 rows c; verified 0.0632 site (worst 0.426) against every profile peak on frames 86-96</t>
        </is>
      </c>
    </row>
    <row r="77">
      <c r="A77" t="n">
        <v>31</v>
      </c>
      <c r="B77" t="n">
        <v>5</v>
      </c>
      <c r="C77" t="inlineStr">
        <is>
          <t>move</t>
        </is>
      </c>
      <c r="D77" t="inlineStr"/>
      <c r="E77" t="n">
        <v>3.3231</v>
      </c>
      <c r="F77" t="n">
        <v>3.715</v>
      </c>
      <c r="G77" t="inlineStr">
        <is>
          <t>14:26</t>
        </is>
      </c>
      <c r="H77" t="inlineStr">
        <is>
          <t>9:10</t>
        </is>
      </c>
      <c r="I77" t="inlineStr">
        <is>
          <t>14:26</t>
        </is>
      </c>
      <c r="J77" t="inlineStr">
        <is>
          <t>15:16</t>
        </is>
      </c>
      <c r="K77" t="inlineStr">
        <is>
          <t>X1 rows d; verified 0.0632 site (worst 0.426) against every profile peak on frames 86-96</t>
        </is>
      </c>
    </row>
    <row r="78">
      <c r="A78" t="n">
        <v>32</v>
      </c>
      <c r="B78" t="n">
        <v>1</v>
      </c>
      <c r="C78" t="inlineStr">
        <is>
          <t>move</t>
        </is>
      </c>
      <c r="D78" t="inlineStr"/>
      <c r="E78" t="n">
        <v>3.5096</v>
      </c>
      <c r="F78" t="n">
        <v>3.643</v>
      </c>
      <c r="G78" t="inlineStr">
        <is>
          <t>1:13</t>
        </is>
      </c>
      <c r="H78" t="inlineStr">
        <is>
          <t>26</t>
        </is>
      </c>
      <c r="I78" t="inlineStr">
        <is>
          <t>1:13</t>
        </is>
      </c>
      <c r="J78" t="inlineStr">
        <is>
          <t>28</t>
        </is>
      </c>
      <c r="K78" t="inlineStr">
        <is>
          <t>Z1 rows a; verified 0.0575 site (worst 0.633) against every profile peak on frames 91-95</t>
        </is>
      </c>
    </row>
    <row r="79">
      <c r="A79" t="n">
        <v>32</v>
      </c>
      <c r="B79" t="n">
        <v>2</v>
      </c>
      <c r="C79" t="inlineStr">
        <is>
          <t>move</t>
        </is>
      </c>
      <c r="D79" t="inlineStr"/>
      <c r="E79" t="n">
        <v>3.5096</v>
      </c>
      <c r="F79" t="n">
        <v>3.643</v>
      </c>
      <c r="G79" t="inlineStr">
        <is>
          <t>1:13</t>
        </is>
      </c>
      <c r="H79" t="inlineStr">
        <is>
          <t>27:28</t>
        </is>
      </c>
      <c r="I79" t="inlineStr">
        <is>
          <t>1:13</t>
        </is>
      </c>
      <c r="J79" t="inlineStr">
        <is>
          <t>26:27</t>
        </is>
      </c>
      <c r="K79" t="inlineStr">
        <is>
          <t>Z1 rows b; verified 0.0575 site (worst 0.633) against every profile peak on frames 91-95</t>
        </is>
      </c>
    </row>
    <row r="80">
      <c r="A80" t="n">
        <v>32</v>
      </c>
      <c r="B80" t="n">
        <v>1</v>
      </c>
      <c r="C80" t="inlineStr">
        <is>
          <t>move</t>
        </is>
      </c>
      <c r="D80" t="inlineStr"/>
      <c r="E80" t="n">
        <v>3.5096</v>
      </c>
      <c r="F80" t="n">
        <v>3.643</v>
      </c>
      <c r="G80" t="inlineStr">
        <is>
          <t>1:13</t>
        </is>
      </c>
      <c r="H80" t="inlineStr">
        <is>
          <t>31</t>
        </is>
      </c>
      <c r="I80" t="inlineStr">
        <is>
          <t>1:13</t>
        </is>
      </c>
      <c r="J80" t="inlineStr">
        <is>
          <t>33</t>
        </is>
      </c>
      <c r="K80" t="inlineStr">
        <is>
          <t>Z1 rows c; verified 0.0575 site (worst 0.633) against every profile peak on frames 91-95</t>
        </is>
      </c>
    </row>
    <row r="81">
      <c r="A81" t="n">
        <v>32</v>
      </c>
      <c r="B81" t="n">
        <v>2</v>
      </c>
      <c r="C81" t="inlineStr">
        <is>
          <t>move</t>
        </is>
      </c>
      <c r="D81" t="inlineStr"/>
      <c r="E81" t="n">
        <v>3.5096</v>
      </c>
      <c r="F81" t="n">
        <v>3.643</v>
      </c>
      <c r="G81" t="inlineStr">
        <is>
          <t>1:13</t>
        </is>
      </c>
      <c r="H81" t="inlineStr">
        <is>
          <t>32:33</t>
        </is>
      </c>
      <c r="I81" t="inlineStr">
        <is>
          <t>1:13</t>
        </is>
      </c>
      <c r="J81" t="inlineStr">
        <is>
          <t>31:32</t>
        </is>
      </c>
      <c r="K81" t="inlineStr">
        <is>
          <t>Z1 rows d; verified 0.0575 site (worst 0.633) against every profile peak on frames 91-95</t>
        </is>
      </c>
    </row>
    <row r="82">
      <c r="A82" t="n">
        <v>33</v>
      </c>
      <c r="B82" t="n">
        <v>1</v>
      </c>
      <c r="C82" t="inlineStr">
        <is>
          <t>move</t>
        </is>
      </c>
      <c r="D82" t="inlineStr"/>
      <c r="E82" t="n">
        <v>3.643</v>
      </c>
      <c r="F82" t="n">
        <v>3.8395</v>
      </c>
      <c r="G82" t="inlineStr">
        <is>
          <t>1:13</t>
        </is>
      </c>
      <c r="H82" t="inlineStr">
        <is>
          <t>28:31</t>
        </is>
      </c>
      <c r="I82" t="inlineStr">
        <is>
          <t>1:13</t>
        </is>
      </c>
      <c r="J82" t="inlineStr">
        <is>
          <t>30:33</t>
        </is>
      </c>
      <c r="K82" t="inlineStr">
        <is>
          <t>Z1 rows a; verified 0.0466 site (worst 0.777) against every profile peak on frames 95-101</t>
        </is>
      </c>
    </row>
    <row r="83">
      <c r="A83" t="n">
        <v>33</v>
      </c>
      <c r="B83" t="n">
        <v>2</v>
      </c>
      <c r="C83" t="inlineStr">
        <is>
          <t>move</t>
        </is>
      </c>
      <c r="D83" t="inlineStr"/>
      <c r="E83" t="n">
        <v>3.643</v>
      </c>
      <c r="F83" t="n">
        <v>3.8395</v>
      </c>
      <c r="G83" t="inlineStr">
        <is>
          <t>1:13</t>
        </is>
      </c>
      <c r="H83" t="inlineStr">
        <is>
          <t>32:33</t>
        </is>
      </c>
      <c r="I83" t="inlineStr">
        <is>
          <t>1:13</t>
        </is>
      </c>
      <c r="J83" t="inlineStr">
        <is>
          <t>28:29</t>
        </is>
      </c>
      <c r="K83" t="inlineStr">
        <is>
          <t>Z1 rows b; verified 0.0466 site (worst 0.777) against every profile peak on frames 95-101</t>
        </is>
      </c>
    </row>
    <row r="84">
      <c r="A84" t="n">
        <v>34</v>
      </c>
      <c r="B84" t="n">
        <v>1</v>
      </c>
      <c r="C84" t="inlineStr">
        <is>
          <t>move</t>
        </is>
      </c>
      <c r="D84" t="inlineStr"/>
      <c r="E84" t="n">
        <v>3.8395</v>
      </c>
      <c r="F84" t="n">
        <v>4.0103</v>
      </c>
      <c r="G84" t="inlineStr">
        <is>
          <t>1:13</t>
        </is>
      </c>
      <c r="H84" t="inlineStr">
        <is>
          <t>33:35</t>
        </is>
      </c>
      <c r="I84" t="inlineStr">
        <is>
          <t>1:13</t>
        </is>
      </c>
      <c r="J84" t="inlineStr">
        <is>
          <t>34:36</t>
        </is>
      </c>
      <c r="K84" t="inlineStr">
        <is>
          <t>Z1 rows a; verified 0.0647 site (worst 0.999) against every profile peak on frames 100-106</t>
        </is>
      </c>
    </row>
    <row r="85">
      <c r="A85" t="n">
        <v>34</v>
      </c>
      <c r="B85" t="n">
        <v>2</v>
      </c>
      <c r="C85" t="inlineStr">
        <is>
          <t>move</t>
        </is>
      </c>
      <c r="D85" t="inlineStr"/>
      <c r="E85" t="n">
        <v>3.8395</v>
      </c>
      <c r="F85" t="n">
        <v>4.0103</v>
      </c>
      <c r="G85" t="inlineStr">
        <is>
          <t>1:13</t>
        </is>
      </c>
      <c r="H85" t="inlineStr">
        <is>
          <t>36</t>
        </is>
      </c>
      <c r="I85" t="inlineStr">
        <is>
          <t>1:13</t>
        </is>
      </c>
      <c r="J85" t="inlineStr">
        <is>
          <t>33</t>
        </is>
      </c>
      <c r="K85" t="inlineStr">
        <is>
          <t>Z1 rows b; verified 0.0647 site (worst 0.999) against every profile peak on frames 100-106</t>
        </is>
      </c>
    </row>
    <row r="86">
      <c r="A86" t="n">
        <v>35</v>
      </c>
      <c r="B86" t="n">
        <v>1</v>
      </c>
      <c r="C86" t="inlineStr">
        <is>
          <t>move</t>
        </is>
      </c>
      <c r="D86" t="inlineStr"/>
      <c r="E86" t="n">
        <v>4.0103</v>
      </c>
      <c r="F86" t="n">
        <v>4.124</v>
      </c>
      <c r="G86" t="inlineStr">
        <is>
          <t>1:13</t>
        </is>
      </c>
      <c r="H86" t="inlineStr">
        <is>
          <t>31:32</t>
        </is>
      </c>
      <c r="I86" t="inlineStr">
        <is>
          <t>1:13</t>
        </is>
      </c>
      <c r="J86" t="inlineStr">
        <is>
          <t>34:35</t>
        </is>
      </c>
      <c r="K86" t="inlineStr">
        <is>
          <t>Z1 rows a; verified 0.0522 site (worst 0.567) against every profile peak on frames 104-106</t>
        </is>
      </c>
    </row>
    <row r="87">
      <c r="A87" t="n">
        <v>35</v>
      </c>
      <c r="B87" t="n">
        <v>2</v>
      </c>
      <c r="C87" t="inlineStr">
        <is>
          <t>move</t>
        </is>
      </c>
      <c r="D87" t="inlineStr"/>
      <c r="E87" t="n">
        <v>4.0103</v>
      </c>
      <c r="F87" t="n">
        <v>4.124</v>
      </c>
      <c r="G87" t="inlineStr">
        <is>
          <t>1:13</t>
        </is>
      </c>
      <c r="H87" t="inlineStr">
        <is>
          <t>33:35</t>
        </is>
      </c>
      <c r="I87" t="inlineStr">
        <is>
          <t>1:13</t>
        </is>
      </c>
      <c r="J87" t="inlineStr">
        <is>
          <t>31:33</t>
        </is>
      </c>
      <c r="K87" t="inlineStr">
        <is>
          <t>Z1 rows b; verified 0.0522 site (worst 0.567) against every profile peak on frames 104-106</t>
        </is>
      </c>
    </row>
    <row r="88">
      <c r="A88" t="n">
        <v>36</v>
      </c>
      <c r="B88" t="n">
        <v>1</v>
      </c>
      <c r="C88" t="inlineStr">
        <is>
          <t>move</t>
        </is>
      </c>
      <c r="D88" t="inlineStr"/>
      <c r="E88" t="n">
        <v>4.1479</v>
      </c>
      <c r="F88" t="n">
        <v>4.3968</v>
      </c>
      <c r="G88" t="inlineStr">
        <is>
          <t>1:26</t>
        </is>
      </c>
      <c r="H88" t="inlineStr">
        <is>
          <t>13:18</t>
        </is>
      </c>
      <c r="I88" t="inlineStr">
        <is>
          <t>1:26</t>
        </is>
      </c>
      <c r="J88" t="inlineStr">
        <is>
          <t>19:24</t>
        </is>
      </c>
      <c r="K88" t="inlineStr">
        <is>
          <t>X0 rows a; verified 0.0707 site (worst 0.552) against every profile peak on frames 109-116</t>
        </is>
      </c>
    </row>
    <row r="89">
      <c r="A89" t="n">
        <v>36</v>
      </c>
      <c r="B89" t="n">
        <v>2</v>
      </c>
      <c r="C89" t="inlineStr">
        <is>
          <t>move</t>
        </is>
      </c>
      <c r="D89" t="inlineStr"/>
      <c r="E89" t="n">
        <v>4.1479</v>
      </c>
      <c r="F89" t="n">
        <v>4.3968</v>
      </c>
      <c r="G89" t="inlineStr">
        <is>
          <t>1:26</t>
        </is>
      </c>
      <c r="H89" t="inlineStr">
        <is>
          <t>19:24</t>
        </is>
      </c>
      <c r="I89" t="inlineStr">
        <is>
          <t>1:26</t>
        </is>
      </c>
      <c r="J89" t="inlineStr">
        <is>
          <t>13:18</t>
        </is>
      </c>
      <c r="K89" t="inlineStr">
        <is>
          <t>X0 rows b; verified 0.0707 site (worst 0.552) against every profile peak on frames 109-116</t>
        </is>
      </c>
    </row>
    <row r="90">
      <c r="A90" t="n">
        <v>37</v>
      </c>
      <c r="B90" t="n">
        <v>3</v>
      </c>
      <c r="C90" t="inlineStr">
        <is>
          <t>move</t>
        </is>
      </c>
      <c r="D90" t="inlineStr"/>
      <c r="E90" t="n">
        <v>4.1498</v>
      </c>
      <c r="F90" t="n">
        <v>4.3976</v>
      </c>
      <c r="G90" t="inlineStr">
        <is>
          <t>1:13</t>
        </is>
      </c>
      <c r="H90" t="inlineStr">
        <is>
          <t>25,35</t>
        </is>
      </c>
      <c r="I90" t="inlineStr">
        <is>
          <t>1:13</t>
        </is>
      </c>
      <c r="J90" t="inlineStr">
        <is>
          <t>26,36</t>
        </is>
      </c>
      <c r="K90" t="inlineStr">
        <is>
          <t>Z1 rows a; verified 0.0275 site (worst 0.165) against every profile peak on frames 108-114</t>
        </is>
      </c>
    </row>
    <row r="91">
      <c r="A91" t="n">
        <v>37</v>
      </c>
      <c r="B91" t="n">
        <v>3</v>
      </c>
      <c r="C91" t="inlineStr">
        <is>
          <t>move</t>
        </is>
      </c>
      <c r="D91" t="inlineStr"/>
      <c r="E91" t="n">
        <v>4.1498</v>
      </c>
      <c r="F91" t="n">
        <v>4.3976</v>
      </c>
      <c r="G91" t="inlineStr">
        <is>
          <t>1:13</t>
        </is>
      </c>
      <c r="H91" t="inlineStr">
        <is>
          <t>26:28,30:32</t>
        </is>
      </c>
      <c r="I91" t="inlineStr">
        <is>
          <t>1:13</t>
        </is>
      </c>
      <c r="J91" t="inlineStr">
        <is>
          <t>29:31,33:35</t>
        </is>
      </c>
      <c r="K91" t="inlineStr">
        <is>
          <t>Z1 rows b; verified 0.0275 site (worst 0.165) against every profile peak on frames 108-114</t>
        </is>
      </c>
    </row>
    <row r="92">
      <c r="A92" t="n">
        <v>37</v>
      </c>
      <c r="B92" t="n">
        <v>4</v>
      </c>
      <c r="C92" t="inlineStr">
        <is>
          <t>move</t>
        </is>
      </c>
      <c r="D92" t="inlineStr"/>
      <c r="E92" t="n">
        <v>4.1498</v>
      </c>
      <c r="F92" t="n">
        <v>4.3976</v>
      </c>
      <c r="G92" t="inlineStr">
        <is>
          <t>1:13</t>
        </is>
      </c>
      <c r="H92" t="inlineStr">
        <is>
          <t>29,36</t>
        </is>
      </c>
      <c r="I92" t="inlineStr">
        <is>
          <t>1:13</t>
        </is>
      </c>
      <c r="J92" t="inlineStr">
        <is>
          <t>25,32</t>
        </is>
      </c>
      <c r="K92" t="inlineStr">
        <is>
          <t>Z1 rows c; verified 0.0275 site (worst 0.165) against every profile peak on frames 108-114</t>
        </is>
      </c>
    </row>
    <row r="93">
      <c r="A93" t="n">
        <v>37</v>
      </c>
      <c r="B93" t="n">
        <v>4</v>
      </c>
      <c r="C93" t="inlineStr">
        <is>
          <t>move</t>
        </is>
      </c>
      <c r="D93" t="inlineStr"/>
      <c r="E93" t="n">
        <v>4.1498</v>
      </c>
      <c r="F93" t="n">
        <v>4.3976</v>
      </c>
      <c r="G93" t="inlineStr">
        <is>
          <t>1:13</t>
        </is>
      </c>
      <c r="H93" t="inlineStr">
        <is>
          <t>33:34</t>
        </is>
      </c>
      <c r="I93" t="inlineStr">
        <is>
          <t>1:13</t>
        </is>
      </c>
      <c r="J93" t="inlineStr">
        <is>
          <t>27:28</t>
        </is>
      </c>
      <c r="K93" t="inlineStr">
        <is>
          <t>Z1 rows d; verified 0.0275 site (worst 0.165) against every profile peak on frames 108-114</t>
        </is>
      </c>
    </row>
    <row r="94">
      <c r="A94" t="n">
        <v>38</v>
      </c>
      <c r="B94" t="n">
        <v>1</v>
      </c>
      <c r="C94" t="inlineStr">
        <is>
          <t>move</t>
        </is>
      </c>
      <c r="D94" t="inlineStr"/>
      <c r="E94" t="n">
        <v>4.3968</v>
      </c>
      <c r="F94" t="n">
        <v>4.5094</v>
      </c>
      <c r="G94" t="inlineStr">
        <is>
          <t>1:26</t>
        </is>
      </c>
      <c r="H94" t="inlineStr">
        <is>
          <t>22</t>
        </is>
      </c>
      <c r="I94" t="inlineStr">
        <is>
          <t>1:26</t>
        </is>
      </c>
      <c r="J94" t="inlineStr">
        <is>
          <t>24</t>
        </is>
      </c>
      <c r="K94" t="inlineStr">
        <is>
          <t>X1 rows a; verified 0.0708 site (worst 0.520) against every profile peak on frames 114-119</t>
        </is>
      </c>
    </row>
    <row r="95">
      <c r="A95" t="n">
        <v>38</v>
      </c>
      <c r="B95" t="n">
        <v>2</v>
      </c>
      <c r="C95" t="inlineStr">
        <is>
          <t>move</t>
        </is>
      </c>
      <c r="D95" t="inlineStr"/>
      <c r="E95" t="n">
        <v>4.3968</v>
      </c>
      <c r="F95" t="n">
        <v>4.5094</v>
      </c>
      <c r="G95" t="inlineStr">
        <is>
          <t>1:26</t>
        </is>
      </c>
      <c r="H95" t="inlineStr">
        <is>
          <t>23:24</t>
        </is>
      </c>
      <c r="I95" t="inlineStr">
        <is>
          <t>1:26</t>
        </is>
      </c>
      <c r="J95" t="inlineStr">
        <is>
          <t>22:23</t>
        </is>
      </c>
      <c r="K95" t="inlineStr">
        <is>
          <t>X1 rows b; verified 0.0708 site (worst 0.520) against every profile peak on frames 114-119</t>
        </is>
      </c>
    </row>
    <row r="96">
      <c r="A96" t="n">
        <v>39</v>
      </c>
      <c r="B96" t="n">
        <v>1</v>
      </c>
      <c r="C96" t="inlineStr">
        <is>
          <t>move</t>
        </is>
      </c>
      <c r="D96" t="inlineStr"/>
      <c r="E96" t="n">
        <v>4.5094</v>
      </c>
      <c r="F96" t="n">
        <v>4.6007</v>
      </c>
      <c r="G96" t="inlineStr">
        <is>
          <t>1:26</t>
        </is>
      </c>
      <c r="H96" t="inlineStr">
        <is>
          <t>22</t>
        </is>
      </c>
      <c r="I96" t="inlineStr">
        <is>
          <t>1:26</t>
        </is>
      </c>
      <c r="J96" t="inlineStr">
        <is>
          <t>23</t>
        </is>
      </c>
      <c r="K96" t="inlineStr">
        <is>
          <t>X1 rows a; verified 0.0473 site (worst 0.577) against every profile peak on frames 117-120</t>
        </is>
      </c>
    </row>
    <row r="97">
      <c r="A97" t="n">
        <v>39</v>
      </c>
      <c r="B97" t="n">
        <v>2</v>
      </c>
      <c r="C97" t="inlineStr">
        <is>
          <t>move</t>
        </is>
      </c>
      <c r="D97" t="inlineStr"/>
      <c r="E97" t="n">
        <v>4.5094</v>
      </c>
      <c r="F97" t="n">
        <v>4.6007</v>
      </c>
      <c r="G97" t="inlineStr">
        <is>
          <t>1:26</t>
        </is>
      </c>
      <c r="H97" t="inlineStr">
        <is>
          <t>23</t>
        </is>
      </c>
      <c r="I97" t="inlineStr">
        <is>
          <t>1:26</t>
        </is>
      </c>
      <c r="J97" t="inlineStr">
        <is>
          <t>22</t>
        </is>
      </c>
      <c r="K97" t="inlineStr">
        <is>
          <t>X1 rows b; verified 0.0473 site (worst 0.577) against every profile peak on frames 117-120</t>
        </is>
      </c>
    </row>
    <row r="98">
      <c r="A98" t="n">
        <v>40</v>
      </c>
      <c r="B98" t="n">
        <v>1</v>
      </c>
      <c r="C98" t="inlineStr">
        <is>
          <t>move</t>
        </is>
      </c>
      <c r="D98" t="inlineStr"/>
      <c r="E98" t="n">
        <v>4.6516</v>
      </c>
      <c r="F98" t="n">
        <v>4.8763</v>
      </c>
      <c r="G98" t="inlineStr">
        <is>
          <t>1:26</t>
        </is>
      </c>
      <c r="H98" t="inlineStr">
        <is>
          <t>14</t>
        </is>
      </c>
      <c r="I98" t="inlineStr">
        <is>
          <t>1:26</t>
        </is>
      </c>
      <c r="J98" t="inlineStr">
        <is>
          <t>22</t>
        </is>
      </c>
      <c r="K98" t="inlineStr">
        <is>
          <t>X0 rows a; verified 0.0787 site (worst 0.655) against every profile peak on frames 120-132</t>
        </is>
      </c>
    </row>
    <row r="99">
      <c r="A99" t="n">
        <v>40</v>
      </c>
      <c r="B99" t="n">
        <v>2</v>
      </c>
      <c r="C99" t="inlineStr">
        <is>
          <t>move</t>
        </is>
      </c>
      <c r="D99" t="inlineStr"/>
      <c r="E99" t="n">
        <v>4.6516</v>
      </c>
      <c r="F99" t="n">
        <v>4.8763</v>
      </c>
      <c r="G99" t="inlineStr">
        <is>
          <t>1:26</t>
        </is>
      </c>
      <c r="H99" t="inlineStr">
        <is>
          <t>15:22</t>
        </is>
      </c>
      <c r="I99" t="inlineStr">
        <is>
          <t>1:26</t>
        </is>
      </c>
      <c r="J99" t="inlineStr">
        <is>
          <t>14:21</t>
        </is>
      </c>
      <c r="K99" t="inlineStr">
        <is>
          <t>X0 rows b; verified 0.0787 site (worst 0.655) against every profile peak on frames 120-132</t>
        </is>
      </c>
    </row>
    <row r="100">
      <c r="A100" t="n">
        <v>41</v>
      </c>
      <c r="B100" t="n">
        <v>1</v>
      </c>
      <c r="C100" t="inlineStr">
        <is>
          <t>move</t>
        </is>
      </c>
      <c r="D100" t="inlineStr"/>
      <c r="E100" t="n">
        <v>4.8832</v>
      </c>
      <c r="F100" t="n">
        <v>5.0193</v>
      </c>
      <c r="G100" t="inlineStr">
        <is>
          <t>1:26</t>
        </is>
      </c>
      <c r="H100" t="inlineStr">
        <is>
          <t>18</t>
        </is>
      </c>
      <c r="I100" t="inlineStr">
        <is>
          <t>1:26</t>
        </is>
      </c>
      <c r="J100" t="inlineStr">
        <is>
          <t>20</t>
        </is>
      </c>
      <c r="K100" t="inlineStr">
        <is>
          <t>X1 rows a; verified 0.0617 site (worst 0.794) against every profile peak on frames 127-130</t>
        </is>
      </c>
    </row>
    <row r="101">
      <c r="A101" t="n">
        <v>41</v>
      </c>
      <c r="B101" t="n">
        <v>2</v>
      </c>
      <c r="C101" t="inlineStr">
        <is>
          <t>move</t>
        </is>
      </c>
      <c r="D101" t="inlineStr"/>
      <c r="E101" t="n">
        <v>4.8832</v>
      </c>
      <c r="F101" t="n">
        <v>5.0193</v>
      </c>
      <c r="G101" t="inlineStr">
        <is>
          <t>1:26</t>
        </is>
      </c>
      <c r="H101" t="inlineStr">
        <is>
          <t>19:20</t>
        </is>
      </c>
      <c r="I101" t="inlineStr">
        <is>
          <t>1:26</t>
        </is>
      </c>
      <c r="J101" t="inlineStr">
        <is>
          <t>18:19</t>
        </is>
      </c>
      <c r="K101" t="inlineStr">
        <is>
          <t>X1 rows b; verified 0.0617 site (worst 0.794) against every profile peak on frames 127-130</t>
        </is>
      </c>
    </row>
    <row r="102">
      <c r="A102" t="n">
        <v>42</v>
      </c>
      <c r="B102" t="n">
        <v>1</v>
      </c>
      <c r="C102" t="inlineStr">
        <is>
          <t>move</t>
        </is>
      </c>
      <c r="D102" t="inlineStr"/>
      <c r="E102" t="n">
        <v>5.0193</v>
      </c>
      <c r="F102" t="n">
        <v>5.1045</v>
      </c>
      <c r="G102" t="inlineStr">
        <is>
          <t>1:26</t>
        </is>
      </c>
      <c r="H102" t="inlineStr">
        <is>
          <t>14,16,20</t>
        </is>
      </c>
      <c r="I102" t="inlineStr">
        <is>
          <t>1:26</t>
        </is>
      </c>
      <c r="J102" t="inlineStr">
        <is>
          <t>15,17,21</t>
        </is>
      </c>
      <c r="K102" t="inlineStr">
        <is>
          <t>X0 rows a; verified 0.0835 site (worst 0.790) against every profile peak on frames 130-133</t>
        </is>
      </c>
    </row>
    <row r="103">
      <c r="A103" t="n">
        <v>42</v>
      </c>
      <c r="B103" t="n">
        <v>2</v>
      </c>
      <c r="C103" t="inlineStr">
        <is>
          <t>move</t>
        </is>
      </c>
      <c r="D103" t="inlineStr"/>
      <c r="E103" t="n">
        <v>5.0193</v>
      </c>
      <c r="F103" t="n">
        <v>5.1045</v>
      </c>
      <c r="G103" t="inlineStr">
        <is>
          <t>1:26</t>
        </is>
      </c>
      <c r="H103" t="inlineStr">
        <is>
          <t>15,17,21</t>
        </is>
      </c>
      <c r="I103" t="inlineStr">
        <is>
          <t>1:26</t>
        </is>
      </c>
      <c r="J103" t="inlineStr">
        <is>
          <t>14,16,20</t>
        </is>
      </c>
      <c r="K103" t="inlineStr">
        <is>
          <t>X0 rows b; verified 0.0835 site (worst 0.790) against every profile peak on frames 130-133</t>
        </is>
      </c>
    </row>
    <row r="104">
      <c r="A104" t="n">
        <v>43</v>
      </c>
      <c r="B104" t="n">
        <v>1</v>
      </c>
      <c r="C104" t="inlineStr">
        <is>
          <t>move</t>
        </is>
      </c>
      <c r="D104" t="inlineStr"/>
      <c r="E104" t="n">
        <v>5.1137</v>
      </c>
      <c r="F104" t="n">
        <v>5.2802</v>
      </c>
      <c r="G104" t="inlineStr">
        <is>
          <t>1:26</t>
        </is>
      </c>
      <c r="H104" t="inlineStr">
        <is>
          <t>14:15</t>
        </is>
      </c>
      <c r="I104" t="inlineStr">
        <is>
          <t>1:26</t>
        </is>
      </c>
      <c r="J104" t="inlineStr">
        <is>
          <t>18:19</t>
        </is>
      </c>
      <c r="K104" t="inlineStr">
        <is>
          <t>X0 rows a; verified 0.0711 site (worst 0.732) against every profile peak on frames 133-136</t>
        </is>
      </c>
    </row>
    <row r="105">
      <c r="A105" t="n">
        <v>43</v>
      </c>
      <c r="B105" t="n">
        <v>2</v>
      </c>
      <c r="C105" t="inlineStr">
        <is>
          <t>move</t>
        </is>
      </c>
      <c r="D105" t="inlineStr"/>
      <c r="E105" t="n">
        <v>5.1137</v>
      </c>
      <c r="F105" t="n">
        <v>5.2802</v>
      </c>
      <c r="G105" t="inlineStr">
        <is>
          <t>1:26</t>
        </is>
      </c>
      <c r="H105" t="inlineStr">
        <is>
          <t>16:19</t>
        </is>
      </c>
      <c r="I105" t="inlineStr">
        <is>
          <t>1:26</t>
        </is>
      </c>
      <c r="J105" t="inlineStr">
        <is>
          <t>14:17</t>
        </is>
      </c>
      <c r="K105" t="inlineStr">
        <is>
          <t>X0 rows b; verified 0.0711 site (worst 0.732) against every profile peak on frames 133-136</t>
        </is>
      </c>
    </row>
    <row r="106">
      <c r="A106" t="n">
        <v>44</v>
      </c>
      <c r="B106" t="n">
        <v>1</v>
      </c>
      <c r="C106" t="inlineStr">
        <is>
          <t>move</t>
        </is>
      </c>
      <c r="D106" t="inlineStr"/>
      <c r="E106" t="n">
        <v>5.2825</v>
      </c>
      <c r="F106" t="n">
        <v>5.5804</v>
      </c>
      <c r="G106" t="inlineStr">
        <is>
          <t>1:4</t>
        </is>
      </c>
      <c r="H106" t="inlineStr">
        <is>
          <t>13:24</t>
        </is>
      </c>
      <c r="I106" t="inlineStr">
        <is>
          <t>10:13</t>
        </is>
      </c>
      <c r="J106" t="inlineStr">
        <is>
          <t>13:24</t>
        </is>
      </c>
      <c r="K106" t="inlineStr">
        <is>
          <t>X0 cols a; verified 0.0607 site (worst 0.341) against every profile peak on frames 138-145</t>
        </is>
      </c>
    </row>
    <row r="107">
      <c r="A107" t="n">
        <v>44</v>
      </c>
      <c r="B107" t="n">
        <v>2</v>
      </c>
      <c r="C107" t="inlineStr">
        <is>
          <t>move</t>
        </is>
      </c>
      <c r="D107" t="inlineStr"/>
      <c r="E107" t="n">
        <v>5.2825</v>
      </c>
      <c r="F107" t="n">
        <v>5.5804</v>
      </c>
      <c r="G107" t="inlineStr">
        <is>
          <t>5:13</t>
        </is>
      </c>
      <c r="H107" t="inlineStr">
        <is>
          <t>13:24</t>
        </is>
      </c>
      <c r="I107" t="inlineStr">
        <is>
          <t>1:9</t>
        </is>
      </c>
      <c r="J107" t="inlineStr">
        <is>
          <t>13:24</t>
        </is>
      </c>
      <c r="K107" t="inlineStr">
        <is>
          <t>X0 cols b; verified 0.0607 site (worst 0.341) against every profile peak on frames 138-145</t>
        </is>
      </c>
    </row>
    <row r="108">
      <c r="A108" t="n">
        <v>45</v>
      </c>
      <c r="B108" t="n">
        <v>1</v>
      </c>
      <c r="C108" t="inlineStr">
        <is>
          <t>move</t>
        </is>
      </c>
      <c r="D108" t="inlineStr"/>
      <c r="E108" t="n">
        <v>5.2825</v>
      </c>
      <c r="F108" t="n">
        <v>5.5804</v>
      </c>
      <c r="G108" t="inlineStr">
        <is>
          <t>14:17</t>
        </is>
      </c>
      <c r="H108" t="inlineStr">
        <is>
          <t>13:24</t>
        </is>
      </c>
      <c r="I108" t="inlineStr">
        <is>
          <t>23:26</t>
        </is>
      </c>
      <c r="J108" t="inlineStr">
        <is>
          <t>13:24</t>
        </is>
      </c>
      <c r="K108" t="inlineStr">
        <is>
          <t>X1 cols a; verified 0.0621 site (worst 0.345) against every profile peak on frames 139-147</t>
        </is>
      </c>
    </row>
    <row r="109">
      <c r="A109" t="n">
        <v>45</v>
      </c>
      <c r="B109" t="n">
        <v>2</v>
      </c>
      <c r="C109" t="inlineStr">
        <is>
          <t>move</t>
        </is>
      </c>
      <c r="D109" t="inlineStr"/>
      <c r="E109" t="n">
        <v>5.2825</v>
      </c>
      <c r="F109" t="n">
        <v>5.5804</v>
      </c>
      <c r="G109" t="inlineStr">
        <is>
          <t>18:26</t>
        </is>
      </c>
      <c r="H109" t="inlineStr">
        <is>
          <t>13:24</t>
        </is>
      </c>
      <c r="I109" t="inlineStr">
        <is>
          <t>14:22</t>
        </is>
      </c>
      <c r="J109" t="inlineStr">
        <is>
          <t>13:24</t>
        </is>
      </c>
      <c r="K109" t="inlineStr">
        <is>
          <t>X1 cols b; verified 0.0621 site (worst 0.345) against every profile peak on frames 139-147</t>
        </is>
      </c>
    </row>
    <row r="110">
      <c r="A110" t="n">
        <v>46</v>
      </c>
      <c r="B110" t="n">
        <v>3</v>
      </c>
      <c r="C110" t="inlineStr">
        <is>
          <t>move</t>
        </is>
      </c>
      <c r="D110" t="inlineStr"/>
      <c r="E110" t="n">
        <v>5.2825</v>
      </c>
      <c r="F110" t="n">
        <v>5.5804</v>
      </c>
      <c r="G110" t="inlineStr">
        <is>
          <t>1:9</t>
        </is>
      </c>
      <c r="H110" t="inlineStr">
        <is>
          <t>25:36</t>
        </is>
      </c>
      <c r="I110" t="inlineStr">
        <is>
          <t>5:13</t>
        </is>
      </c>
      <c r="J110" t="inlineStr">
        <is>
          <t>25:36</t>
        </is>
      </c>
      <c r="K110" t="inlineStr">
        <is>
          <t>Z1 cols a; verified 0.0331 site (worst 0.162) against every profile peak on frames 139-146</t>
        </is>
      </c>
    </row>
    <row r="111">
      <c r="A111" t="n">
        <v>46</v>
      </c>
      <c r="B111" t="n">
        <v>4</v>
      </c>
      <c r="C111" t="inlineStr">
        <is>
          <t>move</t>
        </is>
      </c>
      <c r="D111" t="inlineStr"/>
      <c r="E111" t="n">
        <v>5.2825</v>
      </c>
      <c r="F111" t="n">
        <v>5.5804</v>
      </c>
      <c r="G111" t="inlineStr">
        <is>
          <t>10:13</t>
        </is>
      </c>
      <c r="H111" t="inlineStr">
        <is>
          <t>25:36</t>
        </is>
      </c>
      <c r="I111" t="inlineStr">
        <is>
          <t>1:4</t>
        </is>
      </c>
      <c r="J111" t="inlineStr">
        <is>
          <t>25:36</t>
        </is>
      </c>
      <c r="K111" t="inlineStr">
        <is>
          <t>Z1 cols b; verified 0.0331 site (worst 0.162) against every profile peak on frames 139-146</t>
        </is>
      </c>
    </row>
    <row r="112">
      <c r="A112" t="n">
        <v>47</v>
      </c>
      <c r="B112" t="n">
        <v>1</v>
      </c>
      <c r="C112" t="inlineStr">
        <is>
          <t>move</t>
        </is>
      </c>
      <c r="D112" t="inlineStr"/>
      <c r="E112" t="n">
        <v>5.5808</v>
      </c>
      <c r="F112" t="n">
        <v>5.8614</v>
      </c>
      <c r="G112" t="inlineStr">
        <is>
          <t>1:13</t>
        </is>
      </c>
      <c r="H112" t="inlineStr">
        <is>
          <t>25</t>
        </is>
      </c>
      <c r="I112" t="inlineStr">
        <is>
          <t>1:13</t>
        </is>
      </c>
      <c r="J112" t="inlineStr">
        <is>
          <t>34</t>
        </is>
      </c>
      <c r="K112" t="inlineStr">
        <is>
          <t>Z1 rows a; verified 0.0412 site (worst 1.011) against every profile peak on frames 145-152</t>
        </is>
      </c>
    </row>
    <row r="113">
      <c r="A113" t="n">
        <v>47</v>
      </c>
      <c r="B113" t="n">
        <v>1</v>
      </c>
      <c r="C113" t="inlineStr">
        <is>
          <t>move</t>
        </is>
      </c>
      <c r="D113" t="inlineStr"/>
      <c r="E113" t="n">
        <v>5.5808</v>
      </c>
      <c r="F113" t="n">
        <v>5.8614</v>
      </c>
      <c r="G113" t="inlineStr">
        <is>
          <t>1:13</t>
        </is>
      </c>
      <c r="H113" t="inlineStr">
        <is>
          <t>34</t>
        </is>
      </c>
      <c r="I113" t="inlineStr">
        <is>
          <t>1:13</t>
        </is>
      </c>
      <c r="J113" t="inlineStr">
        <is>
          <t>35</t>
        </is>
      </c>
      <c r="K113" t="inlineStr">
        <is>
          <t>Z1 rows b; verified 0.0412 site (worst 1.011) against every profile peak on frames 145-152</t>
        </is>
      </c>
    </row>
    <row r="114">
      <c r="A114" t="n">
        <v>47</v>
      </c>
      <c r="B114" t="n">
        <v>2</v>
      </c>
      <c r="C114" t="inlineStr">
        <is>
          <t>move</t>
        </is>
      </c>
      <c r="D114" t="inlineStr"/>
      <c r="E114" t="n">
        <v>5.5808</v>
      </c>
      <c r="F114" t="n">
        <v>5.8614</v>
      </c>
      <c r="G114" t="inlineStr">
        <is>
          <t>1:13</t>
        </is>
      </c>
      <c r="H114" t="inlineStr">
        <is>
          <t>35</t>
        </is>
      </c>
      <c r="I114" t="inlineStr">
        <is>
          <t>1:13</t>
        </is>
      </c>
      <c r="J114" t="inlineStr">
        <is>
          <t>25</t>
        </is>
      </c>
      <c r="K114" t="inlineStr">
        <is>
          <t>Z1 rows c; verified 0.0412 site (worst 1.011) against every profile peak on frames 145-152</t>
        </is>
      </c>
    </row>
    <row r="115">
      <c r="A115" t="n">
        <v>48</v>
      </c>
      <c r="B115" t="n">
        <v>3</v>
      </c>
      <c r="C115" t="inlineStr">
        <is>
          <t>move</t>
        </is>
      </c>
      <c r="D115" t="inlineStr"/>
      <c r="E115" t="n">
        <v>5.5885</v>
      </c>
      <c r="F115" t="n">
        <v>5.6999</v>
      </c>
      <c r="G115" t="inlineStr">
        <is>
          <t>1:26</t>
        </is>
      </c>
      <c r="H115" t="inlineStr">
        <is>
          <t>20:21</t>
        </is>
      </c>
      <c r="I115" t="inlineStr">
        <is>
          <t>1:26</t>
        </is>
      </c>
      <c r="J115" t="inlineStr">
        <is>
          <t>21:22</t>
        </is>
      </c>
      <c r="K115" t="inlineStr">
        <is>
          <t>X0 rows a; verified 0.0583 site (worst 0.351) against every profile peak on frames 145-148</t>
        </is>
      </c>
    </row>
    <row r="116">
      <c r="A116" t="n">
        <v>48</v>
      </c>
      <c r="B116" t="n">
        <v>4</v>
      </c>
      <c r="C116" t="inlineStr">
        <is>
          <t>move</t>
        </is>
      </c>
      <c r="D116" t="inlineStr"/>
      <c r="E116" t="n">
        <v>5.5885</v>
      </c>
      <c r="F116" t="n">
        <v>5.6999</v>
      </c>
      <c r="G116" t="inlineStr">
        <is>
          <t>1:26</t>
        </is>
      </c>
      <c r="H116" t="inlineStr">
        <is>
          <t>22</t>
        </is>
      </c>
      <c r="I116" t="inlineStr">
        <is>
          <t>1:26</t>
        </is>
      </c>
      <c r="J116" t="inlineStr">
        <is>
          <t>20</t>
        </is>
      </c>
      <c r="K116" t="inlineStr">
        <is>
          <t>X0 rows b; verified 0.0583 site (worst 0.351) against every profile peak on frames 145-148</t>
        </is>
      </c>
    </row>
    <row r="117">
      <c r="A117" t="n">
        <v>49</v>
      </c>
      <c r="B117" t="n">
        <v>3</v>
      </c>
      <c r="C117" t="inlineStr">
        <is>
          <t>move</t>
        </is>
      </c>
      <c r="D117" t="inlineStr"/>
      <c r="E117" t="n">
        <v>5.6999</v>
      </c>
      <c r="F117" t="n">
        <v>5.8614</v>
      </c>
      <c r="G117" t="inlineStr">
        <is>
          <t>1:26</t>
        </is>
      </c>
      <c r="H117" t="inlineStr">
        <is>
          <t>19:21</t>
        </is>
      </c>
      <c r="I117" t="inlineStr">
        <is>
          <t>1:26</t>
        </is>
      </c>
      <c r="J117" t="inlineStr">
        <is>
          <t>21:23</t>
        </is>
      </c>
      <c r="K117" t="inlineStr">
        <is>
          <t>X1 rows a; verified 0.0574 site (worst 0.717) against every profile peak on frames 148-154</t>
        </is>
      </c>
    </row>
    <row r="118">
      <c r="A118" t="n">
        <v>49</v>
      </c>
      <c r="B118" t="n">
        <v>4</v>
      </c>
      <c r="C118" t="inlineStr">
        <is>
          <t>move</t>
        </is>
      </c>
      <c r="D118" t="inlineStr"/>
      <c r="E118" t="n">
        <v>5.6999</v>
      </c>
      <c r="F118" t="n">
        <v>5.8614</v>
      </c>
      <c r="G118" t="inlineStr">
        <is>
          <t>1:26</t>
        </is>
      </c>
      <c r="H118" t="inlineStr">
        <is>
          <t>22:23</t>
        </is>
      </c>
      <c r="I118" t="inlineStr">
        <is>
          <t>1:26</t>
        </is>
      </c>
      <c r="J118" t="inlineStr">
        <is>
          <t>19:20</t>
        </is>
      </c>
      <c r="K118" t="inlineStr">
        <is>
          <t>X1 rows b; verified 0.0574 site (worst 0.717) against every profile peak on frames 148-154</t>
        </is>
      </c>
    </row>
    <row r="119">
      <c r="A119" t="n">
        <v>50</v>
      </c>
      <c r="B119" t="n">
        <v>1</v>
      </c>
      <c r="C119" t="inlineStr">
        <is>
          <t>move</t>
        </is>
      </c>
      <c r="D119" t="inlineStr"/>
      <c r="E119" t="n">
        <v>5.8614</v>
      </c>
      <c r="F119" t="n">
        <v>6.0202</v>
      </c>
      <c r="G119" t="inlineStr">
        <is>
          <t>1:26</t>
        </is>
      </c>
      <c r="H119" t="inlineStr">
        <is>
          <t>15</t>
        </is>
      </c>
      <c r="I119" t="inlineStr">
        <is>
          <t>1:26</t>
        </is>
      </c>
      <c r="J119" t="inlineStr">
        <is>
          <t>18</t>
        </is>
      </c>
      <c r="K119" t="inlineStr">
        <is>
          <t>X0 rows a; verified 0.0867 site (worst 0.901) against every profile peak on frames 152-158</t>
        </is>
      </c>
    </row>
    <row r="120">
      <c r="A120" t="n">
        <v>50</v>
      </c>
      <c r="B120" t="n">
        <v>2</v>
      </c>
      <c r="C120" t="inlineStr">
        <is>
          <t>move</t>
        </is>
      </c>
      <c r="D120" t="inlineStr"/>
      <c r="E120" t="n">
        <v>5.8614</v>
      </c>
      <c r="F120" t="n">
        <v>6.0202</v>
      </c>
      <c r="G120" t="inlineStr">
        <is>
          <t>1:26</t>
        </is>
      </c>
      <c r="H120" t="inlineStr">
        <is>
          <t>16:18</t>
        </is>
      </c>
      <c r="I120" t="inlineStr">
        <is>
          <t>1:26</t>
        </is>
      </c>
      <c r="J120" t="inlineStr">
        <is>
          <t>15:17</t>
        </is>
      </c>
      <c r="K120" t="inlineStr">
        <is>
          <t>X0 rows b; verified 0.0867 site (worst 0.901) against every profile peak on frames 152-158</t>
        </is>
      </c>
    </row>
    <row r="121">
      <c r="A121" t="n">
        <v>51</v>
      </c>
      <c r="B121" t="n">
        <v>3</v>
      </c>
      <c r="C121" t="inlineStr">
        <is>
          <t>move</t>
        </is>
      </c>
      <c r="D121" t="inlineStr"/>
      <c r="E121" t="n">
        <v>5.8614</v>
      </c>
      <c r="F121" t="n">
        <v>6.159</v>
      </c>
      <c r="G121" t="inlineStr">
        <is>
          <t>1:13</t>
        </is>
      </c>
      <c r="H121" t="inlineStr">
        <is>
          <t>27</t>
        </is>
      </c>
      <c r="I121" t="inlineStr">
        <is>
          <t>1:13</t>
        </is>
      </c>
      <c r="J121" t="inlineStr">
        <is>
          <t>36</t>
        </is>
      </c>
      <c r="K121" t="inlineStr">
        <is>
          <t>Z1 rows a; verified 0.0427 site (worst 0.885) against every profile peak on frames 152-161</t>
        </is>
      </c>
    </row>
    <row r="122">
      <c r="A122" t="n">
        <v>51</v>
      </c>
      <c r="B122" t="n">
        <v>4</v>
      </c>
      <c r="C122" t="inlineStr">
        <is>
          <t>move</t>
        </is>
      </c>
      <c r="D122" t="inlineStr"/>
      <c r="E122" t="n">
        <v>5.8614</v>
      </c>
      <c r="F122" t="n">
        <v>6.159</v>
      </c>
      <c r="G122" t="inlineStr">
        <is>
          <t>1:13</t>
        </is>
      </c>
      <c r="H122" t="inlineStr">
        <is>
          <t>31</t>
        </is>
      </c>
      <c r="I122" t="inlineStr">
        <is>
          <t>1:13</t>
        </is>
      </c>
      <c r="J122" t="inlineStr">
        <is>
          <t>27</t>
        </is>
      </c>
      <c r="K122" t="inlineStr">
        <is>
          <t>Z1 rows b; verified 0.0427 site (worst 0.885) against every profile peak on frames 152-161</t>
        </is>
      </c>
    </row>
    <row r="123">
      <c r="A123" t="n">
        <v>51</v>
      </c>
      <c r="B123" t="n">
        <v>4</v>
      </c>
      <c r="C123" t="inlineStr">
        <is>
          <t>move</t>
        </is>
      </c>
      <c r="D123" t="inlineStr"/>
      <c r="E123" t="n">
        <v>5.8614</v>
      </c>
      <c r="F123" t="n">
        <v>6.159</v>
      </c>
      <c r="G123" t="inlineStr">
        <is>
          <t>1:13</t>
        </is>
      </c>
      <c r="H123" t="inlineStr">
        <is>
          <t>36</t>
        </is>
      </c>
      <c r="I123" t="inlineStr">
        <is>
          <t>1:13</t>
        </is>
      </c>
      <c r="J123" t="inlineStr">
        <is>
          <t>31</t>
        </is>
      </c>
      <c r="K123" t="inlineStr">
        <is>
          <t>Z1 rows c; verified 0.0427 site (worst 0.885) against every profile peak on frames 152-161</t>
        </is>
      </c>
    </row>
    <row r="124">
      <c r="A124" t="n">
        <v>52</v>
      </c>
      <c r="B124" t="n">
        <v>1</v>
      </c>
      <c r="C124" t="inlineStr">
        <is>
          <t>move</t>
        </is>
      </c>
      <c r="D124" t="inlineStr"/>
      <c r="E124" t="n">
        <v>6.0202</v>
      </c>
      <c r="F124" t="n">
        <v>6.2387</v>
      </c>
      <c r="G124" t="inlineStr">
        <is>
          <t>1:26</t>
        </is>
      </c>
      <c r="H124" t="inlineStr">
        <is>
          <t>13:14</t>
        </is>
      </c>
      <c r="I124" t="inlineStr">
        <is>
          <t>1:26</t>
        </is>
      </c>
      <c r="J124" t="inlineStr">
        <is>
          <t>18:19</t>
        </is>
      </c>
      <c r="K124" t="inlineStr">
        <is>
          <t>X0 rows a; verified 0.0649 site (worst 0.620) against every profile peak on frames 156-162</t>
        </is>
      </c>
    </row>
    <row r="125">
      <c r="A125" t="n">
        <v>52</v>
      </c>
      <c r="B125" t="n">
        <v>2</v>
      </c>
      <c r="C125" t="inlineStr">
        <is>
          <t>move</t>
        </is>
      </c>
      <c r="D125" t="inlineStr"/>
      <c r="E125" t="n">
        <v>6.0202</v>
      </c>
      <c r="F125" t="n">
        <v>6.2387</v>
      </c>
      <c r="G125" t="inlineStr">
        <is>
          <t>1:26</t>
        </is>
      </c>
      <c r="H125" t="inlineStr">
        <is>
          <t>15:19</t>
        </is>
      </c>
      <c r="I125" t="inlineStr">
        <is>
          <t>1:26</t>
        </is>
      </c>
      <c r="J125" t="inlineStr">
        <is>
          <t>13:17</t>
        </is>
      </c>
      <c r="K125" t="inlineStr">
        <is>
          <t>X0 rows b; verified 0.0649 site (worst 0.620) against every profile peak on frames 156-162</t>
        </is>
      </c>
    </row>
    <row r="126">
      <c r="A126" t="n">
        <v>53</v>
      </c>
      <c r="B126" t="n">
        <v>3</v>
      </c>
      <c r="C126" t="inlineStr">
        <is>
          <t>move</t>
        </is>
      </c>
      <c r="D126" t="inlineStr"/>
      <c r="E126" t="n">
        <v>6.159</v>
      </c>
      <c r="F126" t="n">
        <v>6.3821</v>
      </c>
      <c r="G126" t="inlineStr">
        <is>
          <t>1:13</t>
        </is>
      </c>
      <c r="H126" t="inlineStr">
        <is>
          <t>26</t>
        </is>
      </c>
      <c r="I126" t="inlineStr">
        <is>
          <t>1:13</t>
        </is>
      </c>
      <c r="J126" t="inlineStr">
        <is>
          <t>32</t>
        </is>
      </c>
      <c r="K126" t="inlineStr">
        <is>
          <t>Z1 rows a; verified 0.0422 site (worst 0.759) against every profile peak on frames 160-166</t>
        </is>
      </c>
    </row>
    <row r="127">
      <c r="A127" t="n">
        <v>53</v>
      </c>
      <c r="B127" t="n">
        <v>3</v>
      </c>
      <c r="C127" t="inlineStr">
        <is>
          <t>move</t>
        </is>
      </c>
      <c r="D127" t="inlineStr"/>
      <c r="E127" t="n">
        <v>6.159</v>
      </c>
      <c r="F127" t="n">
        <v>6.3821</v>
      </c>
      <c r="G127" t="inlineStr">
        <is>
          <t>1:13</t>
        </is>
      </c>
      <c r="H127" t="inlineStr">
        <is>
          <t>32</t>
        </is>
      </c>
      <c r="I127" t="inlineStr">
        <is>
          <t>1:13</t>
        </is>
      </c>
      <c r="J127" t="inlineStr">
        <is>
          <t>33</t>
        </is>
      </c>
      <c r="K127" t="inlineStr">
        <is>
          <t>Z1 rows b; verified 0.0422 site (worst 0.759) against every profile peak on frames 160-166</t>
        </is>
      </c>
    </row>
    <row r="128">
      <c r="A128" t="n">
        <v>53</v>
      </c>
      <c r="B128" t="n">
        <v>4</v>
      </c>
      <c r="C128" t="inlineStr">
        <is>
          <t>move</t>
        </is>
      </c>
      <c r="D128" t="inlineStr"/>
      <c r="E128" t="n">
        <v>6.159</v>
      </c>
      <c r="F128" t="n">
        <v>6.3821</v>
      </c>
      <c r="G128" t="inlineStr">
        <is>
          <t>1:13</t>
        </is>
      </c>
      <c r="H128" t="inlineStr">
        <is>
          <t>33</t>
        </is>
      </c>
      <c r="I128" t="inlineStr">
        <is>
          <t>1:13</t>
        </is>
      </c>
      <c r="J128" t="inlineStr">
        <is>
          <t>26</t>
        </is>
      </c>
      <c r="K128" t="inlineStr">
        <is>
          <t>Z1 rows c; verified 0.0422 site (worst 0.759) against every profile peak on frames 160-166</t>
        </is>
      </c>
    </row>
    <row r="129">
      <c r="A129" t="n">
        <v>54</v>
      </c>
      <c r="B129" t="n">
        <v>1</v>
      </c>
      <c r="C129" t="inlineStr">
        <is>
          <t>move</t>
        </is>
      </c>
      <c r="D129" t="inlineStr"/>
      <c r="E129" t="n">
        <v>6.2445</v>
      </c>
      <c r="F129" t="n">
        <v>6.3617</v>
      </c>
      <c r="G129" t="inlineStr">
        <is>
          <t>1:26</t>
        </is>
      </c>
      <c r="H129" t="inlineStr">
        <is>
          <t>13,18</t>
        </is>
      </c>
      <c r="I129" t="inlineStr">
        <is>
          <t>1:26</t>
        </is>
      </c>
      <c r="J129" t="inlineStr">
        <is>
          <t>15,20</t>
        </is>
      </c>
      <c r="K129" t="inlineStr">
        <is>
          <t>X0 rows a; verified 0.0589 site (worst 0.273) against every profile peak on frames 162-165</t>
        </is>
      </c>
    </row>
    <row r="130">
      <c r="A130" t="n">
        <v>54</v>
      </c>
      <c r="B130" t="n">
        <v>2</v>
      </c>
      <c r="C130" t="inlineStr">
        <is>
          <t>move</t>
        </is>
      </c>
      <c r="D130" t="inlineStr"/>
      <c r="E130" t="n">
        <v>6.2445</v>
      </c>
      <c r="F130" t="n">
        <v>6.3617</v>
      </c>
      <c r="G130" t="inlineStr">
        <is>
          <t>1:26</t>
        </is>
      </c>
      <c r="H130" t="inlineStr">
        <is>
          <t>14:15,19:20</t>
        </is>
      </c>
      <c r="I130" t="inlineStr">
        <is>
          <t>1:26</t>
        </is>
      </c>
      <c r="J130" t="inlineStr">
        <is>
          <t>13:14,18:19</t>
        </is>
      </c>
      <c r="K130" t="inlineStr">
        <is>
          <t>X0 rows b; verified 0.0589 site (worst 0.273) against every profile peak on frames 162-165</t>
        </is>
      </c>
    </row>
    <row r="131">
      <c r="A131" t="n">
        <v>55</v>
      </c>
      <c r="B131" t="n">
        <v>1</v>
      </c>
      <c r="C131" t="inlineStr">
        <is>
          <t>move</t>
        </is>
      </c>
      <c r="D131" t="inlineStr"/>
      <c r="E131" t="n">
        <v>6.3756</v>
      </c>
      <c r="F131" t="n">
        <v>6.6292</v>
      </c>
      <c r="G131" t="inlineStr">
        <is>
          <t>1:26</t>
        </is>
      </c>
      <c r="H131" t="inlineStr">
        <is>
          <t>13:21</t>
        </is>
      </c>
      <c r="I131" t="inlineStr">
        <is>
          <t>1:26</t>
        </is>
      </c>
      <c r="J131" t="inlineStr">
        <is>
          <t>16:24</t>
        </is>
      </c>
      <c r="K131" t="inlineStr">
        <is>
          <t>X0 rows a; verified 0.1287 site (worst 0.537) against every profile peak on frames 165-171</t>
        </is>
      </c>
    </row>
    <row r="132">
      <c r="A132" t="n">
        <v>55</v>
      </c>
      <c r="B132" t="n">
        <v>2</v>
      </c>
      <c r="C132" t="inlineStr">
        <is>
          <t>move</t>
        </is>
      </c>
      <c r="D132" t="inlineStr"/>
      <c r="E132" t="n">
        <v>6.3756</v>
      </c>
      <c r="F132" t="n">
        <v>6.6292</v>
      </c>
      <c r="G132" t="inlineStr">
        <is>
          <t>1:26</t>
        </is>
      </c>
      <c r="H132" t="inlineStr">
        <is>
          <t>22:24</t>
        </is>
      </c>
      <c r="I132" t="inlineStr">
        <is>
          <t>1:26</t>
        </is>
      </c>
      <c r="J132" t="inlineStr">
        <is>
          <t>13:15</t>
        </is>
      </c>
      <c r="K132" t="inlineStr">
        <is>
          <t>X0 rows b; verified 0.1287 site (worst 0.537) against every profile peak on frames 165-171</t>
        </is>
      </c>
    </row>
    <row r="133">
      <c r="A133" t="n">
        <v>56</v>
      </c>
      <c r="B133" t="n">
        <v>3</v>
      </c>
      <c r="C133" t="inlineStr">
        <is>
          <t>move</t>
        </is>
      </c>
      <c r="D133" t="inlineStr"/>
      <c r="E133" t="n">
        <v>6.3848</v>
      </c>
      <c r="F133" t="n">
        <v>6.5336</v>
      </c>
      <c r="G133" t="inlineStr">
        <is>
          <t>1:13</t>
        </is>
      </c>
      <c r="H133" t="inlineStr">
        <is>
          <t>30</t>
        </is>
      </c>
      <c r="I133" t="inlineStr">
        <is>
          <t>1:13</t>
        </is>
      </c>
      <c r="J133" t="inlineStr">
        <is>
          <t>28</t>
        </is>
      </c>
      <c r="K133" t="inlineStr">
        <is>
          <t>Z1 rows a; verified 0.0132 site (worst 0.172) against every profile peak on frames 166-171</t>
        </is>
      </c>
    </row>
    <row r="134">
      <c r="A134" t="n">
        <v>56</v>
      </c>
      <c r="B134" t="n">
        <v>4</v>
      </c>
      <c r="C134" t="inlineStr">
        <is>
          <t>move</t>
        </is>
      </c>
      <c r="D134" t="inlineStr"/>
      <c r="E134" t="n">
        <v>6.3848</v>
      </c>
      <c r="F134" t="n">
        <v>6.5336</v>
      </c>
      <c r="G134" t="inlineStr">
        <is>
          <t>1:13</t>
        </is>
      </c>
      <c r="H134" t="inlineStr">
        <is>
          <t>28:29</t>
        </is>
      </c>
      <c r="I134" t="inlineStr">
        <is>
          <t>1:13</t>
        </is>
      </c>
      <c r="J134" t="inlineStr">
        <is>
          <t>29:30</t>
        </is>
      </c>
      <c r="K134" t="inlineStr">
        <is>
          <t>Z1 rows b; verified 0.0132 site (worst 0.172) against every profile peak on frames 166-171</t>
        </is>
      </c>
    </row>
    <row r="135">
      <c r="A135" t="n">
        <v>57</v>
      </c>
      <c r="B135" t="n">
        <v>1</v>
      </c>
      <c r="C135" t="inlineStr">
        <is>
          <t>move</t>
        </is>
      </c>
      <c r="D135" t="inlineStr"/>
      <c r="E135" t="n">
        <v>6.8604</v>
      </c>
      <c r="F135" t="n">
        <v>7.2998</v>
      </c>
      <c r="G135" t="inlineStr">
        <is>
          <t>1:13</t>
        </is>
      </c>
      <c r="H135" t="inlineStr">
        <is>
          <t>13</t>
        </is>
      </c>
      <c r="I135" t="inlineStr">
        <is>
          <t>1:13</t>
        </is>
      </c>
      <c r="J135" t="inlineStr">
        <is>
          <t>30</t>
        </is>
      </c>
      <c r="K135" t="inlineStr">
        <is>
          <t>X0 rows a; verified 0.0803 site (worst 1.114) against every profile peak on frames 178-189</t>
        </is>
      </c>
    </row>
    <row r="136">
      <c r="A136" t="n">
        <v>57</v>
      </c>
      <c r="B136" t="n">
        <v>1</v>
      </c>
      <c r="C136" t="inlineStr">
        <is>
          <t>move</t>
        </is>
      </c>
      <c r="D136" t="inlineStr"/>
      <c r="E136" t="n">
        <v>6.8604</v>
      </c>
      <c r="F136" t="n">
        <v>7.2998</v>
      </c>
      <c r="G136" t="inlineStr">
        <is>
          <t>1:13</t>
        </is>
      </c>
      <c r="H136" t="inlineStr">
        <is>
          <t>14</t>
        </is>
      </c>
      <c r="I136" t="inlineStr">
        <is>
          <t>1:13</t>
        </is>
      </c>
      <c r="J136" t="inlineStr">
        <is>
          <t>33</t>
        </is>
      </c>
      <c r="K136" t="inlineStr">
        <is>
          <t>X0 rows b; verified 0.0803 site (worst 1.114) against every profile peak on frames 178-189</t>
        </is>
      </c>
    </row>
    <row r="137">
      <c r="A137" t="n">
        <v>57</v>
      </c>
      <c r="B137" t="n">
        <v>1</v>
      </c>
      <c r="C137" t="inlineStr">
        <is>
          <t>move</t>
        </is>
      </c>
      <c r="D137" t="inlineStr"/>
      <c r="E137" t="n">
        <v>6.8604</v>
      </c>
      <c r="F137" t="n">
        <v>7.2998</v>
      </c>
      <c r="G137" t="inlineStr">
        <is>
          <t>1:13</t>
        </is>
      </c>
      <c r="H137" t="inlineStr">
        <is>
          <t>15</t>
        </is>
      </c>
      <c r="I137" t="inlineStr">
        <is>
          <t>1:13</t>
        </is>
      </c>
      <c r="J137" t="inlineStr">
        <is>
          <t>35</t>
        </is>
      </c>
      <c r="K137" t="inlineStr">
        <is>
          <t>X0 rows c; verified 0.0803 site (worst 1.114) against every profile peak on frames 178-189</t>
        </is>
      </c>
    </row>
    <row r="138">
      <c r="A138" t="n">
        <v>57</v>
      </c>
      <c r="B138" t="n">
        <v>1</v>
      </c>
      <c r="C138" t="inlineStr">
        <is>
          <t>move</t>
        </is>
      </c>
      <c r="D138" t="inlineStr"/>
      <c r="E138" t="n">
        <v>6.8604</v>
      </c>
      <c r="F138" t="n">
        <v>7.2998</v>
      </c>
      <c r="G138" t="inlineStr">
        <is>
          <t>1:13</t>
        </is>
      </c>
      <c r="H138" t="inlineStr">
        <is>
          <t>18</t>
        </is>
      </c>
      <c r="I138" t="inlineStr">
        <is>
          <t>1:13</t>
        </is>
      </c>
      <c r="J138" t="inlineStr">
        <is>
          <t>36</t>
        </is>
      </c>
      <c r="K138" t="inlineStr">
        <is>
          <t>X0 rows d; verified 0.0803 site (worst 1.114) against every profile peak on frames 178-189</t>
        </is>
      </c>
    </row>
    <row r="139">
      <c r="A139" t="n">
        <v>57</v>
      </c>
      <c r="B139" t="n">
        <v>2</v>
      </c>
      <c r="C139" t="inlineStr">
        <is>
          <t>move</t>
        </is>
      </c>
      <c r="D139" t="inlineStr"/>
      <c r="E139" t="n">
        <v>6.8604</v>
      </c>
      <c r="F139" t="n">
        <v>7.2998</v>
      </c>
      <c r="G139" t="inlineStr">
        <is>
          <t>1:13</t>
        </is>
      </c>
      <c r="H139" t="inlineStr">
        <is>
          <t>16,19</t>
        </is>
      </c>
      <c r="I139" t="inlineStr">
        <is>
          <t>1:13</t>
        </is>
      </c>
      <c r="J139" t="inlineStr">
        <is>
          <t>31,34</t>
        </is>
      </c>
      <c r="K139" t="inlineStr">
        <is>
          <t>X0 rows e; verified 0.0803 site (worst 1.114) against every profile peak on frames 178-189</t>
        </is>
      </c>
    </row>
    <row r="140">
      <c r="A140" t="n">
        <v>58</v>
      </c>
      <c r="B140" t="n">
        <v>1</v>
      </c>
      <c r="C140" t="inlineStr">
        <is>
          <t>move</t>
        </is>
      </c>
      <c r="D140" t="inlineStr"/>
      <c r="E140" t="n">
        <v>7.2998</v>
      </c>
      <c r="F140" t="n">
        <v>7.6039</v>
      </c>
      <c r="G140" t="inlineStr">
        <is>
          <t>1:13</t>
        </is>
      </c>
      <c r="H140" t="inlineStr">
        <is>
          <t>17</t>
        </is>
      </c>
      <c r="I140" t="inlineStr">
        <is>
          <t>1:13</t>
        </is>
      </c>
      <c r="J140" t="inlineStr">
        <is>
          <t>27</t>
        </is>
      </c>
      <c r="K140" t="inlineStr">
        <is>
          <t>X0 rows a; verified 0.0933 site (worst 0.597) against every profile peak on frames 189-197</t>
        </is>
      </c>
    </row>
    <row r="141">
      <c r="A141" t="n">
        <v>58</v>
      </c>
      <c r="B141" t="n">
        <v>1</v>
      </c>
      <c r="C141" t="inlineStr">
        <is>
          <t>move</t>
        </is>
      </c>
      <c r="D141" t="inlineStr"/>
      <c r="E141" t="n">
        <v>7.2998</v>
      </c>
      <c r="F141" t="n">
        <v>7.6039</v>
      </c>
      <c r="G141" t="inlineStr">
        <is>
          <t>1:13</t>
        </is>
      </c>
      <c r="H141" t="inlineStr">
        <is>
          <t>21</t>
        </is>
      </c>
      <c r="I141" t="inlineStr">
        <is>
          <t>1:13</t>
        </is>
      </c>
      <c r="J141" t="inlineStr">
        <is>
          <t>32</t>
        </is>
      </c>
      <c r="K141" t="inlineStr">
        <is>
          <t>X0 rows b; verified 0.0933 site (worst 0.597) against every profile peak on frames 189-197</t>
        </is>
      </c>
    </row>
    <row r="142">
      <c r="A142" t="n">
        <v>58</v>
      </c>
      <c r="B142" t="n">
        <v>2</v>
      </c>
      <c r="C142" t="inlineStr">
        <is>
          <t>move</t>
        </is>
      </c>
      <c r="D142" t="inlineStr"/>
      <c r="E142" t="n">
        <v>7.2998</v>
      </c>
      <c r="F142" t="n">
        <v>7.6039</v>
      </c>
      <c r="G142" t="inlineStr">
        <is>
          <t>1:13</t>
        </is>
      </c>
      <c r="H142" t="inlineStr">
        <is>
          <t>20,22:23</t>
        </is>
      </c>
      <c r="I142" t="inlineStr">
        <is>
          <t>1:13</t>
        </is>
      </c>
      <c r="J142" t="inlineStr">
        <is>
          <t>26,28:29</t>
        </is>
      </c>
      <c r="K142" t="inlineStr">
        <is>
          <t>X0 rows c; verified 0.0933 site (worst 0.597) against every profile peak on frames 189-197</t>
        </is>
      </c>
    </row>
    <row r="143">
      <c r="A143" t="n">
        <v>59</v>
      </c>
      <c r="B143" t="n">
        <v>3</v>
      </c>
      <c r="C143" t="inlineStr">
        <is>
          <t>move</t>
        </is>
      </c>
      <c r="D143" t="inlineStr"/>
      <c r="E143" t="n">
        <v>7.5877</v>
      </c>
      <c r="F143" t="n">
        <v>7.933</v>
      </c>
      <c r="G143" t="inlineStr">
        <is>
          <t>14:26</t>
        </is>
      </c>
      <c r="H143" t="inlineStr">
        <is>
          <t>13:24</t>
        </is>
      </c>
      <c r="I143" t="inlineStr">
        <is>
          <t>14:26</t>
        </is>
      </c>
      <c r="J143" t="inlineStr">
        <is>
          <t>25:36</t>
        </is>
      </c>
      <c r="K143" t="inlineStr">
        <is>
          <t>X1 rows a; verified 0.0502 site (worst 0.220) against every profile peak on frames 197-207</t>
        </is>
      </c>
    </row>
    <row r="144">
      <c r="A144" t="n">
        <v>60</v>
      </c>
      <c r="B144" t="n">
        <v>1</v>
      </c>
      <c r="C144" t="inlineStr">
        <is>
          <t>move</t>
        </is>
      </c>
      <c r="D144" t="inlineStr"/>
      <c r="E144" t="n">
        <v>7.6039</v>
      </c>
      <c r="F144" t="n">
        <v>7.9168</v>
      </c>
      <c r="G144" t="inlineStr">
        <is>
          <t>1:13</t>
        </is>
      </c>
      <c r="H144" t="inlineStr">
        <is>
          <t>24</t>
        </is>
      </c>
      <c r="I144" t="inlineStr">
        <is>
          <t>1:13</t>
        </is>
      </c>
      <c r="J144" t="inlineStr">
        <is>
          <t>25</t>
        </is>
      </c>
      <c r="K144" t="inlineStr">
        <is>
          <t>X0 rows a; verified 0.0275 site (worst 0.106) against every profile peak on frames 199-206</t>
        </is>
      </c>
    </row>
    <row r="145">
      <c r="A145" t="n">
        <v>61</v>
      </c>
      <c r="B145" t="n">
        <v>1</v>
      </c>
      <c r="C145" t="inlineStr">
        <is>
          <t>move</t>
        </is>
      </c>
      <c r="D145" t="inlineStr"/>
      <c r="E145" t="n">
        <v>8.269500000000001</v>
      </c>
      <c r="F145" t="n">
        <v>8.540800000000001</v>
      </c>
      <c r="G145" t="inlineStr">
        <is>
          <t>1:3</t>
        </is>
      </c>
      <c r="H145" t="inlineStr">
        <is>
          <t>25:36</t>
        </is>
      </c>
      <c r="I145" t="inlineStr">
        <is>
          <t>11:13</t>
        </is>
      </c>
      <c r="J145" t="inlineStr">
        <is>
          <t>25:36</t>
        </is>
      </c>
      <c r="K145" t="inlineStr">
        <is>
          <t>X0 cols a; verified 0.1028 site (worst 0.612) against every profile peak on frames 216-224</t>
        </is>
      </c>
    </row>
    <row r="146">
      <c r="A146" t="n">
        <v>61</v>
      </c>
      <c r="B146" t="n">
        <v>2</v>
      </c>
      <c r="C146" t="inlineStr">
        <is>
          <t>move</t>
        </is>
      </c>
      <c r="D146" t="inlineStr"/>
      <c r="E146" t="n">
        <v>8.269500000000001</v>
      </c>
      <c r="F146" t="n">
        <v>8.540800000000001</v>
      </c>
      <c r="G146" t="inlineStr">
        <is>
          <t>4:13</t>
        </is>
      </c>
      <c r="H146" t="inlineStr">
        <is>
          <t>25:36</t>
        </is>
      </c>
      <c r="I146" t="inlineStr">
        <is>
          <t>1:10</t>
        </is>
      </c>
      <c r="J146" t="inlineStr">
        <is>
          <t>25:36</t>
        </is>
      </c>
      <c r="K146" t="inlineStr">
        <is>
          <t>X0 cols b; verified 0.1028 site (worst 0.612) against every profile peak on frames 216-224</t>
        </is>
      </c>
    </row>
    <row r="147">
      <c r="A147" t="n">
        <v>62</v>
      </c>
      <c r="B147" t="n">
        <v>3</v>
      </c>
      <c r="C147" t="inlineStr">
        <is>
          <t>move</t>
        </is>
      </c>
      <c r="D147" t="inlineStr"/>
      <c r="E147" t="n">
        <v>8.269500000000001</v>
      </c>
      <c r="F147" t="n">
        <v>8.540800000000001</v>
      </c>
      <c r="G147" t="inlineStr">
        <is>
          <t>1:10</t>
        </is>
      </c>
      <c r="H147" t="inlineStr">
        <is>
          <t>1:24</t>
        </is>
      </c>
      <c r="I147" t="inlineStr">
        <is>
          <t>4:13</t>
        </is>
      </c>
      <c r="J147" t="inlineStr">
        <is>
          <t>1:24</t>
        </is>
      </c>
      <c r="K147" t="inlineStr">
        <is>
          <t>Z0 cols a; verified 0.1333 site (worst 0.545) against every profile peak on frames 216-224</t>
        </is>
      </c>
    </row>
    <row r="148">
      <c r="A148" t="n">
        <v>62</v>
      </c>
      <c r="B148" t="n">
        <v>4</v>
      </c>
      <c r="C148" t="inlineStr">
        <is>
          <t>move</t>
        </is>
      </c>
      <c r="D148" t="inlineStr"/>
      <c r="E148" t="n">
        <v>8.269500000000001</v>
      </c>
      <c r="F148" t="n">
        <v>8.540800000000001</v>
      </c>
      <c r="G148" t="inlineStr">
        <is>
          <t>11:13</t>
        </is>
      </c>
      <c r="H148" t="inlineStr">
        <is>
          <t>1:24</t>
        </is>
      </c>
      <c r="I148" t="inlineStr">
        <is>
          <t>1:3</t>
        </is>
      </c>
      <c r="J148" t="inlineStr">
        <is>
          <t>1:24</t>
        </is>
      </c>
      <c r="K148" t="inlineStr">
        <is>
          <t>Z0 cols b; verified 0.1333 site (worst 0.545) against every profile peak on frames 216-224</t>
        </is>
      </c>
    </row>
    <row r="149">
      <c r="A149" t="n">
        <v>63</v>
      </c>
      <c r="B149" t="n">
        <v>1</v>
      </c>
      <c r="C149" t="inlineStr">
        <is>
          <t>move</t>
        </is>
      </c>
      <c r="D149" t="inlineStr"/>
      <c r="E149" t="n">
        <v>8.540800000000001</v>
      </c>
      <c r="F149" t="n">
        <v>8.679600000000001</v>
      </c>
      <c r="G149" t="inlineStr">
        <is>
          <t>1:13</t>
        </is>
      </c>
      <c r="H149" t="inlineStr">
        <is>
          <t>28:29</t>
        </is>
      </c>
      <c r="I149" t="inlineStr">
        <is>
          <t>1:13</t>
        </is>
      </c>
      <c r="J149" t="inlineStr">
        <is>
          <t>30:31</t>
        </is>
      </c>
      <c r="K149" t="inlineStr">
        <is>
          <t>X0 rows a; verified 0.0619 site (worst 0.450) against every profile peak on frames 222-227</t>
        </is>
      </c>
    </row>
    <row r="150">
      <c r="A150" t="n">
        <v>63</v>
      </c>
      <c r="B150" t="n">
        <v>2</v>
      </c>
      <c r="C150" t="inlineStr">
        <is>
          <t>move</t>
        </is>
      </c>
      <c r="D150" t="inlineStr"/>
      <c r="E150" t="n">
        <v>8.540800000000001</v>
      </c>
      <c r="F150" t="n">
        <v>8.679600000000001</v>
      </c>
      <c r="G150" t="inlineStr">
        <is>
          <t>1:13</t>
        </is>
      </c>
      <c r="H150" t="inlineStr">
        <is>
          <t>30:31</t>
        </is>
      </c>
      <c r="I150" t="inlineStr">
        <is>
          <t>1:13</t>
        </is>
      </c>
      <c r="J150" t="inlineStr">
        <is>
          <t>28:29</t>
        </is>
      </c>
      <c r="K150" t="inlineStr">
        <is>
          <t>X0 rows b; verified 0.0619 site (worst 0.450) against every profile peak on frames 222-227</t>
        </is>
      </c>
    </row>
    <row r="151">
      <c r="A151" t="n">
        <v>64</v>
      </c>
      <c r="B151" t="n">
        <v>1</v>
      </c>
      <c r="C151" t="inlineStr">
        <is>
          <t>move</t>
        </is>
      </c>
      <c r="D151" t="inlineStr"/>
      <c r="E151" t="n">
        <v>8.540800000000001</v>
      </c>
      <c r="F151" t="n">
        <v>8.8048</v>
      </c>
      <c r="G151" t="inlineStr">
        <is>
          <t>1:13</t>
        </is>
      </c>
      <c r="H151" t="inlineStr">
        <is>
          <t>13:17</t>
        </is>
      </c>
      <c r="I151" t="inlineStr">
        <is>
          <t>1:13</t>
        </is>
      </c>
      <c r="J151" t="inlineStr">
        <is>
          <t>20:24</t>
        </is>
      </c>
      <c r="K151" t="inlineStr">
        <is>
          <t>Z1 rows a; verified 0.0315 site (worst 0.214) against every profile peak on frames 222-230</t>
        </is>
      </c>
    </row>
    <row r="152">
      <c r="A152" t="n">
        <v>64</v>
      </c>
      <c r="B152" t="n">
        <v>2</v>
      </c>
      <c r="C152" t="inlineStr">
        <is>
          <t>move</t>
        </is>
      </c>
      <c r="D152" t="inlineStr"/>
      <c r="E152" t="n">
        <v>8.540800000000001</v>
      </c>
      <c r="F152" t="n">
        <v>8.8048</v>
      </c>
      <c r="G152" t="inlineStr">
        <is>
          <t>1:13</t>
        </is>
      </c>
      <c r="H152" t="inlineStr">
        <is>
          <t>18:24</t>
        </is>
      </c>
      <c r="I152" t="inlineStr">
        <is>
          <t>1:13</t>
        </is>
      </c>
      <c r="J152" t="inlineStr">
        <is>
          <t>13:19</t>
        </is>
      </c>
      <c r="K152" t="inlineStr">
        <is>
          <t>Z1 rows b; verified 0.0315 site (worst 0.214) against every profile peak on frames 222-230</t>
        </is>
      </c>
    </row>
    <row r="153">
      <c r="A153" t="n">
        <v>65</v>
      </c>
      <c r="B153" t="n">
        <v>1</v>
      </c>
      <c r="C153" t="inlineStr">
        <is>
          <t>move</t>
        </is>
      </c>
      <c r="D153" t="inlineStr"/>
      <c r="E153" t="n">
        <v>8.540800000000001</v>
      </c>
      <c r="F153" t="n">
        <v>8.8072</v>
      </c>
      <c r="G153" t="inlineStr">
        <is>
          <t>1:13</t>
        </is>
      </c>
      <c r="H153" t="inlineStr">
        <is>
          <t>1:5</t>
        </is>
      </c>
      <c r="I153" t="inlineStr">
        <is>
          <t>1:13</t>
        </is>
      </c>
      <c r="J153" t="inlineStr">
        <is>
          <t>8:12</t>
        </is>
      </c>
      <c r="K153" t="inlineStr">
        <is>
          <t>Z0 rows a; verified 0.0379 site (worst 0.198) against every profile peak on frames 222-230</t>
        </is>
      </c>
    </row>
    <row r="154">
      <c r="A154" t="n">
        <v>65</v>
      </c>
      <c r="B154" t="n">
        <v>2</v>
      </c>
      <c r="C154" t="inlineStr">
        <is>
          <t>move</t>
        </is>
      </c>
      <c r="D154" t="inlineStr"/>
      <c r="E154" t="n">
        <v>8.540800000000001</v>
      </c>
      <c r="F154" t="n">
        <v>8.8072</v>
      </c>
      <c r="G154" t="inlineStr">
        <is>
          <t>1:13</t>
        </is>
      </c>
      <c r="H154" t="inlineStr">
        <is>
          <t>6:12</t>
        </is>
      </c>
      <c r="I154" t="inlineStr">
        <is>
          <t>1:13</t>
        </is>
      </c>
      <c r="J154" t="inlineStr">
        <is>
          <t>1:7</t>
        </is>
      </c>
      <c r="K154" t="inlineStr">
        <is>
          <t>Z0 rows b; verified 0.0379 site (worst 0.198) against every profile peak on frames 222-230</t>
        </is>
      </c>
    </row>
    <row r="155">
      <c r="A155" t="n">
        <v>66</v>
      </c>
      <c r="B155" t="n">
        <v>1</v>
      </c>
      <c r="C155" t="inlineStr">
        <is>
          <t>move</t>
        </is>
      </c>
      <c r="D155" t="inlineStr"/>
      <c r="E155" t="n">
        <v>8.679600000000001</v>
      </c>
      <c r="F155" t="n">
        <v>8.811400000000001</v>
      </c>
      <c r="G155" t="inlineStr">
        <is>
          <t>1:13</t>
        </is>
      </c>
      <c r="H155" t="inlineStr">
        <is>
          <t>27:28,31:32</t>
        </is>
      </c>
      <c r="I155" t="inlineStr">
        <is>
          <t>1:13</t>
        </is>
      </c>
      <c r="J155" t="inlineStr">
        <is>
          <t>28:29,32:33</t>
        </is>
      </c>
      <c r="K155" t="inlineStr">
        <is>
          <t>X0 rows a; verified 0.0724 site (worst 0.595) against every profile peak on frames 225-229</t>
        </is>
      </c>
    </row>
    <row r="156">
      <c r="A156" t="n">
        <v>66</v>
      </c>
      <c r="B156" t="n">
        <v>2</v>
      </c>
      <c r="C156" t="inlineStr">
        <is>
          <t>move</t>
        </is>
      </c>
      <c r="D156" t="inlineStr"/>
      <c r="E156" t="n">
        <v>8.679600000000001</v>
      </c>
      <c r="F156" t="n">
        <v>8.811400000000001</v>
      </c>
      <c r="G156" t="inlineStr">
        <is>
          <t>1:13</t>
        </is>
      </c>
      <c r="H156" t="inlineStr">
        <is>
          <t>29,33</t>
        </is>
      </c>
      <c r="I156" t="inlineStr">
        <is>
          <t>1:13</t>
        </is>
      </c>
      <c r="J156" t="inlineStr">
        <is>
          <t>27,31</t>
        </is>
      </c>
      <c r="K156" t="inlineStr">
        <is>
          <t>X0 rows b; verified 0.0724 site (worst 0.595) against every profile peak on frames 225-229</t>
        </is>
      </c>
    </row>
    <row r="157">
      <c r="A157" t="n">
        <v>67</v>
      </c>
      <c r="B157" t="n">
        <v>1</v>
      </c>
      <c r="C157" t="inlineStr">
        <is>
          <t>move</t>
        </is>
      </c>
      <c r="D157" t="inlineStr"/>
      <c r="E157" t="n">
        <v>8.8048</v>
      </c>
      <c r="F157" t="n">
        <v>8.880000000000001</v>
      </c>
      <c r="G157" t="inlineStr">
        <is>
          <t>1:13</t>
        </is>
      </c>
      <c r="H157" t="inlineStr">
        <is>
          <t>21</t>
        </is>
      </c>
      <c r="I157" t="inlineStr">
        <is>
          <t>1:13</t>
        </is>
      </c>
      <c r="J157" t="inlineStr">
        <is>
          <t>22</t>
        </is>
      </c>
      <c r="K157" t="inlineStr">
        <is>
          <t>Z1 rows a; verified 0.0950 site (worst 0.780) against every profile peak on frames 228-233</t>
        </is>
      </c>
    </row>
    <row r="158">
      <c r="A158" t="n">
        <v>67</v>
      </c>
      <c r="B158" t="n">
        <v>2</v>
      </c>
      <c r="C158" t="inlineStr">
        <is>
          <t>move</t>
        </is>
      </c>
      <c r="D158" t="inlineStr"/>
      <c r="E158" t="n">
        <v>8.8048</v>
      </c>
      <c r="F158" t="n">
        <v>8.880000000000001</v>
      </c>
      <c r="G158" t="inlineStr">
        <is>
          <t>1:13</t>
        </is>
      </c>
      <c r="H158" t="inlineStr">
        <is>
          <t>22</t>
        </is>
      </c>
      <c r="I158" t="inlineStr">
        <is>
          <t>1:13</t>
        </is>
      </c>
      <c r="J158" t="inlineStr">
        <is>
          <t>21</t>
        </is>
      </c>
      <c r="K158" t="inlineStr">
        <is>
          <t>Z1 rows b; verified 0.0950 site (worst 0.780) against every profile peak on frames 228-233</t>
        </is>
      </c>
    </row>
    <row r="159">
      <c r="A159" t="n">
        <v>68</v>
      </c>
      <c r="B159" t="n">
        <v>1</v>
      </c>
      <c r="C159" t="inlineStr">
        <is>
          <t>move</t>
        </is>
      </c>
      <c r="D159" t="inlineStr"/>
      <c r="E159" t="n">
        <v>8.8072</v>
      </c>
      <c r="F159" t="n">
        <v>8.880000000000001</v>
      </c>
      <c r="G159" t="inlineStr">
        <is>
          <t>1:13</t>
        </is>
      </c>
      <c r="H159" t="inlineStr">
        <is>
          <t>9</t>
        </is>
      </c>
      <c r="I159" t="inlineStr">
        <is>
          <t>1:13</t>
        </is>
      </c>
      <c r="J159" t="inlineStr">
        <is>
          <t>10</t>
        </is>
      </c>
      <c r="K159" t="inlineStr">
        <is>
          <t>Z0 rows a; verified 0.0317 site (worst 0.793) against every profile peak on frames 228-232</t>
        </is>
      </c>
    </row>
    <row r="160">
      <c r="A160" t="n">
        <v>68</v>
      </c>
      <c r="B160" t="n">
        <v>2</v>
      </c>
      <c r="C160" t="inlineStr">
        <is>
          <t>move</t>
        </is>
      </c>
      <c r="D160" t="inlineStr"/>
      <c r="E160" t="n">
        <v>8.8072</v>
      </c>
      <c r="F160" t="n">
        <v>8.880000000000001</v>
      </c>
      <c r="G160" t="inlineStr">
        <is>
          <t>1:13</t>
        </is>
      </c>
      <c r="H160" t="inlineStr">
        <is>
          <t>10</t>
        </is>
      </c>
      <c r="I160" t="inlineStr">
        <is>
          <t>1:13</t>
        </is>
      </c>
      <c r="J160" t="inlineStr">
        <is>
          <t>9</t>
        </is>
      </c>
      <c r="K160" t="inlineStr">
        <is>
          <t>Z0 rows b; verified 0.0317 site (worst 0.793) against every profile peak on frames 228-232</t>
        </is>
      </c>
    </row>
    <row r="161">
      <c r="A161" t="n">
        <v>69</v>
      </c>
      <c r="B161" t="n">
        <v>1</v>
      </c>
      <c r="C161" t="inlineStr">
        <is>
          <t>move</t>
        </is>
      </c>
      <c r="D161" t="inlineStr"/>
      <c r="E161" t="n">
        <v>8.811400000000001</v>
      </c>
      <c r="F161" t="n">
        <v>9.024900000000001</v>
      </c>
      <c r="G161" t="inlineStr">
        <is>
          <t>1:13</t>
        </is>
      </c>
      <c r="H161" t="inlineStr">
        <is>
          <t>30:31</t>
        </is>
      </c>
      <c r="I161" t="inlineStr">
        <is>
          <t>1:13</t>
        </is>
      </c>
      <c r="J161" t="inlineStr">
        <is>
          <t>26:27</t>
        </is>
      </c>
      <c r="K161" t="inlineStr">
        <is>
          <t>X0 rows a; verified 0.0948 site (worst 0.822) against every profile peak on frames 229-235</t>
        </is>
      </c>
    </row>
    <row r="162">
      <c r="A162" t="n">
        <v>69</v>
      </c>
      <c r="B162" t="n">
        <v>2</v>
      </c>
      <c r="C162" t="inlineStr">
        <is>
          <t>move</t>
        </is>
      </c>
      <c r="D162" t="inlineStr"/>
      <c r="E162" t="n">
        <v>8.811400000000001</v>
      </c>
      <c r="F162" t="n">
        <v>9.024900000000001</v>
      </c>
      <c r="G162" t="inlineStr">
        <is>
          <t>1:13</t>
        </is>
      </c>
      <c r="H162" t="inlineStr">
        <is>
          <t>26:29</t>
        </is>
      </c>
      <c r="I162" t="inlineStr">
        <is>
          <t>1:13</t>
        </is>
      </c>
      <c r="J162" t="inlineStr">
        <is>
          <t>28:31</t>
        </is>
      </c>
      <c r="K162" t="inlineStr">
        <is>
          <t>X0 rows b; verified 0.0948 site (worst 0.822) against every profile peak on frames 229-235</t>
        </is>
      </c>
    </row>
    <row r="163">
      <c r="A163" t="n">
        <v>70</v>
      </c>
      <c r="B163" t="n">
        <v>1</v>
      </c>
      <c r="C163" t="inlineStr">
        <is>
          <t>move</t>
        </is>
      </c>
      <c r="D163" t="inlineStr"/>
      <c r="E163" t="n">
        <v>8.880000000000001</v>
      </c>
      <c r="F163" t="n">
        <v>9.0604</v>
      </c>
      <c r="G163" t="inlineStr">
        <is>
          <t>1:13</t>
        </is>
      </c>
      <c r="H163" t="inlineStr">
        <is>
          <t>8</t>
        </is>
      </c>
      <c r="I163" t="inlineStr">
        <is>
          <t>1:13</t>
        </is>
      </c>
      <c r="J163" t="inlineStr">
        <is>
          <t>11</t>
        </is>
      </c>
      <c r="K163" t="inlineStr">
        <is>
          <t>Z0 rows a; verified 0.0399 site (worst 0.622) against every profile peak on frames 231-237</t>
        </is>
      </c>
    </row>
    <row r="164">
      <c r="A164" t="n">
        <v>70</v>
      </c>
      <c r="B164" t="n">
        <v>2</v>
      </c>
      <c r="C164" t="inlineStr">
        <is>
          <t>move</t>
        </is>
      </c>
      <c r="D164" t="inlineStr"/>
      <c r="E164" t="n">
        <v>8.880000000000001</v>
      </c>
      <c r="F164" t="n">
        <v>9.0604</v>
      </c>
      <c r="G164" t="inlineStr">
        <is>
          <t>1:13</t>
        </is>
      </c>
      <c r="H164" t="inlineStr">
        <is>
          <t>9:11</t>
        </is>
      </c>
      <c r="I164" t="inlineStr">
        <is>
          <t>1:13</t>
        </is>
      </c>
      <c r="J164" t="inlineStr">
        <is>
          <t>8:10</t>
        </is>
      </c>
      <c r="K164" t="inlineStr">
        <is>
          <t>Z0 rows b; verified 0.0399 site (worst 0.622) against every profile peak on frames 231-237</t>
        </is>
      </c>
    </row>
    <row r="165">
      <c r="A165" t="n">
        <v>71</v>
      </c>
      <c r="B165" t="n">
        <v>1</v>
      </c>
      <c r="C165" t="inlineStr">
        <is>
          <t>move</t>
        </is>
      </c>
      <c r="D165" t="inlineStr"/>
      <c r="E165" t="n">
        <v>8.880000000000001</v>
      </c>
      <c r="F165" t="n">
        <v>9.0604</v>
      </c>
      <c r="G165" t="inlineStr">
        <is>
          <t>1:13</t>
        </is>
      </c>
      <c r="H165" t="inlineStr">
        <is>
          <t>20</t>
        </is>
      </c>
      <c r="I165" t="inlineStr">
        <is>
          <t>1:13</t>
        </is>
      </c>
      <c r="J165" t="inlineStr">
        <is>
          <t>23</t>
        </is>
      </c>
      <c r="K165" t="inlineStr">
        <is>
          <t>Z1 rows a; verified 0.0369 site (worst 0.557) against every profile peak on frames 231-237</t>
        </is>
      </c>
    </row>
    <row r="166">
      <c r="A166" t="n">
        <v>71</v>
      </c>
      <c r="B166" t="n">
        <v>2</v>
      </c>
      <c r="C166" t="inlineStr">
        <is>
          <t>move</t>
        </is>
      </c>
      <c r="D166" t="inlineStr"/>
      <c r="E166" t="n">
        <v>8.880000000000001</v>
      </c>
      <c r="F166" t="n">
        <v>9.0604</v>
      </c>
      <c r="G166" t="inlineStr">
        <is>
          <t>1:13</t>
        </is>
      </c>
      <c r="H166" t="inlineStr">
        <is>
          <t>21:23</t>
        </is>
      </c>
      <c r="I166" t="inlineStr">
        <is>
          <t>1:13</t>
        </is>
      </c>
      <c r="J166" t="inlineStr">
        <is>
          <t>20:22</t>
        </is>
      </c>
      <c r="K166" t="inlineStr">
        <is>
          <t>Z1 rows b; verified 0.0369 site (worst 0.557) against every profile peak on frames 231-237</t>
        </is>
      </c>
    </row>
    <row r="167">
      <c r="A167" t="n">
        <v>72</v>
      </c>
      <c r="B167" t="n">
        <v>1</v>
      </c>
      <c r="C167" t="inlineStr">
        <is>
          <t>move</t>
        </is>
      </c>
      <c r="D167" t="inlineStr"/>
      <c r="E167" t="n">
        <v>9.024900000000001</v>
      </c>
      <c r="F167" t="n">
        <v>9.141299999999999</v>
      </c>
      <c r="G167" t="inlineStr">
        <is>
          <t>1:13</t>
        </is>
      </c>
      <c r="H167" t="inlineStr">
        <is>
          <t>36</t>
        </is>
      </c>
      <c r="I167" t="inlineStr">
        <is>
          <t>1:13</t>
        </is>
      </c>
      <c r="J167" t="inlineStr">
        <is>
          <t>32</t>
        </is>
      </c>
      <c r="K167" t="inlineStr">
        <is>
          <t>X0 rows a; verified 0.0474 site (worst 0.832) against every profile peak on frames 234-240</t>
        </is>
      </c>
    </row>
    <row r="168">
      <c r="A168" t="n">
        <v>72</v>
      </c>
      <c r="B168" t="n">
        <v>2</v>
      </c>
      <c r="C168" t="inlineStr">
        <is>
          <t>move</t>
        </is>
      </c>
      <c r="D168" t="inlineStr"/>
      <c r="E168" t="n">
        <v>9.024900000000001</v>
      </c>
      <c r="F168" t="n">
        <v>9.141299999999999</v>
      </c>
      <c r="G168" t="inlineStr">
        <is>
          <t>1:13</t>
        </is>
      </c>
      <c r="H168" t="inlineStr">
        <is>
          <t>32:35</t>
        </is>
      </c>
      <c r="I168" t="inlineStr">
        <is>
          <t>1:13</t>
        </is>
      </c>
      <c r="J168" t="inlineStr">
        <is>
          <t>33:36</t>
        </is>
      </c>
      <c r="K168" t="inlineStr">
        <is>
          <t>X0 rows b; verified 0.0474 site (worst 0.832) against every profile peak on frames 234-240</t>
        </is>
      </c>
    </row>
    <row r="169">
      <c r="A169" t="n">
        <v>73</v>
      </c>
      <c r="B169" t="n">
        <v>1</v>
      </c>
      <c r="C169" t="inlineStr">
        <is>
          <t>move</t>
        </is>
      </c>
      <c r="D169" t="inlineStr"/>
      <c r="E169" t="n">
        <v>9.0604</v>
      </c>
      <c r="F169" t="n">
        <v>9.141299999999999</v>
      </c>
      <c r="G169" t="inlineStr">
        <is>
          <t>1:13</t>
        </is>
      </c>
      <c r="H169" t="inlineStr">
        <is>
          <t>5,7,11</t>
        </is>
      </c>
      <c r="I169" t="inlineStr">
        <is>
          <t>1:13</t>
        </is>
      </c>
      <c r="J169" t="inlineStr">
        <is>
          <t>6,8,12</t>
        </is>
      </c>
      <c r="K169" t="inlineStr">
        <is>
          <t>Z0 rows a; verified 0.0523 site (worst 0.843) against every profile peak on frames 235-239</t>
        </is>
      </c>
    </row>
    <row r="170">
      <c r="A170" t="n">
        <v>73</v>
      </c>
      <c r="B170" t="n">
        <v>2</v>
      </c>
      <c r="C170" t="inlineStr">
        <is>
          <t>move</t>
        </is>
      </c>
      <c r="D170" t="inlineStr"/>
      <c r="E170" t="n">
        <v>9.0604</v>
      </c>
      <c r="F170" t="n">
        <v>9.141299999999999</v>
      </c>
      <c r="G170" t="inlineStr">
        <is>
          <t>1:13</t>
        </is>
      </c>
      <c r="H170" t="inlineStr">
        <is>
          <t>6,8,12</t>
        </is>
      </c>
      <c r="I170" t="inlineStr">
        <is>
          <t>1:13</t>
        </is>
      </c>
      <c r="J170" t="inlineStr">
        <is>
          <t>5,7,11</t>
        </is>
      </c>
      <c r="K170" t="inlineStr">
        <is>
          <t>Z0 rows b; verified 0.0523 site (worst 0.843) against every profile peak on frames 235-239</t>
        </is>
      </c>
    </row>
    <row r="171">
      <c r="A171" t="n">
        <v>74</v>
      </c>
      <c r="B171" t="n">
        <v>1</v>
      </c>
      <c r="C171" t="inlineStr">
        <is>
          <t>move</t>
        </is>
      </c>
      <c r="D171" t="inlineStr"/>
      <c r="E171" t="n">
        <v>9.0604</v>
      </c>
      <c r="F171" t="n">
        <v>9.141299999999999</v>
      </c>
      <c r="G171" t="inlineStr">
        <is>
          <t>1:13</t>
        </is>
      </c>
      <c r="H171" t="inlineStr">
        <is>
          <t>18,20,24</t>
        </is>
      </c>
      <c r="I171" t="inlineStr">
        <is>
          <t>1:13</t>
        </is>
      </c>
      <c r="J171" t="inlineStr">
        <is>
          <t>17,19,23</t>
        </is>
      </c>
      <c r="K171" t="inlineStr">
        <is>
          <t>Z1 rows a; verified 0.0405 site (worst 0.832) against every profile peak on frames 235-239</t>
        </is>
      </c>
    </row>
    <row r="172">
      <c r="A172" t="n">
        <v>74</v>
      </c>
      <c r="B172" t="n">
        <v>2</v>
      </c>
      <c r="C172" t="inlineStr">
        <is>
          <t>move</t>
        </is>
      </c>
      <c r="D172" t="inlineStr"/>
      <c r="E172" t="n">
        <v>9.0604</v>
      </c>
      <c r="F172" t="n">
        <v>9.141299999999999</v>
      </c>
      <c r="G172" t="inlineStr">
        <is>
          <t>1:13</t>
        </is>
      </c>
      <c r="H172" t="inlineStr">
        <is>
          <t>17,19,23</t>
        </is>
      </c>
      <c r="I172" t="inlineStr">
        <is>
          <t>1:13</t>
        </is>
      </c>
      <c r="J172" t="inlineStr">
        <is>
          <t>18,20,24</t>
        </is>
      </c>
      <c r="K172" t="inlineStr">
        <is>
          <t>Z1 rows b; verified 0.0405 site (worst 0.832) against every profile peak on frames 235-239</t>
        </is>
      </c>
    </row>
    <row r="173">
      <c r="A173" t="n">
        <v>75</v>
      </c>
      <c r="B173" t="n">
        <v>1</v>
      </c>
      <c r="C173" t="inlineStr">
        <is>
          <t>move</t>
        </is>
      </c>
      <c r="D173" t="inlineStr"/>
      <c r="E173" t="n">
        <v>9.141299999999999</v>
      </c>
      <c r="F173" t="n">
        <v>9.3687</v>
      </c>
      <c r="G173" t="inlineStr">
        <is>
          <t>1:13</t>
        </is>
      </c>
      <c r="H173" t="inlineStr">
        <is>
          <t>3</t>
        </is>
      </c>
      <c r="I173" t="inlineStr">
        <is>
          <t>1:13</t>
        </is>
      </c>
      <c r="J173" t="inlineStr">
        <is>
          <t>9</t>
        </is>
      </c>
      <c r="K173" t="inlineStr">
        <is>
          <t>Z0 rows a; verified 0.0490 site (worst 0.537) against every profile peak on frames 237-245</t>
        </is>
      </c>
    </row>
    <row r="174">
      <c r="A174" t="n">
        <v>75</v>
      </c>
      <c r="B174" t="n">
        <v>2</v>
      </c>
      <c r="C174" t="inlineStr">
        <is>
          <t>move</t>
        </is>
      </c>
      <c r="D174" t="inlineStr"/>
      <c r="E174" t="n">
        <v>9.141299999999999</v>
      </c>
      <c r="F174" t="n">
        <v>9.3687</v>
      </c>
      <c r="G174" t="inlineStr">
        <is>
          <t>1:13</t>
        </is>
      </c>
      <c r="H174" t="inlineStr">
        <is>
          <t>4:9</t>
        </is>
      </c>
      <c r="I174" t="inlineStr">
        <is>
          <t>1:13</t>
        </is>
      </c>
      <c r="J174" t="inlineStr">
        <is>
          <t>3:8</t>
        </is>
      </c>
      <c r="K174" t="inlineStr">
        <is>
          <t>Z0 rows b; verified 0.0490 site (worst 0.537) against every profile peak on frames 237-245</t>
        </is>
      </c>
    </row>
    <row r="175">
      <c r="A175" t="n">
        <v>76</v>
      </c>
      <c r="B175" t="n">
        <v>1</v>
      </c>
      <c r="C175" t="inlineStr">
        <is>
          <t>move</t>
        </is>
      </c>
      <c r="D175" t="inlineStr"/>
      <c r="E175" t="n">
        <v>9.141299999999999</v>
      </c>
      <c r="F175" t="n">
        <v>9.3687</v>
      </c>
      <c r="G175" t="inlineStr">
        <is>
          <t>1:13</t>
        </is>
      </c>
      <c r="H175" t="inlineStr">
        <is>
          <t>15</t>
        </is>
      </c>
      <c r="I175" t="inlineStr">
        <is>
          <t>1:13</t>
        </is>
      </c>
      <c r="J175" t="inlineStr">
        <is>
          <t>21</t>
        </is>
      </c>
      <c r="K175" t="inlineStr">
        <is>
          <t>Z1 rows a; verified 0.0448 site (worst 0.554) against every profile peak on frames 237-245</t>
        </is>
      </c>
    </row>
    <row r="176">
      <c r="A176" t="n">
        <v>76</v>
      </c>
      <c r="B176" t="n">
        <v>2</v>
      </c>
      <c r="C176" t="inlineStr">
        <is>
          <t>move</t>
        </is>
      </c>
      <c r="D176" t="inlineStr"/>
      <c r="E176" t="n">
        <v>9.141299999999999</v>
      </c>
      <c r="F176" t="n">
        <v>9.3687</v>
      </c>
      <c r="G176" t="inlineStr">
        <is>
          <t>1:13</t>
        </is>
      </c>
      <c r="H176" t="inlineStr">
        <is>
          <t>16:21</t>
        </is>
      </c>
      <c r="I176" t="inlineStr">
        <is>
          <t>1:13</t>
        </is>
      </c>
      <c r="J176" t="inlineStr">
        <is>
          <t>15:20</t>
        </is>
      </c>
      <c r="K176" t="inlineStr">
        <is>
          <t>Z1 rows b; verified 0.0448 site (worst 0.554) against every profile peak on frames 237-245</t>
        </is>
      </c>
    </row>
    <row r="177">
      <c r="A177" t="n">
        <v>77</v>
      </c>
      <c r="B177" t="n">
        <v>1</v>
      </c>
      <c r="C177" t="inlineStr">
        <is>
          <t>move</t>
        </is>
      </c>
      <c r="D177" t="inlineStr"/>
      <c r="E177" t="n">
        <v>9.190300000000001</v>
      </c>
      <c r="F177" t="n">
        <v>9.276999999999999</v>
      </c>
      <c r="G177" t="inlineStr">
        <is>
          <t>1:13</t>
        </is>
      </c>
      <c r="H177" t="inlineStr">
        <is>
          <t>33</t>
        </is>
      </c>
      <c r="I177" t="inlineStr">
        <is>
          <t>1:13</t>
        </is>
      </c>
      <c r="J177" t="inlineStr">
        <is>
          <t>34</t>
        </is>
      </c>
      <c r="K177" t="inlineStr">
        <is>
          <t>X0 rows a; verified 0.1006 site (worst 0.840) against every profile peak on frames 238-241</t>
        </is>
      </c>
    </row>
    <row r="178">
      <c r="A178" t="n">
        <v>77</v>
      </c>
      <c r="B178" t="n">
        <v>2</v>
      </c>
      <c r="C178" t="inlineStr">
        <is>
          <t>move</t>
        </is>
      </c>
      <c r="D178" t="inlineStr"/>
      <c r="E178" t="n">
        <v>9.190300000000001</v>
      </c>
      <c r="F178" t="n">
        <v>9.276999999999999</v>
      </c>
      <c r="G178" t="inlineStr">
        <is>
          <t>1:13</t>
        </is>
      </c>
      <c r="H178" t="inlineStr">
        <is>
          <t>34</t>
        </is>
      </c>
      <c r="I178" t="inlineStr">
        <is>
          <t>1:13</t>
        </is>
      </c>
      <c r="J178" t="inlineStr">
        <is>
          <t>33</t>
        </is>
      </c>
      <c r="K178" t="inlineStr">
        <is>
          <t>X0 rows b; verified 0.1006 site (worst 0.840) against every profile peak on frames 238-241</t>
        </is>
      </c>
    </row>
    <row r="179">
      <c r="A179" t="n">
        <v>78</v>
      </c>
      <c r="B179" t="n">
        <v>1</v>
      </c>
      <c r="C179" t="inlineStr">
        <is>
          <t>move</t>
        </is>
      </c>
      <c r="D179" t="inlineStr"/>
      <c r="E179" t="n">
        <v>9.282400000000001</v>
      </c>
      <c r="F179" t="n">
        <v>9.519399999999999</v>
      </c>
      <c r="G179" t="inlineStr">
        <is>
          <t>1:13</t>
        </is>
      </c>
      <c r="H179" t="inlineStr">
        <is>
          <t>25:31</t>
        </is>
      </c>
      <c r="I179" t="inlineStr">
        <is>
          <t>1:13</t>
        </is>
      </c>
      <c r="J179" t="inlineStr">
        <is>
          <t>30:36</t>
        </is>
      </c>
      <c r="K179" t="inlineStr">
        <is>
          <t>X0 rows a; verified 0.1267 site (worst 0.406) against every profile peak on frames 241-246</t>
        </is>
      </c>
    </row>
    <row r="180">
      <c r="A180" t="n">
        <v>78</v>
      </c>
      <c r="B180" t="n">
        <v>2</v>
      </c>
      <c r="C180" t="inlineStr">
        <is>
          <t>move</t>
        </is>
      </c>
      <c r="D180" t="inlineStr"/>
      <c r="E180" t="n">
        <v>9.282400000000001</v>
      </c>
      <c r="F180" t="n">
        <v>9.519399999999999</v>
      </c>
      <c r="G180" t="inlineStr">
        <is>
          <t>1:13</t>
        </is>
      </c>
      <c r="H180" t="inlineStr">
        <is>
          <t>32:36</t>
        </is>
      </c>
      <c r="I180" t="inlineStr">
        <is>
          <t>1:13</t>
        </is>
      </c>
      <c r="J180" t="inlineStr">
        <is>
          <t>25:29</t>
        </is>
      </c>
      <c r="K180" t="inlineStr">
        <is>
          <t>X0 rows b; verified 0.1267 site (worst 0.406) against every profile peak on frames 241-246</t>
        </is>
      </c>
    </row>
    <row r="181">
      <c r="A181" t="n">
        <v>79</v>
      </c>
      <c r="B181" t="n">
        <v>1</v>
      </c>
      <c r="C181" t="inlineStr">
        <is>
          <t>move</t>
        </is>
      </c>
      <c r="D181" t="inlineStr"/>
      <c r="E181" t="n">
        <v>9.3687</v>
      </c>
      <c r="F181" t="n">
        <v>9.519399999999999</v>
      </c>
      <c r="G181" t="inlineStr">
        <is>
          <t>1:13</t>
        </is>
      </c>
      <c r="H181" t="inlineStr">
        <is>
          <t>2,5</t>
        </is>
      </c>
      <c r="I181" t="inlineStr">
        <is>
          <t>1:13</t>
        </is>
      </c>
      <c r="J181" t="inlineStr">
        <is>
          <t>4,7</t>
        </is>
      </c>
      <c r="K181" t="inlineStr">
        <is>
          <t>Z0 rows a; verified 0.0263 site (worst 0.088) against every profile peak on frames 243-246</t>
        </is>
      </c>
    </row>
    <row r="182">
      <c r="A182" t="n">
        <v>79</v>
      </c>
      <c r="B182" t="n">
        <v>2</v>
      </c>
      <c r="C182" t="inlineStr">
        <is>
          <t>move</t>
        </is>
      </c>
      <c r="D182" t="inlineStr"/>
      <c r="E182" t="n">
        <v>9.3687</v>
      </c>
      <c r="F182" t="n">
        <v>9.519399999999999</v>
      </c>
      <c r="G182" t="inlineStr">
        <is>
          <t>1:13</t>
        </is>
      </c>
      <c r="H182" t="inlineStr">
        <is>
          <t>3:4,6:7</t>
        </is>
      </c>
      <c r="I182" t="inlineStr">
        <is>
          <t>1:13</t>
        </is>
      </c>
      <c r="J182" t="inlineStr">
        <is>
          <t>2:3,5:6</t>
        </is>
      </c>
      <c r="K182" t="inlineStr">
        <is>
          <t>Z0 rows b; verified 0.0263 site (worst 0.088) against every profile peak on frames 243-246</t>
        </is>
      </c>
    </row>
    <row r="183">
      <c r="A183" t="n">
        <v>80</v>
      </c>
      <c r="B183" t="n">
        <v>1</v>
      </c>
      <c r="C183" t="inlineStr">
        <is>
          <t>move</t>
        </is>
      </c>
      <c r="D183" t="inlineStr"/>
      <c r="E183" t="n">
        <v>9.3687</v>
      </c>
      <c r="F183" t="n">
        <v>9.519399999999999</v>
      </c>
      <c r="G183" t="inlineStr">
        <is>
          <t>1:13</t>
        </is>
      </c>
      <c r="H183" t="inlineStr">
        <is>
          <t>14,17</t>
        </is>
      </c>
      <c r="I183" t="inlineStr">
        <is>
          <t>1:13</t>
        </is>
      </c>
      <c r="J183" t="inlineStr">
        <is>
          <t>16,19</t>
        </is>
      </c>
      <c r="K183" t="inlineStr">
        <is>
          <t>Z1 rows a; verified 0.0225 site (worst 0.111) against every profile peak on frames 243-246</t>
        </is>
      </c>
    </row>
    <row r="184">
      <c r="A184" t="n">
        <v>80</v>
      </c>
      <c r="B184" t="n">
        <v>2</v>
      </c>
      <c r="C184" t="inlineStr">
        <is>
          <t>move</t>
        </is>
      </c>
      <c r="D184" t="inlineStr"/>
      <c r="E184" t="n">
        <v>9.3687</v>
      </c>
      <c r="F184" t="n">
        <v>9.519399999999999</v>
      </c>
      <c r="G184" t="inlineStr">
        <is>
          <t>1:13</t>
        </is>
      </c>
      <c r="H184" t="inlineStr">
        <is>
          <t>15:16,18:19</t>
        </is>
      </c>
      <c r="I184" t="inlineStr">
        <is>
          <t>1:13</t>
        </is>
      </c>
      <c r="J184" t="inlineStr">
        <is>
          <t>14:15,17:18</t>
        </is>
      </c>
      <c r="K184" t="inlineStr">
        <is>
          <t>Z1 rows b; verified 0.0225 site (worst 0.111) against every profile peak on frames 243-246</t>
        </is>
      </c>
    </row>
    <row r="185">
      <c r="A185" t="n">
        <v>81</v>
      </c>
      <c r="B185" t="n">
        <v>1</v>
      </c>
      <c r="C185" t="inlineStr">
        <is>
          <t>move</t>
        </is>
      </c>
      <c r="D185" t="inlineStr"/>
      <c r="E185" t="n">
        <v>9.5198</v>
      </c>
      <c r="F185" t="n">
        <v>9.781499999999999</v>
      </c>
      <c r="G185" t="inlineStr">
        <is>
          <t>1:6</t>
        </is>
      </c>
      <c r="H185" t="inlineStr">
        <is>
          <t>25:36</t>
        </is>
      </c>
      <c r="I185" t="inlineStr">
        <is>
          <t>8:13</t>
        </is>
      </c>
      <c r="J185" t="inlineStr">
        <is>
          <t>25:36</t>
        </is>
      </c>
      <c r="K185" t="inlineStr">
        <is>
          <t>X0 cols a; verified 0.0670 site (worst 0.342) against every profile peak on frames 248-254</t>
        </is>
      </c>
    </row>
    <row r="186">
      <c r="A186" t="n">
        <v>81</v>
      </c>
      <c r="B186" t="n">
        <v>2</v>
      </c>
      <c r="C186" t="inlineStr">
        <is>
          <t>move</t>
        </is>
      </c>
      <c r="D186" t="inlineStr"/>
      <c r="E186" t="n">
        <v>9.5198</v>
      </c>
      <c r="F186" t="n">
        <v>9.781499999999999</v>
      </c>
      <c r="G186" t="inlineStr">
        <is>
          <t>7:13</t>
        </is>
      </c>
      <c r="H186" t="inlineStr">
        <is>
          <t>25:36</t>
        </is>
      </c>
      <c r="I186" t="inlineStr">
        <is>
          <t>1:7</t>
        </is>
      </c>
      <c r="J186" t="inlineStr">
        <is>
          <t>25:36</t>
        </is>
      </c>
      <c r="K186" t="inlineStr">
        <is>
          <t>X0 cols b; verified 0.0670 site (worst 0.342) against every profile peak on frames 248-254</t>
        </is>
      </c>
    </row>
    <row r="187">
      <c r="A187" t="n">
        <v>82</v>
      </c>
      <c r="B187" t="n">
        <v>3</v>
      </c>
      <c r="C187" t="inlineStr">
        <is>
          <t>move</t>
        </is>
      </c>
      <c r="D187" t="inlineStr"/>
      <c r="E187" t="n">
        <v>9.5198</v>
      </c>
      <c r="F187" t="n">
        <v>9.781499999999999</v>
      </c>
      <c r="G187" t="inlineStr">
        <is>
          <t>1:7</t>
        </is>
      </c>
      <c r="H187" t="inlineStr">
        <is>
          <t>1:24</t>
        </is>
      </c>
      <c r="I187" t="inlineStr">
        <is>
          <t>7:13</t>
        </is>
      </c>
      <c r="J187" t="inlineStr">
        <is>
          <t>1:24</t>
        </is>
      </c>
      <c r="K187" t="inlineStr">
        <is>
          <t>Z0 cols a; verified 0.0338 site (worst 0.136) against every profile peak on frames 249-256</t>
        </is>
      </c>
    </row>
    <row r="188">
      <c r="A188" t="n">
        <v>82</v>
      </c>
      <c r="B188" t="n">
        <v>4</v>
      </c>
      <c r="C188" t="inlineStr">
        <is>
          <t>move</t>
        </is>
      </c>
      <c r="D188" t="inlineStr"/>
      <c r="E188" t="n">
        <v>9.5198</v>
      </c>
      <c r="F188" t="n">
        <v>9.781499999999999</v>
      </c>
      <c r="G188" t="inlineStr">
        <is>
          <t>8:13</t>
        </is>
      </c>
      <c r="H188" t="inlineStr">
        <is>
          <t>1:24</t>
        </is>
      </c>
      <c r="I188" t="inlineStr">
        <is>
          <t>1:6</t>
        </is>
      </c>
      <c r="J188" t="inlineStr">
        <is>
          <t>1:24</t>
        </is>
      </c>
      <c r="K188" t="inlineStr">
        <is>
          <t>Z0 cols b; verified 0.0338 site (worst 0.136) against every profile peak on frames 249-256</t>
        </is>
      </c>
    </row>
    <row r="189">
      <c r="A189" t="n">
        <v>83</v>
      </c>
      <c r="B189" t="n">
        <v>1</v>
      </c>
      <c r="C189" t="inlineStr">
        <is>
          <t>move</t>
        </is>
      </c>
      <c r="D189" t="inlineStr"/>
      <c r="E189" t="n">
        <v>9.781499999999999</v>
      </c>
      <c r="F189" t="n">
        <v>10.0328</v>
      </c>
      <c r="G189" t="inlineStr">
        <is>
          <t>1:13</t>
        </is>
      </c>
      <c r="H189" t="inlineStr">
        <is>
          <t>2:4</t>
        </is>
      </c>
      <c r="I189" t="inlineStr">
        <is>
          <t>1:13</t>
        </is>
      </c>
      <c r="J189" t="inlineStr">
        <is>
          <t>10:12</t>
        </is>
      </c>
      <c r="K189" t="inlineStr">
        <is>
          <t>Z0 rows a; verified 0.1033 site (worst 0.770) against every profile peak on frames 254-262</t>
        </is>
      </c>
    </row>
    <row r="190">
      <c r="A190" t="n">
        <v>83</v>
      </c>
      <c r="B190" t="n">
        <v>2</v>
      </c>
      <c r="C190" t="inlineStr">
        <is>
          <t>move</t>
        </is>
      </c>
      <c r="D190" t="inlineStr"/>
      <c r="E190" t="n">
        <v>9.781499999999999</v>
      </c>
      <c r="F190" t="n">
        <v>10.0328</v>
      </c>
      <c r="G190" t="inlineStr">
        <is>
          <t>1:13</t>
        </is>
      </c>
      <c r="H190" t="inlineStr">
        <is>
          <t>5:12</t>
        </is>
      </c>
      <c r="I190" t="inlineStr">
        <is>
          <t>1:13</t>
        </is>
      </c>
      <c r="J190" t="inlineStr">
        <is>
          <t>2:9</t>
        </is>
      </c>
      <c r="K190" t="inlineStr">
        <is>
          <t>Z0 rows b; verified 0.1033 site (worst 0.770) against every profile peak on frames 254-262</t>
        </is>
      </c>
    </row>
    <row r="191">
      <c r="A191" t="n">
        <v>84</v>
      </c>
      <c r="B191" t="n">
        <v>1</v>
      </c>
      <c r="C191" t="inlineStr">
        <is>
          <t>move</t>
        </is>
      </c>
      <c r="D191" t="inlineStr"/>
      <c r="E191" t="n">
        <v>9.781499999999999</v>
      </c>
      <c r="F191" t="n">
        <v>10.0328</v>
      </c>
      <c r="G191" t="inlineStr">
        <is>
          <t>1:13</t>
        </is>
      </c>
      <c r="H191" t="inlineStr">
        <is>
          <t>14:16</t>
        </is>
      </c>
      <c r="I191" t="inlineStr">
        <is>
          <t>1:13</t>
        </is>
      </c>
      <c r="J191" t="inlineStr">
        <is>
          <t>22:24</t>
        </is>
      </c>
      <c r="K191" t="inlineStr">
        <is>
          <t>Z1 rows a; verified 0.1020 site (worst 0.789) against every profile peak on frames 254-262</t>
        </is>
      </c>
    </row>
    <row r="192">
      <c r="A192" t="n">
        <v>84</v>
      </c>
      <c r="B192" t="n">
        <v>2</v>
      </c>
      <c r="C192" t="inlineStr">
        <is>
          <t>move</t>
        </is>
      </c>
      <c r="D192" t="inlineStr"/>
      <c r="E192" t="n">
        <v>9.781499999999999</v>
      </c>
      <c r="F192" t="n">
        <v>10.0328</v>
      </c>
      <c r="G192" t="inlineStr">
        <is>
          <t>1:13</t>
        </is>
      </c>
      <c r="H192" t="inlineStr">
        <is>
          <t>17:24</t>
        </is>
      </c>
      <c r="I192" t="inlineStr">
        <is>
          <t>1:13</t>
        </is>
      </c>
      <c r="J192" t="inlineStr">
        <is>
          <t>14:21</t>
        </is>
      </c>
      <c r="K192" t="inlineStr">
        <is>
          <t>Z1 rows b; verified 0.1020 site (worst 0.789) against every profile peak on frames 254-262</t>
        </is>
      </c>
    </row>
    <row r="193">
      <c r="A193" t="n">
        <v>85</v>
      </c>
      <c r="B193" t="n">
        <v>1</v>
      </c>
      <c r="C193" t="inlineStr">
        <is>
          <t>move</t>
        </is>
      </c>
      <c r="D193" t="inlineStr"/>
      <c r="E193" t="n">
        <v>9.7896</v>
      </c>
      <c r="F193" t="n">
        <v>10.0409</v>
      </c>
      <c r="G193" t="inlineStr">
        <is>
          <t>1:13</t>
        </is>
      </c>
      <c r="H193" t="inlineStr">
        <is>
          <t>27</t>
        </is>
      </c>
      <c r="I193" t="inlineStr">
        <is>
          <t>1:13</t>
        </is>
      </c>
      <c r="J193" t="inlineStr">
        <is>
          <t>31</t>
        </is>
      </c>
      <c r="K193" t="inlineStr">
        <is>
          <t>X0 rows a; verified 0.0694 site (worst 0.664) against every profile peak on frames 254-261</t>
        </is>
      </c>
    </row>
    <row r="194">
      <c r="A194" t="n">
        <v>85</v>
      </c>
      <c r="B194" t="n">
        <v>1</v>
      </c>
      <c r="C194" t="inlineStr">
        <is>
          <t>move</t>
        </is>
      </c>
      <c r="D194" t="inlineStr"/>
      <c r="E194" t="n">
        <v>9.7896</v>
      </c>
      <c r="F194" t="n">
        <v>10.0409</v>
      </c>
      <c r="G194" t="inlineStr">
        <is>
          <t>1:13</t>
        </is>
      </c>
      <c r="H194" t="inlineStr">
        <is>
          <t>31</t>
        </is>
      </c>
      <c r="I194" t="inlineStr">
        <is>
          <t>1:13</t>
        </is>
      </c>
      <c r="J194" t="inlineStr">
        <is>
          <t>36</t>
        </is>
      </c>
      <c r="K194" t="inlineStr">
        <is>
          <t>X0 rows b; verified 0.0694 site (worst 0.664) against every profile peak on frames 254-261</t>
        </is>
      </c>
    </row>
    <row r="195">
      <c r="A195" t="n">
        <v>85</v>
      </c>
      <c r="B195" t="n">
        <v>2</v>
      </c>
      <c r="C195" t="inlineStr">
        <is>
          <t>move</t>
        </is>
      </c>
      <c r="D195" t="inlineStr"/>
      <c r="E195" t="n">
        <v>9.7896</v>
      </c>
      <c r="F195" t="n">
        <v>10.0409</v>
      </c>
      <c r="G195" t="inlineStr">
        <is>
          <t>1:13</t>
        </is>
      </c>
      <c r="H195" t="inlineStr">
        <is>
          <t>36</t>
        </is>
      </c>
      <c r="I195" t="inlineStr">
        <is>
          <t>1:13</t>
        </is>
      </c>
      <c r="J195" t="inlineStr">
        <is>
          <t>27</t>
        </is>
      </c>
      <c r="K195" t="inlineStr">
        <is>
          <t>X0 rows c; verified 0.0694 site (worst 0.664) against every profile peak on frames 254-261</t>
        </is>
      </c>
    </row>
    <row r="196">
      <c r="A196" t="n">
        <v>86</v>
      </c>
      <c r="B196" t="n">
        <v>1</v>
      </c>
      <c r="C196" t="inlineStr">
        <is>
          <t>move</t>
        </is>
      </c>
      <c r="D196" t="inlineStr"/>
      <c r="E196" t="n">
        <v>10.0328</v>
      </c>
      <c r="F196" t="n">
        <v>10.2949</v>
      </c>
      <c r="G196" t="inlineStr">
        <is>
          <t>1:13</t>
        </is>
      </c>
      <c r="H196" t="inlineStr">
        <is>
          <t>1:7</t>
        </is>
      </c>
      <c r="I196" t="inlineStr">
        <is>
          <t>1:13</t>
        </is>
      </c>
      <c r="J196" t="inlineStr">
        <is>
          <t>5:11</t>
        </is>
      </c>
      <c r="K196" t="inlineStr">
        <is>
          <t>Z0 rows a; verified 0.0576 site (worst 0.592) against every profile peak on frames 261-269</t>
        </is>
      </c>
    </row>
    <row r="197">
      <c r="A197" t="n">
        <v>86</v>
      </c>
      <c r="B197" t="n">
        <v>2</v>
      </c>
      <c r="C197" t="inlineStr">
        <is>
          <t>move</t>
        </is>
      </c>
      <c r="D197" t="inlineStr"/>
      <c r="E197" t="n">
        <v>10.0328</v>
      </c>
      <c r="F197" t="n">
        <v>10.2949</v>
      </c>
      <c r="G197" t="inlineStr">
        <is>
          <t>1:13</t>
        </is>
      </c>
      <c r="H197" t="inlineStr">
        <is>
          <t>8:11</t>
        </is>
      </c>
      <c r="I197" t="inlineStr">
        <is>
          <t>1:13</t>
        </is>
      </c>
      <c r="J197" t="inlineStr">
        <is>
          <t>1:4</t>
        </is>
      </c>
      <c r="K197" t="inlineStr">
        <is>
          <t>Z0 rows b; verified 0.0576 site (worst 0.592) against every profile peak on frames 261-269</t>
        </is>
      </c>
    </row>
    <row r="198">
      <c r="A198" t="n">
        <v>87</v>
      </c>
      <c r="B198" t="n">
        <v>1</v>
      </c>
      <c r="C198" t="inlineStr">
        <is>
          <t>move</t>
        </is>
      </c>
      <c r="D198" t="inlineStr"/>
      <c r="E198" t="n">
        <v>10.0328</v>
      </c>
      <c r="F198" t="n">
        <v>10.2949</v>
      </c>
      <c r="G198" t="inlineStr">
        <is>
          <t>1:13</t>
        </is>
      </c>
      <c r="H198" t="inlineStr">
        <is>
          <t>13:19</t>
        </is>
      </c>
      <c r="I198" t="inlineStr">
        <is>
          <t>1:13</t>
        </is>
      </c>
      <c r="J198" t="inlineStr">
        <is>
          <t>17:23</t>
        </is>
      </c>
      <c r="K198" t="inlineStr">
        <is>
          <t>Z1 rows a; verified 0.0566 site (worst 0.605) against every profile peak on frames 261-269</t>
        </is>
      </c>
    </row>
    <row r="199">
      <c r="A199" t="n">
        <v>87</v>
      </c>
      <c r="B199" t="n">
        <v>2</v>
      </c>
      <c r="C199" t="inlineStr">
        <is>
          <t>move</t>
        </is>
      </c>
      <c r="D199" t="inlineStr"/>
      <c r="E199" t="n">
        <v>10.0328</v>
      </c>
      <c r="F199" t="n">
        <v>10.2949</v>
      </c>
      <c r="G199" t="inlineStr">
        <is>
          <t>1:13</t>
        </is>
      </c>
      <c r="H199" t="inlineStr">
        <is>
          <t>20:23</t>
        </is>
      </c>
      <c r="I199" t="inlineStr">
        <is>
          <t>1:13</t>
        </is>
      </c>
      <c r="J199" t="inlineStr">
        <is>
          <t>13:16</t>
        </is>
      </c>
      <c r="K199" t="inlineStr">
        <is>
          <t>Z1 rows b; verified 0.0566 site (worst 0.605) against every profile peak on frames 261-269</t>
        </is>
      </c>
    </row>
    <row r="200">
      <c r="A200" t="n">
        <v>88</v>
      </c>
      <c r="B200" t="n">
        <v>1</v>
      </c>
      <c r="C200" t="inlineStr">
        <is>
          <t>move</t>
        </is>
      </c>
      <c r="D200" t="inlineStr"/>
      <c r="E200" t="n">
        <v>10.0555</v>
      </c>
      <c r="F200" t="n">
        <v>10.3022</v>
      </c>
      <c r="G200" t="inlineStr">
        <is>
          <t>1:13</t>
        </is>
      </c>
      <c r="H200" t="inlineStr">
        <is>
          <t>28</t>
        </is>
      </c>
      <c r="I200" t="inlineStr">
        <is>
          <t>1:13</t>
        </is>
      </c>
      <c r="J200" t="inlineStr">
        <is>
          <t>35</t>
        </is>
      </c>
      <c r="K200" t="inlineStr">
        <is>
          <t>X0 rows a; verified 0.0981 site (worst 0.991) against every profile peak on frames 261-267</t>
        </is>
      </c>
    </row>
    <row r="201">
      <c r="A201" t="n">
        <v>88</v>
      </c>
      <c r="B201" t="n">
        <v>2</v>
      </c>
      <c r="C201" t="inlineStr">
        <is>
          <t>move</t>
        </is>
      </c>
      <c r="D201" t="inlineStr"/>
      <c r="E201" t="n">
        <v>10.0555</v>
      </c>
      <c r="F201" t="n">
        <v>10.3022</v>
      </c>
      <c r="G201" t="inlineStr">
        <is>
          <t>1:13</t>
        </is>
      </c>
      <c r="H201" t="inlineStr">
        <is>
          <t>33</t>
        </is>
      </c>
      <c r="I201" t="inlineStr">
        <is>
          <t>1:13</t>
        </is>
      </c>
      <c r="J201" t="inlineStr">
        <is>
          <t>28</t>
        </is>
      </c>
      <c r="K201" t="inlineStr">
        <is>
          <t>X0 rows b; verified 0.0981 site (worst 0.991) against every profile peak on frames 261-267</t>
        </is>
      </c>
    </row>
    <row r="202">
      <c r="A202" t="n">
        <v>88</v>
      </c>
      <c r="B202" t="n">
        <v>2</v>
      </c>
      <c r="C202" t="inlineStr">
        <is>
          <t>move</t>
        </is>
      </c>
      <c r="D202" t="inlineStr"/>
      <c r="E202" t="n">
        <v>10.0555</v>
      </c>
      <c r="F202" t="n">
        <v>10.3022</v>
      </c>
      <c r="G202" t="inlineStr">
        <is>
          <t>1:13</t>
        </is>
      </c>
      <c r="H202" t="inlineStr">
        <is>
          <t>35</t>
        </is>
      </c>
      <c r="I202" t="inlineStr">
        <is>
          <t>1:13</t>
        </is>
      </c>
      <c r="J202" t="inlineStr">
        <is>
          <t>33</t>
        </is>
      </c>
      <c r="K202" t="inlineStr">
        <is>
          <t>X0 rows c; verified 0.0981 site (worst 0.991) against every profile peak on frames 261-267</t>
        </is>
      </c>
    </row>
    <row r="203">
      <c r="A203" t="n">
        <v>89</v>
      </c>
      <c r="B203" t="n">
        <v>1</v>
      </c>
      <c r="C203" t="inlineStr">
        <is>
          <t>move</t>
        </is>
      </c>
      <c r="D203" t="inlineStr"/>
      <c r="E203" t="n">
        <v>10.2949</v>
      </c>
      <c r="F203" t="n">
        <v>10.4136</v>
      </c>
      <c r="G203" t="inlineStr">
        <is>
          <t>1:13</t>
        </is>
      </c>
      <c r="H203" t="inlineStr">
        <is>
          <t>7:8</t>
        </is>
      </c>
      <c r="I203" t="inlineStr">
        <is>
          <t>1:13</t>
        </is>
      </c>
      <c r="J203" t="inlineStr">
        <is>
          <t>9:10</t>
        </is>
      </c>
      <c r="K203" t="inlineStr">
        <is>
          <t>Z0 rows a; verified 0.0621 site (worst 0.973) against every profile peak on frames 267-272</t>
        </is>
      </c>
    </row>
    <row r="204">
      <c r="A204" t="n">
        <v>89</v>
      </c>
      <c r="B204" t="n">
        <v>2</v>
      </c>
      <c r="C204" t="inlineStr">
        <is>
          <t>move</t>
        </is>
      </c>
      <c r="D204" t="inlineStr"/>
      <c r="E204" t="n">
        <v>10.2949</v>
      </c>
      <c r="F204" t="n">
        <v>10.4136</v>
      </c>
      <c r="G204" t="inlineStr">
        <is>
          <t>1:13</t>
        </is>
      </c>
      <c r="H204" t="inlineStr">
        <is>
          <t>9:10</t>
        </is>
      </c>
      <c r="I204" t="inlineStr">
        <is>
          <t>1:13</t>
        </is>
      </c>
      <c r="J204" t="inlineStr">
        <is>
          <t>7:8</t>
        </is>
      </c>
      <c r="K204" t="inlineStr">
        <is>
          <t>Z0 rows b; verified 0.0621 site (worst 0.973) against every profile peak on frames 267-272</t>
        </is>
      </c>
    </row>
    <row r="205">
      <c r="A205" t="n">
        <v>90</v>
      </c>
      <c r="B205" t="n">
        <v>1</v>
      </c>
      <c r="C205" t="inlineStr">
        <is>
          <t>move</t>
        </is>
      </c>
      <c r="D205" t="inlineStr"/>
      <c r="E205" t="n">
        <v>10.2949</v>
      </c>
      <c r="F205" t="n">
        <v>10.4136</v>
      </c>
      <c r="G205" t="inlineStr">
        <is>
          <t>1:13</t>
        </is>
      </c>
      <c r="H205" t="inlineStr">
        <is>
          <t>19:20</t>
        </is>
      </c>
      <c r="I205" t="inlineStr">
        <is>
          <t>1:13</t>
        </is>
      </c>
      <c r="J205" t="inlineStr">
        <is>
          <t>21:22</t>
        </is>
      </c>
      <c r="K205" t="inlineStr">
        <is>
          <t>Z1 rows a; verified 0.0567 site (worst 0.937) against every profile peak on frames 267-272</t>
        </is>
      </c>
    </row>
    <row r="206">
      <c r="A206" t="n">
        <v>90</v>
      </c>
      <c r="B206" t="n">
        <v>2</v>
      </c>
      <c r="C206" t="inlineStr">
        <is>
          <t>move</t>
        </is>
      </c>
      <c r="D206" t="inlineStr"/>
      <c r="E206" t="n">
        <v>10.2949</v>
      </c>
      <c r="F206" t="n">
        <v>10.4136</v>
      </c>
      <c r="G206" t="inlineStr">
        <is>
          <t>1:13</t>
        </is>
      </c>
      <c r="H206" t="inlineStr">
        <is>
          <t>21:22</t>
        </is>
      </c>
      <c r="I206" t="inlineStr">
        <is>
          <t>1:13</t>
        </is>
      </c>
      <c r="J206" t="inlineStr">
        <is>
          <t>19:20</t>
        </is>
      </c>
      <c r="K206" t="inlineStr">
        <is>
          <t>Z1 rows b; verified 0.0567 site (worst 0.937) against every profile peak on frames 267-272</t>
        </is>
      </c>
    </row>
    <row r="207">
      <c r="A207" t="n">
        <v>91</v>
      </c>
      <c r="B207" t="n">
        <v>1</v>
      </c>
      <c r="C207" t="inlineStr">
        <is>
          <t>move</t>
        </is>
      </c>
      <c r="D207" t="inlineStr"/>
      <c r="E207" t="n">
        <v>10.3022</v>
      </c>
      <c r="F207" t="n">
        <v>10.493</v>
      </c>
      <c r="G207" t="inlineStr">
        <is>
          <t>1:13</t>
        </is>
      </c>
      <c r="H207" t="inlineStr">
        <is>
          <t>25</t>
        </is>
      </c>
      <c r="I207" t="inlineStr">
        <is>
          <t>1:13</t>
        </is>
      </c>
      <c r="J207" t="inlineStr">
        <is>
          <t>26</t>
        </is>
      </c>
      <c r="K207" t="inlineStr">
        <is>
          <t>X0 rows a; verified 0.0616 site (worst 0.453) against every profile peak on frames 267-272</t>
        </is>
      </c>
    </row>
    <row r="208">
      <c r="A208" t="n">
        <v>91</v>
      </c>
      <c r="B208" t="n">
        <v>1</v>
      </c>
      <c r="C208" t="inlineStr">
        <is>
          <t>move</t>
        </is>
      </c>
      <c r="D208" t="inlineStr"/>
      <c r="E208" t="n">
        <v>10.3022</v>
      </c>
      <c r="F208" t="n">
        <v>10.493</v>
      </c>
      <c r="G208" t="inlineStr">
        <is>
          <t>1:13</t>
        </is>
      </c>
      <c r="H208" t="inlineStr">
        <is>
          <t>26</t>
        </is>
      </c>
      <c r="I208" t="inlineStr">
        <is>
          <t>1:13</t>
        </is>
      </c>
      <c r="J208" t="inlineStr">
        <is>
          <t>29</t>
        </is>
      </c>
      <c r="K208" t="inlineStr">
        <is>
          <t>X0 rows b; verified 0.0616 site (worst 0.453) against every profile peak on frames 267-272</t>
        </is>
      </c>
    </row>
    <row r="209">
      <c r="A209" t="n">
        <v>91</v>
      </c>
      <c r="B209" t="n">
        <v>1</v>
      </c>
      <c r="C209" t="inlineStr">
        <is>
          <t>move</t>
        </is>
      </c>
      <c r="D209" t="inlineStr"/>
      <c r="E209" t="n">
        <v>10.3022</v>
      </c>
      <c r="F209" t="n">
        <v>10.493</v>
      </c>
      <c r="G209" t="inlineStr">
        <is>
          <t>1:13</t>
        </is>
      </c>
      <c r="H209" t="inlineStr">
        <is>
          <t>30</t>
        </is>
      </c>
      <c r="I209" t="inlineStr">
        <is>
          <t>1:13</t>
        </is>
      </c>
      <c r="J209" t="inlineStr">
        <is>
          <t>34</t>
        </is>
      </c>
      <c r="K209" t="inlineStr">
        <is>
          <t>X0 rows c; verified 0.0616 site (worst 0.453) against every profile peak on frames 267-272</t>
        </is>
      </c>
    </row>
    <row r="210">
      <c r="A210" t="n">
        <v>91</v>
      </c>
      <c r="B210" t="n">
        <v>2</v>
      </c>
      <c r="C210" t="inlineStr">
        <is>
          <t>move</t>
        </is>
      </c>
      <c r="D210" t="inlineStr"/>
      <c r="E210" t="n">
        <v>10.3022</v>
      </c>
      <c r="F210" t="n">
        <v>10.493</v>
      </c>
      <c r="G210" t="inlineStr">
        <is>
          <t>1:13</t>
        </is>
      </c>
      <c r="H210" t="inlineStr">
        <is>
          <t>29</t>
        </is>
      </c>
      <c r="I210" t="inlineStr">
        <is>
          <t>1:13</t>
        </is>
      </c>
      <c r="J210" t="inlineStr">
        <is>
          <t>25</t>
        </is>
      </c>
      <c r="K210" t="inlineStr">
        <is>
          <t>X0 rows d; verified 0.0616 site (worst 0.453) against every profile peak on frames 267-272</t>
        </is>
      </c>
    </row>
    <row r="211">
      <c r="A211" t="n">
        <v>91</v>
      </c>
      <c r="B211" t="n">
        <v>2</v>
      </c>
      <c r="C211" t="inlineStr">
        <is>
          <t>move</t>
        </is>
      </c>
      <c r="D211" t="inlineStr"/>
      <c r="E211" t="n">
        <v>10.3022</v>
      </c>
      <c r="F211" t="n">
        <v>10.493</v>
      </c>
      <c r="G211" t="inlineStr">
        <is>
          <t>1:13</t>
        </is>
      </c>
      <c r="H211" t="inlineStr">
        <is>
          <t>32,34</t>
        </is>
      </c>
      <c r="I211" t="inlineStr">
        <is>
          <t>1:13</t>
        </is>
      </c>
      <c r="J211" t="inlineStr">
        <is>
          <t>30,32</t>
        </is>
      </c>
      <c r="K211" t="inlineStr">
        <is>
          <t>X0 rows e; verified 0.0616 site (worst 0.453) against every profile peak on frames 267-272</t>
        </is>
      </c>
    </row>
    <row r="212">
      <c r="A212" t="n">
        <v>92</v>
      </c>
      <c r="B212" t="n">
        <v>1</v>
      </c>
      <c r="C212" t="inlineStr">
        <is>
          <t>move</t>
        </is>
      </c>
      <c r="D212" t="inlineStr"/>
      <c r="E212" t="n">
        <v>10.4136</v>
      </c>
      <c r="F212" t="n">
        <v>10.6148</v>
      </c>
      <c r="G212" t="inlineStr">
        <is>
          <t>1:13</t>
        </is>
      </c>
      <c r="H212" t="inlineStr">
        <is>
          <t>4:6</t>
        </is>
      </c>
      <c r="I212" t="inlineStr">
        <is>
          <t>1:13</t>
        </is>
      </c>
      <c r="J212" t="inlineStr">
        <is>
          <t>8:10</t>
        </is>
      </c>
      <c r="K212" t="inlineStr">
        <is>
          <t>Z0 rows a; verified 0.0640 site (worst 0.634) against every profile peak on frames 270-277</t>
        </is>
      </c>
    </row>
    <row r="213">
      <c r="A213" t="n">
        <v>92</v>
      </c>
      <c r="B213" t="n">
        <v>2</v>
      </c>
      <c r="C213" t="inlineStr">
        <is>
          <t>move</t>
        </is>
      </c>
      <c r="D213" t="inlineStr"/>
      <c r="E213" t="n">
        <v>10.4136</v>
      </c>
      <c r="F213" t="n">
        <v>10.6148</v>
      </c>
      <c r="G213" t="inlineStr">
        <is>
          <t>1:13</t>
        </is>
      </c>
      <c r="H213" t="inlineStr">
        <is>
          <t>7:10</t>
        </is>
      </c>
      <c r="I213" t="inlineStr">
        <is>
          <t>1:13</t>
        </is>
      </c>
      <c r="J213" t="inlineStr">
        <is>
          <t>4:7</t>
        </is>
      </c>
      <c r="K213" t="inlineStr">
        <is>
          <t>Z0 rows b; verified 0.0640 site (worst 0.634) against every profile peak on frames 270-277</t>
        </is>
      </c>
    </row>
    <row r="214">
      <c r="A214" t="n">
        <v>93</v>
      </c>
      <c r="B214" t="n">
        <v>1</v>
      </c>
      <c r="C214" t="inlineStr">
        <is>
          <t>move</t>
        </is>
      </c>
      <c r="D214" t="inlineStr"/>
      <c r="E214" t="n">
        <v>10.4136</v>
      </c>
      <c r="F214" t="n">
        <v>10.6148</v>
      </c>
      <c r="G214" t="inlineStr">
        <is>
          <t>1:13</t>
        </is>
      </c>
      <c r="H214" t="inlineStr">
        <is>
          <t>16:18</t>
        </is>
      </c>
      <c r="I214" t="inlineStr">
        <is>
          <t>1:13</t>
        </is>
      </c>
      <c r="J214" t="inlineStr">
        <is>
          <t>20:22</t>
        </is>
      </c>
      <c r="K214" t="inlineStr">
        <is>
          <t>Z1 rows a; verified 0.0587 site (worst 0.621) against every profile peak on frames 270-277</t>
        </is>
      </c>
    </row>
    <row r="215">
      <c r="A215" t="n">
        <v>93</v>
      </c>
      <c r="B215" t="n">
        <v>2</v>
      </c>
      <c r="C215" t="inlineStr">
        <is>
          <t>move</t>
        </is>
      </c>
      <c r="D215" t="inlineStr"/>
      <c r="E215" t="n">
        <v>10.4136</v>
      </c>
      <c r="F215" t="n">
        <v>10.6148</v>
      </c>
      <c r="G215" t="inlineStr">
        <is>
          <t>1:13</t>
        </is>
      </c>
      <c r="H215" t="inlineStr">
        <is>
          <t>19:22</t>
        </is>
      </c>
      <c r="I215" t="inlineStr">
        <is>
          <t>1:13</t>
        </is>
      </c>
      <c r="J215" t="inlineStr">
        <is>
          <t>16:19</t>
        </is>
      </c>
      <c r="K215" t="inlineStr">
        <is>
          <t>Z1 rows b; verified 0.0587 site (worst 0.621) against every profile peak on frames 270-277</t>
        </is>
      </c>
    </row>
    <row r="216">
      <c r="A216" t="n">
        <v>94</v>
      </c>
      <c r="B216" t="n">
        <v>1</v>
      </c>
      <c r="C216" t="inlineStr">
        <is>
          <t>move</t>
        </is>
      </c>
      <c r="D216" t="inlineStr"/>
      <c r="E216" t="n">
        <v>10.6148</v>
      </c>
      <c r="F216" t="n">
        <v>10.7531</v>
      </c>
      <c r="G216" t="inlineStr">
        <is>
          <t>1:13</t>
        </is>
      </c>
      <c r="H216" t="inlineStr">
        <is>
          <t>3:9</t>
        </is>
      </c>
      <c r="I216" t="inlineStr">
        <is>
          <t>1:13</t>
        </is>
      </c>
      <c r="J216" t="inlineStr">
        <is>
          <t>4:10</t>
        </is>
      </c>
      <c r="K216" t="inlineStr">
        <is>
          <t>Z0 rows a; verified 0.0671 site (worst 0.990) against every profile peak on frames 275-278</t>
        </is>
      </c>
    </row>
    <row r="217">
      <c r="A217" t="n">
        <v>94</v>
      </c>
      <c r="B217" t="n">
        <v>2</v>
      </c>
      <c r="C217" t="inlineStr">
        <is>
          <t>move</t>
        </is>
      </c>
      <c r="D217" t="inlineStr"/>
      <c r="E217" t="n">
        <v>10.6148</v>
      </c>
      <c r="F217" t="n">
        <v>10.7531</v>
      </c>
      <c r="G217" t="inlineStr">
        <is>
          <t>1:13</t>
        </is>
      </c>
      <c r="H217" t="inlineStr">
        <is>
          <t>10</t>
        </is>
      </c>
      <c r="I217" t="inlineStr">
        <is>
          <t>1:13</t>
        </is>
      </c>
      <c r="J217" t="inlineStr">
        <is>
          <t>3</t>
        </is>
      </c>
      <c r="K217" t="inlineStr">
        <is>
          <t>Z0 rows b; verified 0.0671 site (worst 0.990) against every profile peak on frames 275-278</t>
        </is>
      </c>
    </row>
    <row r="218">
      <c r="A218" t="n">
        <v>95</v>
      </c>
      <c r="B218" t="n">
        <v>1</v>
      </c>
      <c r="C218" t="inlineStr">
        <is>
          <t>move</t>
        </is>
      </c>
      <c r="D218" t="inlineStr"/>
      <c r="E218" t="n">
        <v>10.6148</v>
      </c>
      <c r="F218" t="n">
        <v>10.7531</v>
      </c>
      <c r="G218" t="inlineStr">
        <is>
          <t>1:13</t>
        </is>
      </c>
      <c r="H218" t="inlineStr">
        <is>
          <t>15:17</t>
        </is>
      </c>
      <c r="I218" t="inlineStr">
        <is>
          <t>1:13</t>
        </is>
      </c>
      <c r="J218" t="inlineStr">
        <is>
          <t>16:18</t>
        </is>
      </c>
      <c r="K218" t="inlineStr">
        <is>
          <t>Z1 rows a; verified 0.0409 site (worst 0.359) against every profile peak on frames 275-278</t>
        </is>
      </c>
    </row>
    <row r="219">
      <c r="A219" t="n">
        <v>95</v>
      </c>
      <c r="B219" t="n">
        <v>2</v>
      </c>
      <c r="C219" t="inlineStr">
        <is>
          <t>move</t>
        </is>
      </c>
      <c r="D219" t="inlineStr"/>
      <c r="E219" t="n">
        <v>10.6148</v>
      </c>
      <c r="F219" t="n">
        <v>10.7531</v>
      </c>
      <c r="G219" t="inlineStr">
        <is>
          <t>1:13</t>
        </is>
      </c>
      <c r="H219" t="inlineStr">
        <is>
          <t>18</t>
        </is>
      </c>
      <c r="I219" t="inlineStr">
        <is>
          <t>1:13</t>
        </is>
      </c>
      <c r="J219" t="inlineStr">
        <is>
          <t>15</t>
        </is>
      </c>
      <c r="K219" t="inlineStr">
        <is>
          <t>Z1 rows b; verified 0.0409 site (worst 0.359) against every profile peak on frames 275-278</t>
        </is>
      </c>
    </row>
    <row r="220">
      <c r="A220" t="n">
        <v>95</v>
      </c>
      <c r="B220" t="n">
        <v>1</v>
      </c>
      <c r="C220" t="inlineStr">
        <is>
          <t>move</t>
        </is>
      </c>
      <c r="D220" t="inlineStr"/>
      <c r="E220" t="n">
        <v>10.6148</v>
      </c>
      <c r="F220" t="n">
        <v>10.7531</v>
      </c>
      <c r="G220" t="inlineStr">
        <is>
          <t>1:13</t>
        </is>
      </c>
      <c r="H220" t="inlineStr">
        <is>
          <t>19:21</t>
        </is>
      </c>
      <c r="I220" t="inlineStr">
        <is>
          <t>1:13</t>
        </is>
      </c>
      <c r="J220" t="inlineStr">
        <is>
          <t>20:22</t>
        </is>
      </c>
      <c r="K220" t="inlineStr">
        <is>
          <t>Z1 rows c; verified 0.0409 site (worst 0.359) against every profile peak on frames 275-278</t>
        </is>
      </c>
    </row>
    <row r="221">
      <c r="A221" t="n">
        <v>95</v>
      </c>
      <c r="B221" t="n">
        <v>2</v>
      </c>
      <c r="C221" t="inlineStr">
        <is>
          <t>move</t>
        </is>
      </c>
      <c r="D221" t="inlineStr"/>
      <c r="E221" t="n">
        <v>10.6148</v>
      </c>
      <c r="F221" t="n">
        <v>10.7531</v>
      </c>
      <c r="G221" t="inlineStr">
        <is>
          <t>1:13</t>
        </is>
      </c>
      <c r="H221" t="inlineStr">
        <is>
          <t>22</t>
        </is>
      </c>
      <c r="I221" t="inlineStr">
        <is>
          <t>1:13</t>
        </is>
      </c>
      <c r="J221" t="inlineStr">
        <is>
          <t>19</t>
        </is>
      </c>
      <c r="K221" t="inlineStr">
        <is>
          <t>Z1 rows d; verified 0.0409 site (worst 0.359) against every profile peak on frames 275-278</t>
        </is>
      </c>
    </row>
    <row r="222">
      <c r="A222" t="n">
        <v>96</v>
      </c>
      <c r="B222" t="n">
        <v>1</v>
      </c>
      <c r="C222" t="inlineStr">
        <is>
          <t>move</t>
        </is>
      </c>
      <c r="D222" t="inlineStr"/>
      <c r="E222" t="n">
        <v>10.7554</v>
      </c>
      <c r="F222" t="n">
        <v>11.1181</v>
      </c>
      <c r="G222" t="inlineStr">
        <is>
          <t>1:13</t>
        </is>
      </c>
      <c r="H222" t="inlineStr">
        <is>
          <t>25:36</t>
        </is>
      </c>
      <c r="I222" t="inlineStr">
        <is>
          <t>-12:0</t>
        </is>
      </c>
      <c r="J222" t="inlineStr">
        <is>
          <t>25:36</t>
        </is>
      </c>
      <c r="K222" t="inlineStr">
        <is>
          <t>X0 cols a; verified 0.0791 site (worst 0.241) against every profile peak on frames 281-290</t>
        </is>
      </c>
    </row>
    <row r="223">
      <c r="A223" t="n">
        <v>97</v>
      </c>
      <c r="B223" t="n">
        <v>1</v>
      </c>
      <c r="C223" t="inlineStr">
        <is>
          <t>move</t>
        </is>
      </c>
      <c r="D223" t="inlineStr"/>
      <c r="E223" t="n">
        <v>10.7554</v>
      </c>
      <c r="F223" t="n">
        <v>11.1181</v>
      </c>
      <c r="G223" t="inlineStr">
        <is>
          <t>14:26</t>
        </is>
      </c>
      <c r="H223" t="inlineStr">
        <is>
          <t>25:36</t>
        </is>
      </c>
      <c r="I223" t="inlineStr">
        <is>
          <t>1:13</t>
        </is>
      </c>
      <c r="J223" t="inlineStr">
        <is>
          <t>25:36</t>
        </is>
      </c>
      <c r="K223" t="inlineStr">
        <is>
          <t>X1 cols a; verified 0.0749 site (worst 1.070) against every profile peak on frames 281-290</t>
        </is>
      </c>
    </row>
    <row r="224">
      <c r="A224" t="n">
        <v>98</v>
      </c>
      <c r="B224" t="n">
        <v>2</v>
      </c>
      <c r="C224" t="inlineStr">
        <is>
          <t>move</t>
        </is>
      </c>
      <c r="D224" t="inlineStr"/>
      <c r="E224" t="n">
        <v>10.7554</v>
      </c>
      <c r="F224" t="n">
        <v>11.1551</v>
      </c>
      <c r="G224" t="inlineStr">
        <is>
          <t>1:10</t>
        </is>
      </c>
      <c r="H224" t="inlineStr">
        <is>
          <t>1:24</t>
        </is>
      </c>
      <c r="I224" t="inlineStr">
        <is>
          <t>17:26</t>
        </is>
      </c>
      <c r="J224" t="inlineStr">
        <is>
          <t>1:24</t>
        </is>
      </c>
      <c r="K224" t="inlineStr">
        <is>
          <t>Z1 cols a; verified 0.0557 site (worst 0.374) against every profile peak on frames 281-291</t>
        </is>
      </c>
    </row>
    <row r="225">
      <c r="A225" t="n">
        <v>98</v>
      </c>
      <c r="B225" t="n">
        <v>3</v>
      </c>
      <c r="C225" t="inlineStr">
        <is>
          <t>move</t>
        </is>
      </c>
      <c r="D225" t="inlineStr"/>
      <c r="E225" t="n">
        <v>10.7554</v>
      </c>
      <c r="F225" t="n">
        <v>11.1551</v>
      </c>
      <c r="G225" t="inlineStr">
        <is>
          <t>11:13</t>
        </is>
      </c>
      <c r="H225" t="inlineStr">
        <is>
          <t>1:24</t>
        </is>
      </c>
      <c r="I225" t="inlineStr">
        <is>
          <t>14:16</t>
        </is>
      </c>
      <c r="J225" t="inlineStr">
        <is>
          <t>1:24</t>
        </is>
      </c>
      <c r="K225" t="inlineStr">
        <is>
          <t>Z1 cols b; verified 0.0557 site (worst 0.374) against every profile peak on frames 281-291</t>
        </is>
      </c>
    </row>
    <row r="226">
      <c r="A226" t="n">
        <v>99</v>
      </c>
      <c r="B226" t="n">
        <v>1</v>
      </c>
      <c r="C226" t="inlineStr">
        <is>
          <t>move</t>
        </is>
      </c>
      <c r="D226" t="inlineStr"/>
      <c r="E226" t="n">
        <v>11.1181</v>
      </c>
      <c r="F226" t="n">
        <v>11.4461</v>
      </c>
      <c r="G226" t="inlineStr">
        <is>
          <t>1:12</t>
        </is>
      </c>
      <c r="H226" t="inlineStr">
        <is>
          <t>25:36</t>
        </is>
      </c>
      <c r="I226" t="inlineStr">
        <is>
          <t>2:13</t>
        </is>
      </c>
      <c r="J226" t="inlineStr">
        <is>
          <t>25:36</t>
        </is>
      </c>
      <c r="K226" t="inlineStr">
        <is>
          <t>X1 cols a; verified 0.0750 site (worst 0.547) against every profile peak on frames 288-297</t>
        </is>
      </c>
    </row>
    <row r="227">
      <c r="A227" t="n">
        <v>99</v>
      </c>
      <c r="B227" t="n">
        <v>4</v>
      </c>
      <c r="C227" t="inlineStr">
        <is>
          <t>move</t>
        </is>
      </c>
      <c r="D227" t="inlineStr"/>
      <c r="E227" t="n">
        <v>11.1181</v>
      </c>
      <c r="F227" t="n">
        <v>11.4461</v>
      </c>
      <c r="G227" t="inlineStr">
        <is>
          <t>13</t>
        </is>
      </c>
      <c r="H227" t="inlineStr">
        <is>
          <t>25:36</t>
        </is>
      </c>
      <c r="I227" t="inlineStr">
        <is>
          <t>1</t>
        </is>
      </c>
      <c r="J227" t="inlineStr">
        <is>
          <t>25:36</t>
        </is>
      </c>
      <c r="K227" t="inlineStr">
        <is>
          <t>X1 cols b; verified 0.0750 site (worst 0.547) against every profile peak on frames 288-297</t>
        </is>
      </c>
    </row>
    <row r="228">
      <c r="A228" t="n">
        <v>100</v>
      </c>
      <c r="B228" t="n">
        <v>2</v>
      </c>
      <c r="C228" t="inlineStr">
        <is>
          <t>move</t>
        </is>
      </c>
      <c r="D228" t="inlineStr"/>
      <c r="E228" t="n">
        <v>11.1551</v>
      </c>
      <c r="F228" t="n">
        <v>11.3216</v>
      </c>
      <c r="G228" t="inlineStr">
        <is>
          <t>14:26</t>
        </is>
      </c>
      <c r="H228" t="inlineStr">
        <is>
          <t>13,22</t>
        </is>
      </c>
      <c r="I228" t="inlineStr">
        <is>
          <t>14:26</t>
        </is>
      </c>
      <c r="J228" t="inlineStr">
        <is>
          <t>15,24</t>
        </is>
      </c>
      <c r="K228" t="inlineStr">
        <is>
          <t>Z1 rows a; verified 0.0617 site (worst 0.350) against every profile peak on frames 289-294</t>
        </is>
      </c>
    </row>
    <row r="229">
      <c r="A229" t="n">
        <v>100</v>
      </c>
      <c r="B229" t="n">
        <v>2</v>
      </c>
      <c r="C229" t="inlineStr">
        <is>
          <t>move</t>
        </is>
      </c>
      <c r="D229" t="inlineStr"/>
      <c r="E229" t="n">
        <v>11.1551</v>
      </c>
      <c r="F229" t="n">
        <v>11.3216</v>
      </c>
      <c r="G229" t="inlineStr">
        <is>
          <t>14:26</t>
        </is>
      </c>
      <c r="H229" t="inlineStr">
        <is>
          <t>14,16:17,19</t>
        </is>
      </c>
      <c r="I229" t="inlineStr">
        <is>
          <t>14:26</t>
        </is>
      </c>
      <c r="J229" t="inlineStr">
        <is>
          <t>18,20:21,23</t>
        </is>
      </c>
      <c r="K229" t="inlineStr">
        <is>
          <t>Z1 rows b; verified 0.0617 site (worst 0.350) against every profile peak on frames 289-294</t>
        </is>
      </c>
    </row>
    <row r="230">
      <c r="A230" t="n">
        <v>100</v>
      </c>
      <c r="B230" t="n">
        <v>3</v>
      </c>
      <c r="C230" t="inlineStr">
        <is>
          <t>move</t>
        </is>
      </c>
      <c r="D230" t="inlineStr"/>
      <c r="E230" t="n">
        <v>11.1551</v>
      </c>
      <c r="F230" t="n">
        <v>11.3216</v>
      </c>
      <c r="G230" t="inlineStr">
        <is>
          <t>14:26</t>
        </is>
      </c>
      <c r="H230" t="inlineStr">
        <is>
          <t>15,24</t>
        </is>
      </c>
      <c r="I230" t="inlineStr">
        <is>
          <t>14:26</t>
        </is>
      </c>
      <c r="J230" t="inlineStr">
        <is>
          <t>13,22</t>
        </is>
      </c>
      <c r="K230" t="inlineStr">
        <is>
          <t>Z1 rows c; verified 0.0617 site (worst 0.350) against every profile peak on frames 289-294</t>
        </is>
      </c>
    </row>
    <row r="231">
      <c r="A231" t="n">
        <v>100</v>
      </c>
      <c r="B231" t="n">
        <v>3</v>
      </c>
      <c r="C231" t="inlineStr">
        <is>
          <t>move</t>
        </is>
      </c>
      <c r="D231" t="inlineStr"/>
      <c r="E231" t="n">
        <v>11.1551</v>
      </c>
      <c r="F231" t="n">
        <v>11.3216</v>
      </c>
      <c r="G231" t="inlineStr">
        <is>
          <t>14:26</t>
        </is>
      </c>
      <c r="H231" t="inlineStr">
        <is>
          <t>18,20:21,23</t>
        </is>
      </c>
      <c r="I231" t="inlineStr">
        <is>
          <t>14:26</t>
        </is>
      </c>
      <c r="J231" t="inlineStr">
        <is>
          <t>14,16:17,19</t>
        </is>
      </c>
      <c r="K231" t="inlineStr">
        <is>
          <t>Z1 rows d; verified 0.0617 site (worst 0.350) against every profile peak on frames 289-294</t>
        </is>
      </c>
    </row>
    <row r="232">
      <c r="A232" t="n">
        <v>101</v>
      </c>
      <c r="B232" t="n">
        <v>2</v>
      </c>
      <c r="C232" t="inlineStr">
        <is>
          <t>move</t>
        </is>
      </c>
      <c r="D232" t="inlineStr"/>
      <c r="E232" t="n">
        <v>11.342</v>
      </c>
      <c r="F232" t="n">
        <v>11.4569</v>
      </c>
      <c r="G232" t="inlineStr">
        <is>
          <t>14:26</t>
        </is>
      </c>
      <c r="H232" t="inlineStr">
        <is>
          <t>1,10</t>
        </is>
      </c>
      <c r="I232" t="inlineStr">
        <is>
          <t>14:26</t>
        </is>
      </c>
      <c r="J232" t="inlineStr">
        <is>
          <t>3,12</t>
        </is>
      </c>
      <c r="K232" t="inlineStr">
        <is>
          <t>Z0 rows a; verified 0.0876 site (worst 0.914) against every profile peak on frames 294-298</t>
        </is>
      </c>
    </row>
    <row r="233">
      <c r="A233" t="n">
        <v>101</v>
      </c>
      <c r="B233" t="n">
        <v>2</v>
      </c>
      <c r="C233" t="inlineStr">
        <is>
          <t>move</t>
        </is>
      </c>
      <c r="D233" t="inlineStr"/>
      <c r="E233" t="n">
        <v>11.342</v>
      </c>
      <c r="F233" t="n">
        <v>11.4569</v>
      </c>
      <c r="G233" t="inlineStr">
        <is>
          <t>14:26</t>
        </is>
      </c>
      <c r="H233" t="inlineStr">
        <is>
          <t>2,4:5,7</t>
        </is>
      </c>
      <c r="I233" t="inlineStr">
        <is>
          <t>14:26</t>
        </is>
      </c>
      <c r="J233" t="inlineStr">
        <is>
          <t>6,8:9,11</t>
        </is>
      </c>
      <c r="K233" t="inlineStr">
        <is>
          <t>Z0 rows b; verified 0.0876 site (worst 0.914) against every profile peak on frames 294-298</t>
        </is>
      </c>
    </row>
    <row r="234">
      <c r="A234" t="n">
        <v>101</v>
      </c>
      <c r="B234" t="n">
        <v>3</v>
      </c>
      <c r="C234" t="inlineStr">
        <is>
          <t>move</t>
        </is>
      </c>
      <c r="D234" t="inlineStr"/>
      <c r="E234" t="n">
        <v>11.342</v>
      </c>
      <c r="F234" t="n">
        <v>11.4569</v>
      </c>
      <c r="G234" t="inlineStr">
        <is>
          <t>14:26</t>
        </is>
      </c>
      <c r="H234" t="inlineStr">
        <is>
          <t>3,12</t>
        </is>
      </c>
      <c r="I234" t="inlineStr">
        <is>
          <t>14:26</t>
        </is>
      </c>
      <c r="J234" t="inlineStr">
        <is>
          <t>1,10</t>
        </is>
      </c>
      <c r="K234" t="inlineStr">
        <is>
          <t>Z0 rows c; verified 0.0876 site (worst 0.914) against every profile peak on frames 294-298</t>
        </is>
      </c>
    </row>
    <row r="235">
      <c r="A235" t="n">
        <v>101</v>
      </c>
      <c r="B235" t="n">
        <v>3</v>
      </c>
      <c r="C235" t="inlineStr">
        <is>
          <t>move</t>
        </is>
      </c>
      <c r="D235" t="inlineStr"/>
      <c r="E235" t="n">
        <v>11.342</v>
      </c>
      <c r="F235" t="n">
        <v>11.4569</v>
      </c>
      <c r="G235" t="inlineStr">
        <is>
          <t>14:26</t>
        </is>
      </c>
      <c r="H235" t="inlineStr">
        <is>
          <t>6,8:9,11</t>
        </is>
      </c>
      <c r="I235" t="inlineStr">
        <is>
          <t>14:26</t>
        </is>
      </c>
      <c r="J235" t="inlineStr">
        <is>
          <t>2,4:5,7</t>
        </is>
      </c>
      <c r="K235" t="inlineStr">
        <is>
          <t>Z0 rows d; verified 0.0876 site (worst 0.914) against every profile peak on frames 294-298</t>
        </is>
      </c>
    </row>
    <row r="236">
      <c r="A236" t="n">
        <v>102</v>
      </c>
      <c r="B236" t="n">
        <v>1</v>
      </c>
      <c r="C236" t="inlineStr">
        <is>
          <t>move</t>
        </is>
      </c>
      <c r="D236" t="inlineStr"/>
      <c r="E236" t="n">
        <v>11.5055</v>
      </c>
      <c r="F236" t="n">
        <v>11.8361</v>
      </c>
      <c r="G236" t="inlineStr">
        <is>
          <t>1:2</t>
        </is>
      </c>
      <c r="H236" t="inlineStr">
        <is>
          <t>25:36</t>
        </is>
      </c>
      <c r="I236" t="inlineStr">
        <is>
          <t>12:13</t>
        </is>
      </c>
      <c r="J236" t="inlineStr">
        <is>
          <t>25:36</t>
        </is>
      </c>
      <c r="K236" t="inlineStr">
        <is>
          <t>X1 cols a; verified 0.0585 site (worst 0.146) against every profile peak on frames 300-309</t>
        </is>
      </c>
    </row>
    <row r="237">
      <c r="A237" t="n">
        <v>102</v>
      </c>
      <c r="B237" t="n">
        <v>2</v>
      </c>
      <c r="C237" t="inlineStr">
        <is>
          <t>move</t>
        </is>
      </c>
      <c r="D237" t="inlineStr"/>
      <c r="E237" t="n">
        <v>11.5055</v>
      </c>
      <c r="F237" t="n">
        <v>11.8361</v>
      </c>
      <c r="G237" t="inlineStr">
        <is>
          <t>3:13</t>
        </is>
      </c>
      <c r="H237" t="inlineStr">
        <is>
          <t>25:36</t>
        </is>
      </c>
      <c r="I237" t="inlineStr">
        <is>
          <t>1:11</t>
        </is>
      </c>
      <c r="J237" t="inlineStr">
        <is>
          <t>25:36</t>
        </is>
      </c>
      <c r="K237" t="inlineStr">
        <is>
          <t>X1 cols b; verified 0.0585 site (worst 0.146) against every profile peak on frames 300-309</t>
        </is>
      </c>
    </row>
    <row r="238">
      <c r="A238" t="n">
        <v>103</v>
      </c>
      <c r="B238" t="n">
        <v>3</v>
      </c>
      <c r="C238" t="inlineStr">
        <is>
          <t>move</t>
        </is>
      </c>
      <c r="D238" t="inlineStr"/>
      <c r="E238" t="n">
        <v>11.5055</v>
      </c>
      <c r="F238" t="n">
        <v>11.8396</v>
      </c>
      <c r="G238" t="inlineStr">
        <is>
          <t>14:24</t>
        </is>
      </c>
      <c r="H238" t="inlineStr">
        <is>
          <t>1:24</t>
        </is>
      </c>
      <c r="I238" t="inlineStr">
        <is>
          <t>16:26</t>
        </is>
      </c>
      <c r="J238" t="inlineStr">
        <is>
          <t>1:24</t>
        </is>
      </c>
      <c r="K238" t="inlineStr">
        <is>
          <t>Z0 cols a; verified 0.0247 site (worst 0.418) against every profile peak on frames 300-309</t>
        </is>
      </c>
    </row>
    <row r="239">
      <c r="A239" t="n">
        <v>103</v>
      </c>
      <c r="B239" t="n">
        <v>4</v>
      </c>
      <c r="C239" t="inlineStr">
        <is>
          <t>move</t>
        </is>
      </c>
      <c r="D239" t="inlineStr"/>
      <c r="E239" t="n">
        <v>11.5055</v>
      </c>
      <c r="F239" t="n">
        <v>11.8396</v>
      </c>
      <c r="G239" t="inlineStr">
        <is>
          <t>25:26</t>
        </is>
      </c>
      <c r="H239" t="inlineStr">
        <is>
          <t>1:24</t>
        </is>
      </c>
      <c r="I239" t="inlineStr">
        <is>
          <t>14:15</t>
        </is>
      </c>
      <c r="J239" t="inlineStr">
        <is>
          <t>1:24</t>
        </is>
      </c>
      <c r="K239" t="inlineStr">
        <is>
          <t>Z0 cols b; verified 0.0247 site (worst 0.418) against every profile peak on frames 300-309</t>
        </is>
      </c>
    </row>
    <row r="240">
      <c r="A240" t="n">
        <v>104</v>
      </c>
      <c r="B240" t="n">
        <v>1</v>
      </c>
      <c r="C240" t="inlineStr">
        <is>
          <t>move</t>
        </is>
      </c>
      <c r="D240" t="inlineStr"/>
      <c r="E240" t="n">
        <v>11.8361</v>
      </c>
      <c r="F240" t="n">
        <v>12.1125</v>
      </c>
      <c r="G240" t="inlineStr">
        <is>
          <t>1:13</t>
        </is>
      </c>
      <c r="H240" t="inlineStr">
        <is>
          <t>27</t>
        </is>
      </c>
      <c r="I240" t="inlineStr">
        <is>
          <t>1:13</t>
        </is>
      </c>
      <c r="J240" t="inlineStr">
        <is>
          <t>31</t>
        </is>
      </c>
      <c r="K240" t="inlineStr">
        <is>
          <t>X1 rows a; verified 0.0721 site (worst 0.815) against every profile peak on frames 307-314</t>
        </is>
      </c>
    </row>
    <row r="241">
      <c r="A241" t="n">
        <v>104</v>
      </c>
      <c r="B241" t="n">
        <v>1</v>
      </c>
      <c r="C241" t="inlineStr">
        <is>
          <t>move</t>
        </is>
      </c>
      <c r="D241" t="inlineStr"/>
      <c r="E241" t="n">
        <v>11.8361</v>
      </c>
      <c r="F241" t="n">
        <v>12.1125</v>
      </c>
      <c r="G241" t="inlineStr">
        <is>
          <t>1:13</t>
        </is>
      </c>
      <c r="H241" t="inlineStr">
        <is>
          <t>31</t>
        </is>
      </c>
      <c r="I241" t="inlineStr">
        <is>
          <t>1:13</t>
        </is>
      </c>
      <c r="J241" t="inlineStr">
        <is>
          <t>36</t>
        </is>
      </c>
      <c r="K241" t="inlineStr">
        <is>
          <t>X1 rows b; verified 0.0721 site (worst 0.815) against every profile peak on frames 307-314</t>
        </is>
      </c>
    </row>
    <row r="242">
      <c r="A242" t="n">
        <v>104</v>
      </c>
      <c r="B242" t="n">
        <v>2</v>
      </c>
      <c r="C242" t="inlineStr">
        <is>
          <t>move</t>
        </is>
      </c>
      <c r="D242" t="inlineStr"/>
      <c r="E242" t="n">
        <v>11.8361</v>
      </c>
      <c r="F242" t="n">
        <v>12.1125</v>
      </c>
      <c r="G242" t="inlineStr">
        <is>
          <t>1:13</t>
        </is>
      </c>
      <c r="H242" t="inlineStr">
        <is>
          <t>36</t>
        </is>
      </c>
      <c r="I242" t="inlineStr">
        <is>
          <t>1:13</t>
        </is>
      </c>
      <c r="J242" t="inlineStr">
        <is>
          <t>27</t>
        </is>
      </c>
      <c r="K242" t="inlineStr">
        <is>
          <t>X1 rows c; verified 0.0721 site (worst 0.815) against every profile peak on frames 307-314</t>
        </is>
      </c>
    </row>
    <row r="243">
      <c r="A243" t="n">
        <v>105</v>
      </c>
      <c r="B243" t="n">
        <v>3</v>
      </c>
      <c r="C243" t="inlineStr">
        <is>
          <t>move</t>
        </is>
      </c>
      <c r="D243" t="inlineStr"/>
      <c r="E243" t="n">
        <v>11.8396</v>
      </c>
      <c r="F243" t="n">
        <v>11.9595</v>
      </c>
      <c r="G243" t="inlineStr">
        <is>
          <t>14:26</t>
        </is>
      </c>
      <c r="H243" t="inlineStr">
        <is>
          <t>20:21</t>
        </is>
      </c>
      <c r="I243" t="inlineStr">
        <is>
          <t>14:26</t>
        </is>
      </c>
      <c r="J243" t="inlineStr">
        <is>
          <t>22:23</t>
        </is>
      </c>
      <c r="K243" t="inlineStr">
        <is>
          <t>Z1 rows a; verified 0.0548 site (worst 0.494) against every profile peak on frames 307-312</t>
        </is>
      </c>
    </row>
    <row r="244">
      <c r="A244" t="n">
        <v>105</v>
      </c>
      <c r="B244" t="n">
        <v>4</v>
      </c>
      <c r="C244" t="inlineStr">
        <is>
          <t>move</t>
        </is>
      </c>
      <c r="D244" t="inlineStr"/>
      <c r="E244" t="n">
        <v>11.8396</v>
      </c>
      <c r="F244" t="n">
        <v>11.9595</v>
      </c>
      <c r="G244" t="inlineStr">
        <is>
          <t>14:26</t>
        </is>
      </c>
      <c r="H244" t="inlineStr">
        <is>
          <t>22:23</t>
        </is>
      </c>
      <c r="I244" t="inlineStr">
        <is>
          <t>14:26</t>
        </is>
      </c>
      <c r="J244" t="inlineStr">
        <is>
          <t>20:21</t>
        </is>
      </c>
      <c r="K244" t="inlineStr">
        <is>
          <t>Z1 rows b; verified 0.0548 site (worst 0.494) against every profile peak on frames 307-312</t>
        </is>
      </c>
    </row>
    <row r="245">
      <c r="A245" t="n">
        <v>106</v>
      </c>
      <c r="B245" t="n">
        <v>3</v>
      </c>
      <c r="C245" t="inlineStr">
        <is>
          <t>move</t>
        </is>
      </c>
      <c r="D245" t="inlineStr"/>
      <c r="E245" t="n">
        <v>11.8396</v>
      </c>
      <c r="F245" t="n">
        <v>11.9622</v>
      </c>
      <c r="G245" t="inlineStr">
        <is>
          <t>14:26</t>
        </is>
      </c>
      <c r="H245" t="inlineStr">
        <is>
          <t>8:9</t>
        </is>
      </c>
      <c r="I245" t="inlineStr">
        <is>
          <t>14:26</t>
        </is>
      </c>
      <c r="J245" t="inlineStr">
        <is>
          <t>10:11</t>
        </is>
      </c>
      <c r="K245" t="inlineStr">
        <is>
          <t>Z0 rows a; verified 0.0685 site (worst 0.530) against every profile peak on frames 307-312</t>
        </is>
      </c>
    </row>
    <row r="246">
      <c r="A246" t="n">
        <v>106</v>
      </c>
      <c r="B246" t="n">
        <v>4</v>
      </c>
      <c r="C246" t="inlineStr">
        <is>
          <t>move</t>
        </is>
      </c>
      <c r="D246" t="inlineStr"/>
      <c r="E246" t="n">
        <v>11.8396</v>
      </c>
      <c r="F246" t="n">
        <v>11.9622</v>
      </c>
      <c r="G246" t="inlineStr">
        <is>
          <t>14:26</t>
        </is>
      </c>
      <c r="H246" t="inlineStr">
        <is>
          <t>10:11</t>
        </is>
      </c>
      <c r="I246" t="inlineStr">
        <is>
          <t>14:26</t>
        </is>
      </c>
      <c r="J246" t="inlineStr">
        <is>
          <t>8:9</t>
        </is>
      </c>
      <c r="K246" t="inlineStr">
        <is>
          <t>Z0 rows b; verified 0.0685 site (worst 0.530) against every profile peak on frames 307-312</t>
        </is>
      </c>
    </row>
    <row r="247">
      <c r="A247" t="n">
        <v>107</v>
      </c>
      <c r="B247" t="n">
        <v>3</v>
      </c>
      <c r="C247" t="inlineStr">
        <is>
          <t>move</t>
        </is>
      </c>
      <c r="D247" t="inlineStr"/>
      <c r="E247" t="n">
        <v>11.9595</v>
      </c>
      <c r="F247" t="n">
        <v>12.0828</v>
      </c>
      <c r="G247" t="inlineStr">
        <is>
          <t>14:26</t>
        </is>
      </c>
      <c r="H247" t="inlineStr">
        <is>
          <t>13,18</t>
        </is>
      </c>
      <c r="I247" t="inlineStr">
        <is>
          <t>14:26</t>
        </is>
      </c>
      <c r="J247" t="inlineStr">
        <is>
          <t>15,20</t>
        </is>
      </c>
      <c r="K247" t="inlineStr">
        <is>
          <t>Z1 rows a; verified 0.0747 site (worst 0.580) against every profile peak on frames 310-314</t>
        </is>
      </c>
    </row>
    <row r="248">
      <c r="A248" t="n">
        <v>107</v>
      </c>
      <c r="B248" t="n">
        <v>4</v>
      </c>
      <c r="C248" t="inlineStr">
        <is>
          <t>move</t>
        </is>
      </c>
      <c r="D248" t="inlineStr"/>
      <c r="E248" t="n">
        <v>11.9595</v>
      </c>
      <c r="F248" t="n">
        <v>12.0828</v>
      </c>
      <c r="G248" t="inlineStr">
        <is>
          <t>14:26</t>
        </is>
      </c>
      <c r="H248" t="inlineStr">
        <is>
          <t>14:15,19:20</t>
        </is>
      </c>
      <c r="I248" t="inlineStr">
        <is>
          <t>14:26</t>
        </is>
      </c>
      <c r="J248" t="inlineStr">
        <is>
          <t>13:14,18:19</t>
        </is>
      </c>
      <c r="K248" t="inlineStr">
        <is>
          <t>Z1 rows b; verified 0.0747 site (worst 0.580) against every profile peak on frames 310-314</t>
        </is>
      </c>
    </row>
    <row r="249">
      <c r="A249" t="n">
        <v>108</v>
      </c>
      <c r="B249" t="n">
        <v>3</v>
      </c>
      <c r="C249" t="inlineStr">
        <is>
          <t>move</t>
        </is>
      </c>
      <c r="D249" t="inlineStr"/>
      <c r="E249" t="n">
        <v>11.9622</v>
      </c>
      <c r="F249" t="n">
        <v>12.0219</v>
      </c>
      <c r="G249" t="inlineStr">
        <is>
          <t>14:26</t>
        </is>
      </c>
      <c r="H249" t="inlineStr">
        <is>
          <t>1</t>
        </is>
      </c>
      <c r="I249" t="inlineStr">
        <is>
          <t>14:26</t>
        </is>
      </c>
      <c r="J249" t="inlineStr">
        <is>
          <t>3</t>
        </is>
      </c>
      <c r="K249" t="inlineStr">
        <is>
          <t>Z0 rows a; verified 0.1268 site (worst 1.005) against every profile peak on frames 310-316</t>
        </is>
      </c>
    </row>
    <row r="250">
      <c r="A250" t="n">
        <v>108</v>
      </c>
      <c r="B250" t="n">
        <v>4</v>
      </c>
      <c r="C250" t="inlineStr">
        <is>
          <t>move</t>
        </is>
      </c>
      <c r="D250" t="inlineStr"/>
      <c r="E250" t="n">
        <v>11.9622</v>
      </c>
      <c r="F250" t="n">
        <v>12.0219</v>
      </c>
      <c r="G250" t="inlineStr">
        <is>
          <t>14:26</t>
        </is>
      </c>
      <c r="H250" t="inlineStr">
        <is>
          <t>3</t>
        </is>
      </c>
      <c r="I250" t="inlineStr">
        <is>
          <t>14:26</t>
        </is>
      </c>
      <c r="J250" t="inlineStr">
        <is>
          <t>1</t>
        </is>
      </c>
      <c r="K250" t="inlineStr">
        <is>
          <t>Z0 rows b; verified 0.1268 site (worst 1.005) against every profile peak on frames 310-316</t>
        </is>
      </c>
    </row>
    <row r="251">
      <c r="A251" t="n">
        <v>108</v>
      </c>
      <c r="B251" t="n">
        <v>3</v>
      </c>
      <c r="C251" t="inlineStr">
        <is>
          <t>move</t>
        </is>
      </c>
      <c r="D251" t="inlineStr"/>
      <c r="E251" t="n">
        <v>11.9622</v>
      </c>
      <c r="F251" t="n">
        <v>12.0219</v>
      </c>
      <c r="G251" t="inlineStr">
        <is>
          <t>14:26</t>
        </is>
      </c>
      <c r="H251" t="inlineStr">
        <is>
          <t>6</t>
        </is>
      </c>
      <c r="I251" t="inlineStr">
        <is>
          <t>14:26</t>
        </is>
      </c>
      <c r="J251" t="inlineStr">
        <is>
          <t>8</t>
        </is>
      </c>
      <c r="K251" t="inlineStr">
        <is>
          <t>Z0 rows c; verified 0.1268 site (worst 1.005) against every profile peak on frames 310-316</t>
        </is>
      </c>
    </row>
    <row r="252">
      <c r="A252" t="n">
        <v>108</v>
      </c>
      <c r="B252" t="n">
        <v>4</v>
      </c>
      <c r="C252" t="inlineStr">
        <is>
          <t>move</t>
        </is>
      </c>
      <c r="D252" t="inlineStr"/>
      <c r="E252" t="n">
        <v>11.9622</v>
      </c>
      <c r="F252" t="n">
        <v>12.0219</v>
      </c>
      <c r="G252" t="inlineStr">
        <is>
          <t>14:26</t>
        </is>
      </c>
      <c r="H252" t="inlineStr">
        <is>
          <t>8</t>
        </is>
      </c>
      <c r="I252" t="inlineStr">
        <is>
          <t>14:26</t>
        </is>
      </c>
      <c r="J252" t="inlineStr">
        <is>
          <t>6</t>
        </is>
      </c>
      <c r="K252" t="inlineStr">
        <is>
          <t>Z0 rows d; verified 0.1268 site (worst 1.005) against every profile peak on frames 310-316</t>
        </is>
      </c>
    </row>
    <row r="253">
      <c r="A253" t="n">
        <v>109</v>
      </c>
      <c r="B253" t="n">
        <v>3</v>
      </c>
      <c r="C253" t="inlineStr">
        <is>
          <t>move</t>
        </is>
      </c>
      <c r="D253" t="inlineStr"/>
      <c r="E253" t="n">
        <v>12.0828</v>
      </c>
      <c r="F253" t="n">
        <v>12.3067</v>
      </c>
      <c r="G253" t="inlineStr">
        <is>
          <t>14:26</t>
        </is>
      </c>
      <c r="H253" t="inlineStr">
        <is>
          <t>2:4</t>
        </is>
      </c>
      <c r="I253" t="inlineStr">
        <is>
          <t>14:26</t>
        </is>
      </c>
      <c r="J253" t="inlineStr">
        <is>
          <t>7:9</t>
        </is>
      </c>
      <c r="K253" t="inlineStr">
        <is>
          <t>Z0 rows a; verified 0.0443 site (worst 0.643) against every profile peak on frames 314-321</t>
        </is>
      </c>
    </row>
    <row r="254">
      <c r="A254" t="n">
        <v>109</v>
      </c>
      <c r="B254" t="n">
        <v>4</v>
      </c>
      <c r="C254" t="inlineStr">
        <is>
          <t>move</t>
        </is>
      </c>
      <c r="D254" t="inlineStr"/>
      <c r="E254" t="n">
        <v>12.0828</v>
      </c>
      <c r="F254" t="n">
        <v>12.3067</v>
      </c>
      <c r="G254" t="inlineStr">
        <is>
          <t>14:26</t>
        </is>
      </c>
      <c r="H254" t="inlineStr">
        <is>
          <t>5:9</t>
        </is>
      </c>
      <c r="I254" t="inlineStr">
        <is>
          <t>14:26</t>
        </is>
      </c>
      <c r="J254" t="inlineStr">
        <is>
          <t>2:6</t>
        </is>
      </c>
      <c r="K254" t="inlineStr">
        <is>
          <t>Z0 rows b; verified 0.0443 site (worst 0.643) against every profile peak on frames 314-321</t>
        </is>
      </c>
    </row>
    <row r="255">
      <c r="A255" t="n">
        <v>110</v>
      </c>
      <c r="B255" t="n">
        <v>3</v>
      </c>
      <c r="C255" t="inlineStr">
        <is>
          <t>move</t>
        </is>
      </c>
      <c r="D255" t="inlineStr"/>
      <c r="E255" t="n">
        <v>12.0828</v>
      </c>
      <c r="F255" t="n">
        <v>12.3067</v>
      </c>
      <c r="G255" t="inlineStr">
        <is>
          <t>14:26</t>
        </is>
      </c>
      <c r="H255" t="inlineStr">
        <is>
          <t>14:16</t>
        </is>
      </c>
      <c r="I255" t="inlineStr">
        <is>
          <t>14:26</t>
        </is>
      </c>
      <c r="J255" t="inlineStr">
        <is>
          <t>19:21</t>
        </is>
      </c>
      <c r="K255" t="inlineStr">
        <is>
          <t>Z1 rows a; verified 0.0531 site (worst 0.637) against every profile peak on frames 314-321</t>
        </is>
      </c>
    </row>
    <row r="256">
      <c r="A256" t="n">
        <v>110</v>
      </c>
      <c r="B256" t="n">
        <v>4</v>
      </c>
      <c r="C256" t="inlineStr">
        <is>
          <t>move</t>
        </is>
      </c>
      <c r="D256" t="inlineStr"/>
      <c r="E256" t="n">
        <v>12.0828</v>
      </c>
      <c r="F256" t="n">
        <v>12.3067</v>
      </c>
      <c r="G256" t="inlineStr">
        <is>
          <t>14:26</t>
        </is>
      </c>
      <c r="H256" t="inlineStr">
        <is>
          <t>17:21</t>
        </is>
      </c>
      <c r="I256" t="inlineStr">
        <is>
          <t>14:26</t>
        </is>
      </c>
      <c r="J256" t="inlineStr">
        <is>
          <t>14:18</t>
        </is>
      </c>
      <c r="K256" t="inlineStr">
        <is>
          <t>Z1 rows b; verified 0.0531 site (worst 0.637) against every profile peak on frames 314-321</t>
        </is>
      </c>
    </row>
    <row r="257">
      <c r="A257" t="n">
        <v>111</v>
      </c>
      <c r="B257" t="n">
        <v>1</v>
      </c>
      <c r="C257" t="inlineStr">
        <is>
          <t>move</t>
        </is>
      </c>
      <c r="D257" t="inlineStr"/>
      <c r="E257" t="n">
        <v>12.1136</v>
      </c>
      <c r="F257" t="n">
        <v>12.3507</v>
      </c>
      <c r="G257" t="inlineStr">
        <is>
          <t>1:13</t>
        </is>
      </c>
      <c r="H257" t="inlineStr">
        <is>
          <t>28</t>
        </is>
      </c>
      <c r="I257" t="inlineStr">
        <is>
          <t>1:13</t>
        </is>
      </c>
      <c r="J257" t="inlineStr">
        <is>
          <t>35</t>
        </is>
      </c>
      <c r="K257" t="inlineStr">
        <is>
          <t>X1 rows a; verified 0.0729 site (worst 0.566) against every profile peak on frames 314-321</t>
        </is>
      </c>
    </row>
    <row r="258">
      <c r="A258" t="n">
        <v>111</v>
      </c>
      <c r="B258" t="n">
        <v>2</v>
      </c>
      <c r="C258" t="inlineStr">
        <is>
          <t>move</t>
        </is>
      </c>
      <c r="D258" t="inlineStr"/>
      <c r="E258" t="n">
        <v>12.1136</v>
      </c>
      <c r="F258" t="n">
        <v>12.3507</v>
      </c>
      <c r="G258" t="inlineStr">
        <is>
          <t>1:13</t>
        </is>
      </c>
      <c r="H258" t="inlineStr">
        <is>
          <t>33</t>
        </is>
      </c>
      <c r="I258" t="inlineStr">
        <is>
          <t>1:13</t>
        </is>
      </c>
      <c r="J258" t="inlineStr">
        <is>
          <t>28</t>
        </is>
      </c>
      <c r="K258" t="inlineStr">
        <is>
          <t>X1 rows b; verified 0.0729 site (worst 0.566) against every profile peak on frames 314-321</t>
        </is>
      </c>
    </row>
    <row r="259">
      <c r="A259" t="n">
        <v>111</v>
      </c>
      <c r="B259" t="n">
        <v>2</v>
      </c>
      <c r="C259" t="inlineStr">
        <is>
          <t>move</t>
        </is>
      </c>
      <c r="D259" t="inlineStr"/>
      <c r="E259" t="n">
        <v>12.1136</v>
      </c>
      <c r="F259" t="n">
        <v>12.3507</v>
      </c>
      <c r="G259" t="inlineStr">
        <is>
          <t>1:13</t>
        </is>
      </c>
      <c r="H259" t="inlineStr">
        <is>
          <t>35</t>
        </is>
      </c>
      <c r="I259" t="inlineStr">
        <is>
          <t>1:13</t>
        </is>
      </c>
      <c r="J259" t="inlineStr">
        <is>
          <t>33</t>
        </is>
      </c>
      <c r="K259" t="inlineStr">
        <is>
          <t>X1 rows c; verified 0.0729 site (worst 0.566) against every profile peak on frames 314-321</t>
        </is>
      </c>
    </row>
    <row r="260">
      <c r="A260" t="n">
        <v>112</v>
      </c>
      <c r="B260" t="n">
        <v>3</v>
      </c>
      <c r="C260" t="inlineStr">
        <is>
          <t>move</t>
        </is>
      </c>
      <c r="D260" t="inlineStr"/>
      <c r="E260" t="n">
        <v>12.3067</v>
      </c>
      <c r="F260" t="n">
        <v>12.4894</v>
      </c>
      <c r="G260" t="inlineStr">
        <is>
          <t>14:26</t>
        </is>
      </c>
      <c r="H260" t="inlineStr">
        <is>
          <t>7</t>
        </is>
      </c>
      <c r="I260" t="inlineStr">
        <is>
          <t>14:26</t>
        </is>
      </c>
      <c r="J260" t="inlineStr">
        <is>
          <t>11</t>
        </is>
      </c>
      <c r="K260" t="inlineStr">
        <is>
          <t>Z0 rows a; verified 0.0527 site (worst 0.656) against every profile peak on frames 319-326</t>
        </is>
      </c>
    </row>
    <row r="261">
      <c r="A261" t="n">
        <v>112</v>
      </c>
      <c r="B261" t="n">
        <v>4</v>
      </c>
      <c r="C261" t="inlineStr">
        <is>
          <t>move</t>
        </is>
      </c>
      <c r="D261" t="inlineStr"/>
      <c r="E261" t="n">
        <v>12.3067</v>
      </c>
      <c r="F261" t="n">
        <v>12.4894</v>
      </c>
      <c r="G261" t="inlineStr">
        <is>
          <t>14:26</t>
        </is>
      </c>
      <c r="H261" t="inlineStr">
        <is>
          <t>8:11</t>
        </is>
      </c>
      <c r="I261" t="inlineStr">
        <is>
          <t>14:26</t>
        </is>
      </c>
      <c r="J261" t="inlineStr">
        <is>
          <t>7:10</t>
        </is>
      </c>
      <c r="K261" t="inlineStr">
        <is>
          <t>Z0 rows b; verified 0.0527 site (worst 0.656) against every profile peak on frames 319-326</t>
        </is>
      </c>
    </row>
    <row r="262">
      <c r="A262" t="n">
        <v>113</v>
      </c>
      <c r="B262" t="n">
        <v>3</v>
      </c>
      <c r="C262" t="inlineStr">
        <is>
          <t>move</t>
        </is>
      </c>
      <c r="D262" t="inlineStr"/>
      <c r="E262" t="n">
        <v>12.3067</v>
      </c>
      <c r="F262" t="n">
        <v>12.4894</v>
      </c>
      <c r="G262" t="inlineStr">
        <is>
          <t>14:26</t>
        </is>
      </c>
      <c r="H262" t="inlineStr">
        <is>
          <t>19</t>
        </is>
      </c>
      <c r="I262" t="inlineStr">
        <is>
          <t>14:26</t>
        </is>
      </c>
      <c r="J262" t="inlineStr">
        <is>
          <t>23</t>
        </is>
      </c>
      <c r="K262" t="inlineStr">
        <is>
          <t>Z1 rows a; verified 0.0517 site (worst 0.685) against every profile peak on frames 319-326</t>
        </is>
      </c>
    </row>
    <row r="263">
      <c r="A263" t="n">
        <v>113</v>
      </c>
      <c r="B263" t="n">
        <v>4</v>
      </c>
      <c r="C263" t="inlineStr">
        <is>
          <t>move</t>
        </is>
      </c>
      <c r="D263" t="inlineStr"/>
      <c r="E263" t="n">
        <v>12.3067</v>
      </c>
      <c r="F263" t="n">
        <v>12.4894</v>
      </c>
      <c r="G263" t="inlineStr">
        <is>
          <t>14:26</t>
        </is>
      </c>
      <c r="H263" t="inlineStr">
        <is>
          <t>20:23</t>
        </is>
      </c>
      <c r="I263" t="inlineStr">
        <is>
          <t>14:26</t>
        </is>
      </c>
      <c r="J263" t="inlineStr">
        <is>
          <t>19:22</t>
        </is>
      </c>
      <c r="K263" t="inlineStr">
        <is>
          <t>Z1 rows b; verified 0.0517 site (worst 0.685) against every profile peak on frames 319-326</t>
        </is>
      </c>
    </row>
    <row r="264">
      <c r="A264" t="n">
        <v>114</v>
      </c>
      <c r="B264" t="n">
        <v>1</v>
      </c>
      <c r="C264" t="inlineStr">
        <is>
          <t>move</t>
        </is>
      </c>
      <c r="D264" t="inlineStr"/>
      <c r="E264" t="n">
        <v>12.3796</v>
      </c>
      <c r="F264" t="n">
        <v>12.5179</v>
      </c>
      <c r="G264" t="inlineStr">
        <is>
          <t>1:13</t>
        </is>
      </c>
      <c r="H264" t="inlineStr">
        <is>
          <t>25</t>
        </is>
      </c>
      <c r="I264" t="inlineStr">
        <is>
          <t>1:13</t>
        </is>
      </c>
      <c r="J264" t="inlineStr">
        <is>
          <t>26</t>
        </is>
      </c>
      <c r="K264" t="inlineStr">
        <is>
          <t>X1 rows a; verified 0.0585 site (worst 0.630) against every profile peak on frames 321-326</t>
        </is>
      </c>
    </row>
    <row r="265">
      <c r="A265" t="n">
        <v>114</v>
      </c>
      <c r="B265" t="n">
        <v>1</v>
      </c>
      <c r="C265" t="inlineStr">
        <is>
          <t>move</t>
        </is>
      </c>
      <c r="D265" t="inlineStr"/>
      <c r="E265" t="n">
        <v>12.3796</v>
      </c>
      <c r="F265" t="n">
        <v>12.5179</v>
      </c>
      <c r="G265" t="inlineStr">
        <is>
          <t>1:13</t>
        </is>
      </c>
      <c r="H265" t="inlineStr">
        <is>
          <t>26</t>
        </is>
      </c>
      <c r="I265" t="inlineStr">
        <is>
          <t>1:13</t>
        </is>
      </c>
      <c r="J265" t="inlineStr">
        <is>
          <t>29</t>
        </is>
      </c>
      <c r="K265" t="inlineStr">
        <is>
          <t>X1 rows b; verified 0.0585 site (worst 0.630) against every profile peak on frames 321-326</t>
        </is>
      </c>
    </row>
    <row r="266">
      <c r="A266" t="n">
        <v>114</v>
      </c>
      <c r="B266" t="n">
        <v>1</v>
      </c>
      <c r="C266" t="inlineStr">
        <is>
          <t>move</t>
        </is>
      </c>
      <c r="D266" t="inlineStr"/>
      <c r="E266" t="n">
        <v>12.3796</v>
      </c>
      <c r="F266" t="n">
        <v>12.5179</v>
      </c>
      <c r="G266" t="inlineStr">
        <is>
          <t>1:13</t>
        </is>
      </c>
      <c r="H266" t="inlineStr">
        <is>
          <t>30</t>
        </is>
      </c>
      <c r="I266" t="inlineStr">
        <is>
          <t>1:13</t>
        </is>
      </c>
      <c r="J266" t="inlineStr">
        <is>
          <t>34</t>
        </is>
      </c>
      <c r="K266" t="inlineStr">
        <is>
          <t>X1 rows c; verified 0.0585 site (worst 0.630) against every profile peak on frames 321-326</t>
        </is>
      </c>
    </row>
    <row r="267">
      <c r="A267" t="n">
        <v>114</v>
      </c>
      <c r="B267" t="n">
        <v>2</v>
      </c>
      <c r="C267" t="inlineStr">
        <is>
          <t>move</t>
        </is>
      </c>
      <c r="D267" t="inlineStr"/>
      <c r="E267" t="n">
        <v>12.3796</v>
      </c>
      <c r="F267" t="n">
        <v>12.5179</v>
      </c>
      <c r="G267" t="inlineStr">
        <is>
          <t>1:13</t>
        </is>
      </c>
      <c r="H267" t="inlineStr">
        <is>
          <t>29</t>
        </is>
      </c>
      <c r="I267" t="inlineStr">
        <is>
          <t>1:13</t>
        </is>
      </c>
      <c r="J267" t="inlineStr">
        <is>
          <t>25</t>
        </is>
      </c>
      <c r="K267" t="inlineStr">
        <is>
          <t>X1 rows d; verified 0.0585 site (worst 0.630) against every profile peak on frames 321-326</t>
        </is>
      </c>
    </row>
    <row r="268">
      <c r="A268" t="n">
        <v>114</v>
      </c>
      <c r="B268" t="n">
        <v>2</v>
      </c>
      <c r="C268" t="inlineStr">
        <is>
          <t>move</t>
        </is>
      </c>
      <c r="D268" t="inlineStr"/>
      <c r="E268" t="n">
        <v>12.3796</v>
      </c>
      <c r="F268" t="n">
        <v>12.5179</v>
      </c>
      <c r="G268" t="inlineStr">
        <is>
          <t>1:13</t>
        </is>
      </c>
      <c r="H268" t="inlineStr">
        <is>
          <t>32,34</t>
        </is>
      </c>
      <c r="I268" t="inlineStr">
        <is>
          <t>1:13</t>
        </is>
      </c>
      <c r="J268" t="inlineStr">
        <is>
          <t>30,32</t>
        </is>
      </c>
      <c r="K268" t="inlineStr">
        <is>
          <t>X1 rows e; verified 0.0585 site (worst 0.630) against every profile peak on frames 321-326</t>
        </is>
      </c>
    </row>
    <row r="269">
      <c r="A269" t="n">
        <v>115</v>
      </c>
      <c r="B269" t="n">
        <v>3</v>
      </c>
      <c r="C269" t="inlineStr">
        <is>
          <t>move</t>
        </is>
      </c>
      <c r="D269" t="inlineStr"/>
      <c r="E269" t="n">
        <v>12.4894</v>
      </c>
      <c r="F269" t="n">
        <v>12.6282</v>
      </c>
      <c r="G269" t="inlineStr">
        <is>
          <t>14:26</t>
        </is>
      </c>
      <c r="H269" t="inlineStr">
        <is>
          <t>4:5</t>
        </is>
      </c>
      <c r="I269" t="inlineStr">
        <is>
          <t>14:26</t>
        </is>
      </c>
      <c r="J269" t="inlineStr">
        <is>
          <t>6:7</t>
        </is>
      </c>
      <c r="K269" t="inlineStr">
        <is>
          <t>Z0 rows a; verified 0.0487 site (worst 0.921) against every profile peak on frames 324-329</t>
        </is>
      </c>
    </row>
    <row r="270">
      <c r="A270" t="n">
        <v>115</v>
      </c>
      <c r="B270" t="n">
        <v>4</v>
      </c>
      <c r="C270" t="inlineStr">
        <is>
          <t>move</t>
        </is>
      </c>
      <c r="D270" t="inlineStr"/>
      <c r="E270" t="n">
        <v>12.4894</v>
      </c>
      <c r="F270" t="n">
        <v>12.6282</v>
      </c>
      <c r="G270" t="inlineStr">
        <is>
          <t>14:26</t>
        </is>
      </c>
      <c r="H270" t="inlineStr">
        <is>
          <t>6:7</t>
        </is>
      </c>
      <c r="I270" t="inlineStr">
        <is>
          <t>14:26</t>
        </is>
      </c>
      <c r="J270" t="inlineStr">
        <is>
          <t>4:5</t>
        </is>
      </c>
      <c r="K270" t="inlineStr">
        <is>
          <t>Z0 rows b; verified 0.0487 site (worst 0.921) against every profile peak on frames 324-329</t>
        </is>
      </c>
    </row>
    <row r="271">
      <c r="A271" t="n">
        <v>116</v>
      </c>
      <c r="B271" t="n">
        <v>3</v>
      </c>
      <c r="C271" t="inlineStr">
        <is>
          <t>move</t>
        </is>
      </c>
      <c r="D271" t="inlineStr"/>
      <c r="E271" t="n">
        <v>12.4894</v>
      </c>
      <c r="F271" t="n">
        <v>12.6282</v>
      </c>
      <c r="G271" t="inlineStr">
        <is>
          <t>14:26</t>
        </is>
      </c>
      <c r="H271" t="inlineStr">
        <is>
          <t>16:17</t>
        </is>
      </c>
      <c r="I271" t="inlineStr">
        <is>
          <t>14:26</t>
        </is>
      </c>
      <c r="J271" t="inlineStr">
        <is>
          <t>18:19</t>
        </is>
      </c>
      <c r="K271" t="inlineStr">
        <is>
          <t>Z1 rows a; verified 0.0433 site (worst 0.894) against every profile peak on frames 324-329</t>
        </is>
      </c>
    </row>
    <row r="272">
      <c r="A272" t="n">
        <v>116</v>
      </c>
      <c r="B272" t="n">
        <v>4</v>
      </c>
      <c r="C272" t="inlineStr">
        <is>
          <t>move</t>
        </is>
      </c>
      <c r="D272" t="inlineStr"/>
      <c r="E272" t="n">
        <v>12.4894</v>
      </c>
      <c r="F272" t="n">
        <v>12.6282</v>
      </c>
      <c r="G272" t="inlineStr">
        <is>
          <t>14:26</t>
        </is>
      </c>
      <c r="H272" t="inlineStr">
        <is>
          <t>18:19</t>
        </is>
      </c>
      <c r="I272" t="inlineStr">
        <is>
          <t>14:26</t>
        </is>
      </c>
      <c r="J272" t="inlineStr">
        <is>
          <t>16:17</t>
        </is>
      </c>
      <c r="K272" t="inlineStr">
        <is>
          <t>Z1 rows b; verified 0.0433 site (worst 0.894) against every profile peak on frames 324-329</t>
        </is>
      </c>
    </row>
    <row r="273">
      <c r="A273" t="n">
        <v>117</v>
      </c>
      <c r="B273" t="n">
        <v>1</v>
      </c>
      <c r="C273" t="inlineStr">
        <is>
          <t>move</t>
        </is>
      </c>
      <c r="D273" t="inlineStr"/>
      <c r="E273" t="n">
        <v>12.6282</v>
      </c>
      <c r="F273" t="n">
        <v>12.7958</v>
      </c>
      <c r="G273" t="inlineStr">
        <is>
          <t>14:26</t>
        </is>
      </c>
      <c r="H273" t="inlineStr">
        <is>
          <t>7:11</t>
        </is>
      </c>
      <c r="I273" t="inlineStr">
        <is>
          <t>14:26</t>
        </is>
      </c>
      <c r="J273" t="inlineStr">
        <is>
          <t>8:12</t>
        </is>
      </c>
      <c r="K273" t="inlineStr">
        <is>
          <t>Z0 rows a; verified 0.0458 site (worst 0.524) against every profile peak on frames 327-331</t>
        </is>
      </c>
    </row>
    <row r="274">
      <c r="A274" t="n">
        <v>117</v>
      </c>
      <c r="B274" t="n">
        <v>2</v>
      </c>
      <c r="C274" t="inlineStr">
        <is>
          <t>move</t>
        </is>
      </c>
      <c r="D274" t="inlineStr"/>
      <c r="E274" t="n">
        <v>12.6282</v>
      </c>
      <c r="F274" t="n">
        <v>12.7958</v>
      </c>
      <c r="G274" t="inlineStr">
        <is>
          <t>14:26</t>
        </is>
      </c>
      <c r="H274" t="inlineStr">
        <is>
          <t>12</t>
        </is>
      </c>
      <c r="I274" t="inlineStr">
        <is>
          <t>14:26</t>
        </is>
      </c>
      <c r="J274" t="inlineStr">
        <is>
          <t>7</t>
        </is>
      </c>
      <c r="K274" t="inlineStr">
        <is>
          <t>Z0 rows b; verified 0.0458 site (worst 0.524) against every profile peak on frames 327-331</t>
        </is>
      </c>
    </row>
    <row r="275">
      <c r="A275" t="n">
        <v>118</v>
      </c>
      <c r="B275" t="n">
        <v>1</v>
      </c>
      <c r="C275" t="inlineStr">
        <is>
          <t>move</t>
        </is>
      </c>
      <c r="D275" t="inlineStr"/>
      <c r="E275" t="n">
        <v>12.6282</v>
      </c>
      <c r="F275" t="n">
        <v>12.7958</v>
      </c>
      <c r="G275" t="inlineStr">
        <is>
          <t>14:26</t>
        </is>
      </c>
      <c r="H275" t="inlineStr">
        <is>
          <t>19:23</t>
        </is>
      </c>
      <c r="I275" t="inlineStr">
        <is>
          <t>14:26</t>
        </is>
      </c>
      <c r="J275" t="inlineStr">
        <is>
          <t>20:24</t>
        </is>
      </c>
      <c r="K275" t="inlineStr">
        <is>
          <t>Z1 rows a; verified 0.0462 site (worst 0.346) against every profile peak on frames 328-331</t>
        </is>
      </c>
    </row>
    <row r="276">
      <c r="A276" t="n">
        <v>118</v>
      </c>
      <c r="B276" t="n">
        <v>2</v>
      </c>
      <c r="C276" t="inlineStr">
        <is>
          <t>move</t>
        </is>
      </c>
      <c r="D276" t="inlineStr"/>
      <c r="E276" t="n">
        <v>12.6282</v>
      </c>
      <c r="F276" t="n">
        <v>12.7958</v>
      </c>
      <c r="G276" t="inlineStr">
        <is>
          <t>14:26</t>
        </is>
      </c>
      <c r="H276" t="inlineStr">
        <is>
          <t>24</t>
        </is>
      </c>
      <c r="I276" t="inlineStr">
        <is>
          <t>14:26</t>
        </is>
      </c>
      <c r="J276" t="inlineStr">
        <is>
          <t>19</t>
        </is>
      </c>
      <c r="K276" t="inlineStr">
        <is>
          <t>Z1 rows b; verified 0.0462 site (worst 0.346) against every profile peak on frames 328-331</t>
        </is>
      </c>
    </row>
    <row r="277">
      <c r="A277" t="n">
        <v>119</v>
      </c>
      <c r="B277" t="n">
        <v>1</v>
      </c>
      <c r="C277" t="inlineStr">
        <is>
          <t>move</t>
        </is>
      </c>
      <c r="D277" t="inlineStr"/>
      <c r="E277" t="n">
        <v>12.8182</v>
      </c>
      <c r="F277" t="n">
        <v>13.0965</v>
      </c>
      <c r="G277" t="inlineStr">
        <is>
          <t>14:18</t>
        </is>
      </c>
      <c r="H277" t="inlineStr">
        <is>
          <t>1:24</t>
        </is>
      </c>
      <c r="I277" t="inlineStr">
        <is>
          <t>22:26</t>
        </is>
      </c>
      <c r="J277" t="inlineStr">
        <is>
          <t>1:24</t>
        </is>
      </c>
      <c r="K277" t="inlineStr">
        <is>
          <t>Z1 cols a; verified 0.0686 site (worst 0.290) against every profile peak on frames 333-340</t>
        </is>
      </c>
    </row>
    <row r="278">
      <c r="A278" t="n">
        <v>119</v>
      </c>
      <c r="B278" t="n">
        <v>2</v>
      </c>
      <c r="C278" t="inlineStr">
        <is>
          <t>move</t>
        </is>
      </c>
      <c r="D278" t="inlineStr"/>
      <c r="E278" t="n">
        <v>12.8182</v>
      </c>
      <c r="F278" t="n">
        <v>13.0965</v>
      </c>
      <c r="G278" t="inlineStr">
        <is>
          <t>19:26</t>
        </is>
      </c>
      <c r="H278" t="inlineStr">
        <is>
          <t>1:24</t>
        </is>
      </c>
      <c r="I278" t="inlineStr">
        <is>
          <t>14:21</t>
        </is>
      </c>
      <c r="J278" t="inlineStr">
        <is>
          <t>1:24</t>
        </is>
      </c>
      <c r="K278" t="inlineStr">
        <is>
          <t>Z1 cols b; verified 0.0686 site (worst 0.290) against every profile peak on frames 333-340</t>
        </is>
      </c>
    </row>
    <row r="279">
      <c r="A279" t="n">
        <v>120</v>
      </c>
      <c r="B279" t="n">
        <v>3</v>
      </c>
      <c r="C279" t="inlineStr">
        <is>
          <t>move</t>
        </is>
      </c>
      <c r="D279" t="inlineStr"/>
      <c r="E279" t="n">
        <v>12.8182</v>
      </c>
      <c r="F279" t="n">
        <v>13.0965</v>
      </c>
      <c r="G279" t="inlineStr">
        <is>
          <t>1:8</t>
        </is>
      </c>
      <c r="H279" t="inlineStr">
        <is>
          <t>25:36</t>
        </is>
      </c>
      <c r="I279" t="inlineStr">
        <is>
          <t>6:13</t>
        </is>
      </c>
      <c r="J279" t="inlineStr">
        <is>
          <t>25:36</t>
        </is>
      </c>
      <c r="K279" t="inlineStr">
        <is>
          <t>X1 cols a; verified 0.0765 site (worst 0.428) against every profile peak on frames 334-342</t>
        </is>
      </c>
    </row>
    <row r="280">
      <c r="A280" t="n">
        <v>120</v>
      </c>
      <c r="B280" t="n">
        <v>4</v>
      </c>
      <c r="C280" t="inlineStr">
        <is>
          <t>move</t>
        </is>
      </c>
      <c r="D280" t="inlineStr"/>
      <c r="E280" t="n">
        <v>12.8182</v>
      </c>
      <c r="F280" t="n">
        <v>13.0965</v>
      </c>
      <c r="G280" t="inlineStr">
        <is>
          <t>9:13</t>
        </is>
      </c>
      <c r="H280" t="inlineStr">
        <is>
          <t>25:36</t>
        </is>
      </c>
      <c r="I280" t="inlineStr">
        <is>
          <t>1:5</t>
        </is>
      </c>
      <c r="J280" t="inlineStr">
        <is>
          <t>25:36</t>
        </is>
      </c>
      <c r="K280" t="inlineStr">
        <is>
          <t>X1 cols b; verified 0.0765 site (worst 0.428) against every profile peak on frames 334-342</t>
        </is>
      </c>
    </row>
    <row r="281">
      <c r="A281" t="n">
        <v>121</v>
      </c>
      <c r="B281" t="n">
        <v>1</v>
      </c>
      <c r="C281" t="inlineStr">
        <is>
          <t>move</t>
        </is>
      </c>
      <c r="D281" t="inlineStr"/>
      <c r="E281" t="n">
        <v>13.0965</v>
      </c>
      <c r="F281" t="n">
        <v>13.2996</v>
      </c>
      <c r="G281" t="inlineStr">
        <is>
          <t>1:13</t>
        </is>
      </c>
      <c r="H281" t="inlineStr">
        <is>
          <t>25,33</t>
        </is>
      </c>
      <c r="I281" t="inlineStr">
        <is>
          <t>1:13</t>
        </is>
      </c>
      <c r="J281" t="inlineStr">
        <is>
          <t>28,36</t>
        </is>
      </c>
      <c r="K281" t="inlineStr">
        <is>
          <t>X1 rows a; verified 0.0703 site (worst 0.432) against every profile peak on frames 340-345</t>
        </is>
      </c>
    </row>
    <row r="282">
      <c r="A282" t="n">
        <v>121</v>
      </c>
      <c r="B282" t="n">
        <v>1</v>
      </c>
      <c r="C282" t="inlineStr">
        <is>
          <t>move</t>
        </is>
      </c>
      <c r="D282" t="inlineStr"/>
      <c r="E282" t="n">
        <v>13.0965</v>
      </c>
      <c r="F282" t="n">
        <v>13.2996</v>
      </c>
      <c r="G282" t="inlineStr">
        <is>
          <t>1:13</t>
        </is>
      </c>
      <c r="H282" t="inlineStr">
        <is>
          <t>26:27,29:30</t>
        </is>
      </c>
      <c r="I282" t="inlineStr">
        <is>
          <t>1:13</t>
        </is>
      </c>
      <c r="J282" t="inlineStr">
        <is>
          <t>31:32,34:35</t>
        </is>
      </c>
      <c r="K282" t="inlineStr">
        <is>
          <t>X1 rows b; verified 0.0703 site (worst 0.432) against every profile peak on frames 340-345</t>
        </is>
      </c>
    </row>
    <row r="283">
      <c r="A283" t="n">
        <v>121</v>
      </c>
      <c r="B283" t="n">
        <v>2</v>
      </c>
      <c r="C283" t="inlineStr">
        <is>
          <t>move</t>
        </is>
      </c>
      <c r="D283" t="inlineStr"/>
      <c r="E283" t="n">
        <v>13.0965</v>
      </c>
      <c r="F283" t="n">
        <v>13.2996</v>
      </c>
      <c r="G283" t="inlineStr">
        <is>
          <t>1:13</t>
        </is>
      </c>
      <c r="H283" t="inlineStr">
        <is>
          <t>28,36</t>
        </is>
      </c>
      <c r="I283" t="inlineStr">
        <is>
          <t>1:13</t>
        </is>
      </c>
      <c r="J283" t="inlineStr">
        <is>
          <t>25,33</t>
        </is>
      </c>
      <c r="K283" t="inlineStr">
        <is>
          <t>X1 rows c; verified 0.0703 site (worst 0.432) against every profile peak on frames 340-345</t>
        </is>
      </c>
    </row>
    <row r="284">
      <c r="A284" t="n">
        <v>121</v>
      </c>
      <c r="B284" t="n">
        <v>2</v>
      </c>
      <c r="C284" t="inlineStr">
        <is>
          <t>move</t>
        </is>
      </c>
      <c r="D284" t="inlineStr"/>
      <c r="E284" t="n">
        <v>13.0965</v>
      </c>
      <c r="F284" t="n">
        <v>13.2996</v>
      </c>
      <c r="G284" t="inlineStr">
        <is>
          <t>1:13</t>
        </is>
      </c>
      <c r="H284" t="inlineStr">
        <is>
          <t>31:32,34:35</t>
        </is>
      </c>
      <c r="I284" t="inlineStr">
        <is>
          <t>1:13</t>
        </is>
      </c>
      <c r="J284" t="inlineStr">
        <is>
          <t>26:27,29:30</t>
        </is>
      </c>
      <c r="K284" t="inlineStr">
        <is>
          <t>X1 rows d; verified 0.0703 site (worst 0.432) against every profile peak on frames 340-345</t>
        </is>
      </c>
    </row>
    <row r="285">
      <c r="A285" t="n">
        <v>122</v>
      </c>
      <c r="B285" t="n">
        <v>3</v>
      </c>
      <c r="C285" t="inlineStr">
        <is>
          <t>move</t>
        </is>
      </c>
      <c r="D285" t="inlineStr"/>
      <c r="E285" t="n">
        <v>13.1019</v>
      </c>
      <c r="F285" t="n">
        <v>13.2772</v>
      </c>
      <c r="G285" t="inlineStr">
        <is>
          <t>14:26</t>
        </is>
      </c>
      <c r="H285" t="inlineStr">
        <is>
          <t>1,10</t>
        </is>
      </c>
      <c r="I285" t="inlineStr">
        <is>
          <t>14:26</t>
        </is>
      </c>
      <c r="J285" t="inlineStr">
        <is>
          <t>3,12</t>
        </is>
      </c>
      <c r="K285" t="inlineStr">
        <is>
          <t>Z0 rows a; verified 0.0635 site (worst 0.382) against every profile peak on frames 340-345</t>
        </is>
      </c>
    </row>
    <row r="286">
      <c r="A286" t="n">
        <v>122</v>
      </c>
      <c r="B286" t="n">
        <v>3</v>
      </c>
      <c r="C286" t="inlineStr">
        <is>
          <t>move</t>
        </is>
      </c>
      <c r="D286" t="inlineStr"/>
      <c r="E286" t="n">
        <v>13.1019</v>
      </c>
      <c r="F286" t="n">
        <v>13.2772</v>
      </c>
      <c r="G286" t="inlineStr">
        <is>
          <t>14:26</t>
        </is>
      </c>
      <c r="H286" t="inlineStr">
        <is>
          <t>2,4:5,7</t>
        </is>
      </c>
      <c r="I286" t="inlineStr">
        <is>
          <t>14:26</t>
        </is>
      </c>
      <c r="J286" t="inlineStr">
        <is>
          <t>6,8:9,11</t>
        </is>
      </c>
      <c r="K286" t="inlineStr">
        <is>
          <t>Z0 rows b; verified 0.0635 site (worst 0.382) against every profile peak on frames 340-345</t>
        </is>
      </c>
    </row>
    <row r="287">
      <c r="A287" t="n">
        <v>122</v>
      </c>
      <c r="B287" t="n">
        <v>4</v>
      </c>
      <c r="C287" t="inlineStr">
        <is>
          <t>move</t>
        </is>
      </c>
      <c r="D287" t="inlineStr"/>
      <c r="E287" t="n">
        <v>13.1019</v>
      </c>
      <c r="F287" t="n">
        <v>13.2772</v>
      </c>
      <c r="G287" t="inlineStr">
        <is>
          <t>14:26</t>
        </is>
      </c>
      <c r="H287" t="inlineStr">
        <is>
          <t>3,12</t>
        </is>
      </c>
      <c r="I287" t="inlineStr">
        <is>
          <t>14:26</t>
        </is>
      </c>
      <c r="J287" t="inlineStr">
        <is>
          <t>1,10</t>
        </is>
      </c>
      <c r="K287" t="inlineStr">
        <is>
          <t>Z0 rows c; verified 0.0635 site (worst 0.382) against every profile peak on frames 340-345</t>
        </is>
      </c>
    </row>
    <row r="288">
      <c r="A288" t="n">
        <v>122</v>
      </c>
      <c r="B288" t="n">
        <v>4</v>
      </c>
      <c r="C288" t="inlineStr">
        <is>
          <t>move</t>
        </is>
      </c>
      <c r="D288" t="inlineStr"/>
      <c r="E288" t="n">
        <v>13.1019</v>
      </c>
      <c r="F288" t="n">
        <v>13.2772</v>
      </c>
      <c r="G288" t="inlineStr">
        <is>
          <t>14:26</t>
        </is>
      </c>
      <c r="H288" t="inlineStr">
        <is>
          <t>6,8:9,11</t>
        </is>
      </c>
      <c r="I288" t="inlineStr">
        <is>
          <t>14:26</t>
        </is>
      </c>
      <c r="J288" t="inlineStr">
        <is>
          <t>2,4:5,7</t>
        </is>
      </c>
      <c r="K288" t="inlineStr">
        <is>
          <t>Z0 rows d; verified 0.0635 site (worst 0.382) against every profile peak on frames 340-345</t>
        </is>
      </c>
    </row>
    <row r="289">
      <c r="A289" t="n">
        <v>123</v>
      </c>
      <c r="B289" t="n">
        <v>3</v>
      </c>
      <c r="C289" t="inlineStr">
        <is>
          <t>move</t>
        </is>
      </c>
      <c r="D289" t="inlineStr"/>
      <c r="E289" t="n">
        <v>13.293</v>
      </c>
      <c r="F289" t="n">
        <v>13.4487</v>
      </c>
      <c r="G289" t="inlineStr">
        <is>
          <t>14:26</t>
        </is>
      </c>
      <c r="H289" t="inlineStr">
        <is>
          <t>13,22</t>
        </is>
      </c>
      <c r="I289" t="inlineStr">
        <is>
          <t>14:26</t>
        </is>
      </c>
      <c r="J289" t="inlineStr">
        <is>
          <t>15,24</t>
        </is>
      </c>
      <c r="K289" t="inlineStr">
        <is>
          <t>Z1 rows a; verified 0.0719 site (worst 0.329) against every profile peak on frames 345-349</t>
        </is>
      </c>
    </row>
    <row r="290">
      <c r="A290" t="n">
        <v>123</v>
      </c>
      <c r="B290" t="n">
        <v>3</v>
      </c>
      <c r="C290" t="inlineStr">
        <is>
          <t>move</t>
        </is>
      </c>
      <c r="D290" t="inlineStr"/>
      <c r="E290" t="n">
        <v>13.293</v>
      </c>
      <c r="F290" t="n">
        <v>13.4487</v>
      </c>
      <c r="G290" t="inlineStr">
        <is>
          <t>14:26</t>
        </is>
      </c>
      <c r="H290" t="inlineStr">
        <is>
          <t>14,16:17,19</t>
        </is>
      </c>
      <c r="I290" t="inlineStr">
        <is>
          <t>14:26</t>
        </is>
      </c>
      <c r="J290" t="inlineStr">
        <is>
          <t>18,20:21,23</t>
        </is>
      </c>
      <c r="K290" t="inlineStr">
        <is>
          <t>Z1 rows b; verified 0.0719 site (worst 0.329) against every profile peak on frames 345-349</t>
        </is>
      </c>
    </row>
    <row r="291">
      <c r="A291" t="n">
        <v>123</v>
      </c>
      <c r="B291" t="n">
        <v>4</v>
      </c>
      <c r="C291" t="inlineStr">
        <is>
          <t>move</t>
        </is>
      </c>
      <c r="D291" t="inlineStr"/>
      <c r="E291" t="n">
        <v>13.293</v>
      </c>
      <c r="F291" t="n">
        <v>13.4487</v>
      </c>
      <c r="G291" t="inlineStr">
        <is>
          <t>14:26</t>
        </is>
      </c>
      <c r="H291" t="inlineStr">
        <is>
          <t>15,24</t>
        </is>
      </c>
      <c r="I291" t="inlineStr">
        <is>
          <t>14:26</t>
        </is>
      </c>
      <c r="J291" t="inlineStr">
        <is>
          <t>13,22</t>
        </is>
      </c>
      <c r="K291" t="inlineStr">
        <is>
          <t>Z1 rows c; verified 0.0719 site (worst 0.329) against every profile peak on frames 345-349</t>
        </is>
      </c>
    </row>
    <row r="292">
      <c r="A292" t="n">
        <v>123</v>
      </c>
      <c r="B292" t="n">
        <v>4</v>
      </c>
      <c r="C292" t="inlineStr">
        <is>
          <t>move</t>
        </is>
      </c>
      <c r="D292" t="inlineStr"/>
      <c r="E292" t="n">
        <v>13.293</v>
      </c>
      <c r="F292" t="n">
        <v>13.4487</v>
      </c>
      <c r="G292" t="inlineStr">
        <is>
          <t>14:26</t>
        </is>
      </c>
      <c r="H292" t="inlineStr">
        <is>
          <t>18,20:21,23</t>
        </is>
      </c>
      <c r="I292" t="inlineStr">
        <is>
          <t>14:26</t>
        </is>
      </c>
      <c r="J292" t="inlineStr">
        <is>
          <t>14,16:17,19</t>
        </is>
      </c>
      <c r="K292" t="inlineStr">
        <is>
          <t>Z1 rows d; verified 0.0719 site (worst 0.329) against every profile peak on frames 345-349</t>
        </is>
      </c>
    </row>
    <row r="293">
      <c r="A293" t="n">
        <v>124</v>
      </c>
      <c r="B293" t="n">
        <v>1</v>
      </c>
      <c r="C293" t="inlineStr">
        <is>
          <t>move</t>
        </is>
      </c>
      <c r="D293" t="inlineStr"/>
      <c r="E293" t="n">
        <v>13.451</v>
      </c>
      <c r="F293" t="n">
        <v>13.9062</v>
      </c>
      <c r="G293" t="inlineStr">
        <is>
          <t>14:24</t>
        </is>
      </c>
      <c r="H293" t="inlineStr">
        <is>
          <t>1:12</t>
        </is>
      </c>
      <c r="I293" t="inlineStr">
        <is>
          <t>3:13</t>
        </is>
      </c>
      <c r="J293" t="inlineStr">
        <is>
          <t>1:12</t>
        </is>
      </c>
      <c r="K293" t="inlineStr">
        <is>
          <t>Z0 cols a; verified 0.1280 site (worst 1.469) against every profile peak on frames 350-375</t>
        </is>
      </c>
    </row>
    <row r="294">
      <c r="A294" t="n">
        <v>124</v>
      </c>
      <c r="B294" t="n">
        <v>2</v>
      </c>
      <c r="C294" t="inlineStr">
        <is>
          <t>move</t>
        </is>
      </c>
      <c r="D294" t="inlineStr"/>
      <c r="E294" t="n">
        <v>13.451</v>
      </c>
      <c r="F294" t="n">
        <v>13.9062</v>
      </c>
      <c r="G294" t="inlineStr">
        <is>
          <t>25:26</t>
        </is>
      </c>
      <c r="H294" t="inlineStr">
        <is>
          <t>1:12</t>
        </is>
      </c>
      <c r="I294" t="inlineStr">
        <is>
          <t>1:2</t>
        </is>
      </c>
      <c r="J294" t="inlineStr">
        <is>
          <t>1:12</t>
        </is>
      </c>
      <c r="K294" t="inlineStr">
        <is>
          <t>Z0 cols b; verified 0.1280 site (worst 1.469) against every profile peak on frames 350-375</t>
        </is>
      </c>
    </row>
    <row r="295">
      <c r="A295" t="n">
        <v>125</v>
      </c>
      <c r="B295" t="n">
        <v>1</v>
      </c>
      <c r="C295" t="inlineStr">
        <is>
          <t>move</t>
        </is>
      </c>
      <c r="D295" t="inlineStr"/>
      <c r="E295" t="n">
        <v>13.9062</v>
      </c>
      <c r="F295" t="n">
        <v>14.4003</v>
      </c>
      <c r="G295" t="inlineStr">
        <is>
          <t>14:26</t>
        </is>
      </c>
      <c r="H295" t="inlineStr">
        <is>
          <t>13:24</t>
        </is>
      </c>
      <c r="I295" t="inlineStr">
        <is>
          <t>14:26</t>
        </is>
      </c>
      <c r="J295" t="inlineStr">
        <is>
          <t>25:36</t>
        </is>
      </c>
      <c r="K295" t="inlineStr">
        <is>
          <t>Z1 rows a; verified 0.0468 site (worst 0.162) against every profile peak on frames 362-375</t>
        </is>
      </c>
    </row>
    <row r="296">
      <c r="A296" t="n">
        <v>126</v>
      </c>
      <c r="B296" t="n">
        <v>2</v>
      </c>
      <c r="C296" t="inlineStr">
        <is>
          <t>move</t>
        </is>
      </c>
      <c r="D296" t="inlineStr"/>
      <c r="E296" t="n">
        <v>13.9081</v>
      </c>
      <c r="F296" t="n">
        <v>14.4003</v>
      </c>
      <c r="G296" t="inlineStr">
        <is>
          <t>1:13</t>
        </is>
      </c>
      <c r="H296" t="inlineStr">
        <is>
          <t>1:12</t>
        </is>
      </c>
      <c r="I296" t="inlineStr">
        <is>
          <t>1:13</t>
        </is>
      </c>
      <c r="J296" t="inlineStr">
        <is>
          <t>25:36</t>
        </is>
      </c>
      <c r="K296" t="inlineStr">
        <is>
          <t>Z0 rows a; verified 0.0920 site (worst 0.983) against every profile peak on frames 350-373</t>
        </is>
      </c>
    </row>
    <row r="297">
      <c r="A297" t="n">
        <v>127</v>
      </c>
      <c r="B297" t="n">
        <v>1</v>
      </c>
      <c r="C297" t="inlineStr">
        <is>
          <t>move</t>
        </is>
      </c>
      <c r="D297" t="inlineStr"/>
      <c r="E297" t="n">
        <v>14.4003</v>
      </c>
      <c r="F297" t="n">
        <v>14.583</v>
      </c>
      <c r="G297" t="inlineStr">
        <is>
          <t>1:13</t>
        </is>
      </c>
      <c r="H297" t="inlineStr">
        <is>
          <t>25</t>
        </is>
      </c>
      <c r="I297" t="inlineStr">
        <is>
          <t>1:13</t>
        </is>
      </c>
      <c r="J297" t="inlineStr">
        <is>
          <t>28</t>
        </is>
      </c>
      <c r="K297" t="inlineStr">
        <is>
          <t>Z0 rows a; verified 0.1018 site (worst 0.532) against every profile peak on frames 373-379</t>
        </is>
      </c>
    </row>
    <row r="298">
      <c r="A298" t="n">
        <v>127</v>
      </c>
      <c r="B298" t="n">
        <v>1</v>
      </c>
      <c r="C298" t="inlineStr">
        <is>
          <t>move</t>
        </is>
      </c>
      <c r="D298" t="inlineStr"/>
      <c r="E298" t="n">
        <v>14.4003</v>
      </c>
      <c r="F298" t="n">
        <v>14.583</v>
      </c>
      <c r="G298" t="inlineStr">
        <is>
          <t>1:13</t>
        </is>
      </c>
      <c r="H298" t="inlineStr">
        <is>
          <t>29</t>
        </is>
      </c>
      <c r="I298" t="inlineStr">
        <is>
          <t>1:13</t>
        </is>
      </c>
      <c r="J298" t="inlineStr">
        <is>
          <t>34</t>
        </is>
      </c>
      <c r="K298" t="inlineStr">
        <is>
          <t>Z0 rows b; verified 0.1018 site (worst 0.532) against every profile peak on frames 373-379</t>
        </is>
      </c>
    </row>
    <row r="299">
      <c r="A299" t="n">
        <v>127</v>
      </c>
      <c r="B299" t="n">
        <v>2</v>
      </c>
      <c r="C299" t="inlineStr">
        <is>
          <t>move</t>
        </is>
      </c>
      <c r="D299" t="inlineStr"/>
      <c r="E299" t="n">
        <v>14.4003</v>
      </c>
      <c r="F299" t="n">
        <v>14.583</v>
      </c>
      <c r="G299" t="inlineStr">
        <is>
          <t>1:13</t>
        </is>
      </c>
      <c r="H299" t="inlineStr">
        <is>
          <t>27</t>
        </is>
      </c>
      <c r="I299" t="inlineStr">
        <is>
          <t>1:13</t>
        </is>
      </c>
      <c r="J299" t="inlineStr">
        <is>
          <t>25</t>
        </is>
      </c>
      <c r="K299" t="inlineStr">
        <is>
          <t>Z0 rows c; verified 0.1018 site (worst 0.532) against every profile peak on frames 373-379</t>
        </is>
      </c>
    </row>
    <row r="300">
      <c r="A300" t="n">
        <v>127</v>
      </c>
      <c r="B300" t="n">
        <v>2</v>
      </c>
      <c r="C300" t="inlineStr">
        <is>
          <t>move</t>
        </is>
      </c>
      <c r="D300" t="inlineStr"/>
      <c r="E300" t="n">
        <v>14.4003</v>
      </c>
      <c r="F300" t="n">
        <v>14.583</v>
      </c>
      <c r="G300" t="inlineStr">
        <is>
          <t>1:13</t>
        </is>
      </c>
      <c r="H300" t="inlineStr">
        <is>
          <t>28,34</t>
        </is>
      </c>
      <c r="I300" t="inlineStr">
        <is>
          <t>1:13</t>
        </is>
      </c>
      <c r="J300" t="inlineStr">
        <is>
          <t>27,33</t>
        </is>
      </c>
      <c r="K300" t="inlineStr">
        <is>
          <t>Z0 rows d; verified 0.1018 site (worst 0.532) against every profile peak on frames 373-379</t>
        </is>
      </c>
    </row>
    <row r="301">
      <c r="A301" t="n">
        <v>127</v>
      </c>
      <c r="B301" t="n">
        <v>2</v>
      </c>
      <c r="C301" t="inlineStr">
        <is>
          <t>move</t>
        </is>
      </c>
      <c r="D301" t="inlineStr"/>
      <c r="E301" t="n">
        <v>14.4003</v>
      </c>
      <c r="F301" t="n">
        <v>14.583</v>
      </c>
      <c r="G301" t="inlineStr">
        <is>
          <t>1:13</t>
        </is>
      </c>
      <c r="H301" t="inlineStr">
        <is>
          <t>33</t>
        </is>
      </c>
      <c r="I301" t="inlineStr">
        <is>
          <t>1:13</t>
        </is>
      </c>
      <c r="J301" t="inlineStr">
        <is>
          <t>29</t>
        </is>
      </c>
      <c r="K301" t="inlineStr">
        <is>
          <t>Z0 rows e; verified 0.1018 site (worst 0.532) against every profile peak on frames 373-379</t>
        </is>
      </c>
    </row>
    <row r="302">
      <c r="A302" t="n">
        <v>128</v>
      </c>
      <c r="B302" t="n">
        <v>1</v>
      </c>
      <c r="C302" t="inlineStr">
        <is>
          <t>move</t>
        </is>
      </c>
      <c r="D302" t="inlineStr"/>
      <c r="E302" t="n">
        <v>14.6227</v>
      </c>
      <c r="F302" t="n">
        <v>14.7599</v>
      </c>
      <c r="G302" t="inlineStr">
        <is>
          <t>1:13</t>
        </is>
      </c>
      <c r="H302" t="inlineStr">
        <is>
          <t>26</t>
        </is>
      </c>
      <c r="I302" t="inlineStr">
        <is>
          <t>1:13</t>
        </is>
      </c>
      <c r="J302" t="inlineStr">
        <is>
          <t>31</t>
        </is>
      </c>
      <c r="K302" t="inlineStr">
        <is>
          <t>Z0 rows a; verified 0.0467 site (worst 0.612) against every profile peak on frames 379-383</t>
        </is>
      </c>
    </row>
    <row r="303">
      <c r="A303" t="n">
        <v>128</v>
      </c>
      <c r="B303" t="n">
        <v>2</v>
      </c>
      <c r="C303" t="inlineStr">
        <is>
          <t>move</t>
        </is>
      </c>
      <c r="D303" t="inlineStr"/>
      <c r="E303" t="n">
        <v>14.6227</v>
      </c>
      <c r="F303" t="n">
        <v>14.7599</v>
      </c>
      <c r="G303" t="inlineStr">
        <is>
          <t>1:13</t>
        </is>
      </c>
      <c r="H303" t="inlineStr">
        <is>
          <t>30</t>
        </is>
      </c>
      <c r="I303" t="inlineStr">
        <is>
          <t>1:13</t>
        </is>
      </c>
      <c r="J303" t="inlineStr">
        <is>
          <t>26</t>
        </is>
      </c>
      <c r="K303" t="inlineStr">
        <is>
          <t>Z0 rows b; verified 0.0467 site (worst 0.612) against every profile peak on frames 379-383</t>
        </is>
      </c>
    </row>
    <row r="304">
      <c r="A304" t="n">
        <v>128</v>
      </c>
      <c r="B304" t="n">
        <v>2</v>
      </c>
      <c r="C304" t="inlineStr">
        <is>
          <t>move</t>
        </is>
      </c>
      <c r="D304" t="inlineStr"/>
      <c r="E304" t="n">
        <v>14.6227</v>
      </c>
      <c r="F304" t="n">
        <v>14.7599</v>
      </c>
      <c r="G304" t="inlineStr">
        <is>
          <t>1:13</t>
        </is>
      </c>
      <c r="H304" t="inlineStr">
        <is>
          <t>31</t>
        </is>
      </c>
      <c r="I304" t="inlineStr">
        <is>
          <t>1:13</t>
        </is>
      </c>
      <c r="J304" t="inlineStr">
        <is>
          <t>30</t>
        </is>
      </c>
      <c r="K304" t="inlineStr">
        <is>
          <t>Z0 rows c; verified 0.0467 site (worst 0.612) against every profile peak on frames 379-383</t>
        </is>
      </c>
    </row>
    <row r="305">
      <c r="A305" t="n">
        <v>129</v>
      </c>
      <c r="B305" t="n">
        <v>3</v>
      </c>
      <c r="C305" t="inlineStr">
        <is>
          <t>unload</t>
        </is>
      </c>
      <c r="D305" t="inlineStr">
        <is>
          <t>Z0+Z1</t>
        </is>
      </c>
      <c r="E305" t="n">
        <v>6.638</v>
      </c>
      <c r="F305" t="n">
        <v>6.9421</v>
      </c>
      <c r="G305" t="inlineStr">
        <is>
          <t>-12:0,1:13</t>
        </is>
      </c>
      <c r="H305" t="inlineStr">
        <is>
          <t>25:36</t>
        </is>
      </c>
      <c r="I305" t="inlineStr">
        <is>
          <t>-12:0,1:13</t>
        </is>
      </c>
      <c r="J305" t="inlineStr">
        <is>
          <t>34:45</t>
        </is>
      </c>
      <c r="K305" t="inlineStr">
        <is>
          <t>[s31 CORRECTION: the departing block is on cols 1:13, not 14:26 -- Z1 slid 14:26-&gt;1:13 at f070-079 and X1 at f281-290; with 14:26 the readout row picked up 156 of 312 sites (se_sim check3) and the stale atoms stayed at 1:13 x 25:36, so every later X0 move there claimed two atoms per site] Z READOUT at the f172-173 pulse. Z1 (cols 14:26, rows 25:36) and the old Z0, parked at the LEFT off panel at integer cols -12:0 (its one visible column reads 0.00), desaturate together on f174 and descend, columns unchanged; one rectangle with the column comb {-12:0, 14:26}, 26 x 12 = 312 traps for 312 atoms. Measured on Z1's FADED track: solid 19779 -&gt; 1570 and faded 3537 -&gt; 30638 at f174; fitted f172.23-f180.12 on the faded rows over f174-178, the only frames it is on panel; mean 0.1125 site. THE DESTINATION IS A CONVENTION, not a measurement: the D-scan is flat and shallow (0.1318 at +8, 0.1125 at +9, 0.0911 at +12, 0.0774 at +14, 0.0793 at +20) because only ~3 rows of the travel are on screen, so +9 rows is adopted (the c540 convention) and labelled as such.</t>
        </is>
      </c>
    </row>
    <row r="306">
      <c r="A306" t="n">
        <v>130</v>
      </c>
      <c r="B306" t="n">
        <v>1</v>
      </c>
      <c r="C306" t="inlineStr">
        <is>
          <t>load</t>
        </is>
      </c>
      <c r="D306" t="inlineStr">
        <is>
          <t>Z0</t>
        </is>
      </c>
      <c r="E306" t="n">
        <v>6.7062</v>
      </c>
      <c r="F306" t="n">
        <v>6.7062</v>
      </c>
      <c r="G306" t="inlineStr">
        <is>
          <t>-12:0</t>
        </is>
      </c>
      <c r="H306" t="inlineStr">
        <is>
          <t>1:12</t>
        </is>
      </c>
      <c r="I306" t="inlineStr">
        <is>
          <t>-12:0</t>
        </is>
      </c>
      <c r="J306" t="inlineStr">
        <is>
          <t>1:12</t>
        </is>
      </c>
      <c r="K306" t="inlineStr">
        <is>
          <t>Z LOAD, instantaneous at the reservoir (rule 3): the faded Z0 stock at the LEFT of the array turns vivid on f174 (solid 1556 -&gt; 1904 as the parked column fades). t is a hair under 174*dt = 6.706250 so the birth does not round past its frame. The reservoir is MEASURED at half-integer columns -- its one visible column reads 0.49 on every frame f174-205 -- so the block is at cols -12.5:0.5; the sheet must use INTEGER staging because render.ps1 rounds, and the OUTSIDE-the-array choice -12:0 is required because col 1 is inside the data array.</t>
        </is>
      </c>
    </row>
    <row r="307">
      <c r="A307" t="n">
        <v>131</v>
      </c>
      <c r="B307" t="n">
        <v>1</v>
      </c>
      <c r="C307" t="inlineStr">
        <is>
          <t>load</t>
        </is>
      </c>
      <c r="D307" t="inlineStr">
        <is>
          <t>Z1</t>
        </is>
      </c>
      <c r="E307" t="n">
        <v>6.7062</v>
      </c>
      <c r="F307" t="n">
        <v>6.7062</v>
      </c>
      <c r="G307" t="inlineStr">
        <is>
          <t>-12:0</t>
        </is>
      </c>
      <c r="H307" t="inlineStr">
        <is>
          <t>13:24</t>
        </is>
      </c>
      <c r="I307" t="inlineStr">
        <is>
          <t>-12:0</t>
        </is>
      </c>
      <c r="J307" t="inlineStr">
        <is>
          <t>13:24</t>
        </is>
      </c>
      <c r="K307" t="inlineStr">
        <is>
          <t>Z LOAD, second block: the same left reservoir, rows 13:24 (visible column 0.49, solid 1570 px from f174). Same staging convention.</t>
        </is>
      </c>
    </row>
    <row r="308">
      <c r="A308" t="n">
        <v>132</v>
      </c>
      <c r="B308" t="n">
        <v>2</v>
      </c>
      <c r="C308" t="inlineStr">
        <is>
          <t>move</t>
        </is>
      </c>
      <c r="D308" t="inlineStr">
        <is>
          <t>Z0+Z1</t>
        </is>
      </c>
      <c r="E308" t="n">
        <v>7.896</v>
      </c>
      <c r="F308" t="n">
        <v>8.269299999999999</v>
      </c>
      <c r="G308" t="inlineStr">
        <is>
          <t>-12:0</t>
        </is>
      </c>
      <c r="H308" t="inlineStr">
        <is>
          <t>1:24</t>
        </is>
      </c>
      <c r="I308" t="inlineStr">
        <is>
          <t>1:13</t>
        </is>
      </c>
      <c r="J308" t="inlineStr">
        <is>
          <t>1:24</t>
        </is>
      </c>
      <c r="K308" t="inlineStr">
        <is>
          <t>Z CARRY-IN. Both fresh Z blocks ride ONE rectangle, cols -12:0 -&gt; 1:13 over rows 1:24 (Z0 on 1:12, Z1 on 13:24): 13 x 24 = 312 traps for 312 atoms. Fitted on the solid tracks over f206-213: Z0 f204.86-f214.56, mean 0.0523 site with integer staging (D +13; 0.0524 on the measured half-pitch source -12.5:0.5, D +12.5), Z1 f204.88-f214.55, 0.0519. THE MOVIE'S OWN MOVE OVERRUNS RULE 9 BY HALF A FRAME: on f213 every column still reads half a pitch short (0.56..12.55), bounded to finish at the pulse run's first frame f214 the fit scores 0.20 with a 1.0-site worst, and a free fit (hi 218) ends at f214.5 by itself. t_finish is therefore f214.55 = 8.2693 ms, inside the f214-215 pulse run, the same deviation c500's Z carry-in shows, stated here.</t>
        </is>
      </c>
    </row>
    <row r="309">
      <c r="A309" t="n">
        <v>133</v>
      </c>
      <c r="B309" t="n">
        <v>3</v>
      </c>
      <c r="C309" t="inlineStr">
        <is>
          <t>unload</t>
        </is>
      </c>
      <c r="D309" t="inlineStr">
        <is>
          <t>X0+X1</t>
        </is>
      </c>
      <c r="E309" t="n">
        <v>13.4526</v>
      </c>
      <c r="F309" t="n">
        <v>13.7729</v>
      </c>
      <c r="G309" t="inlineStr">
        <is>
          <t>-12:0,1:13</t>
        </is>
      </c>
      <c r="H309" t="inlineStr">
        <is>
          <t>25:36</t>
        </is>
      </c>
      <c r="I309" t="inlineStr">
        <is>
          <t>-12:0,1:13</t>
        </is>
      </c>
      <c r="J309" t="inlineStr">
        <is>
          <t>34:45</t>
        </is>
      </c>
      <c r="K309" t="inlineStr">
        <is>
          <t>[s31 CORRECTION: the departing block is on cols 1:13, not 14:26 -- Z1 slid 14:26-&gt;1:13 at f070-079 and X1 at f281-290; with 14:26 the readout row picked up 156 of 312 sites (se_sim check3) and the stale atoms stayed at 1:13 x 25:36, so every later X0 move there claimed two atoms per site] X READOUT at the f349 pulse. X1 (cols 14:26, rows 25:36) and the old X0, parked at the left off panel at integer cols -12:0 (visible column -0.02), desaturate on f350 and descend, columns unchanged. X1 solid 23862 -&gt; 3022 and faded 3124 -&gt; 28113 at f350. Fitted on X1's faded rows over f350-351 (f352 carries a stray faded peak at row -0.23 from the fresh stock's anti-aliased edge and f353-355 are half off panel): f349.04-f357.35, mean 0.0307 site; the f353-355 fit agrees on the window (f350.2-f355.9) at 0.127. DESTINATION IS THE SAME +9 CONVENTION -- the two-frame D-scan cannot separate +8, +9 and +10 (all 0.0307).</t>
        </is>
      </c>
    </row>
    <row r="310">
      <c r="A310" t="n">
        <v>134</v>
      </c>
      <c r="B310" t="n">
        <v>4</v>
      </c>
      <c r="C310" t="inlineStr">
        <is>
          <t>load</t>
        </is>
      </c>
      <c r="D310" t="inlineStr">
        <is>
          <t>X0</t>
        </is>
      </c>
      <c r="E310" t="n">
        <v>13.4895</v>
      </c>
      <c r="F310" t="n">
        <v>13.4895</v>
      </c>
      <c r="G310" t="inlineStr">
        <is>
          <t>1:13</t>
        </is>
      </c>
      <c r="H310" t="inlineStr">
        <is>
          <t>-11:0</t>
        </is>
      </c>
      <c r="I310" t="inlineStr">
        <is>
          <t>1:13</t>
        </is>
      </c>
      <c r="J310" t="inlineStr">
        <is>
          <t>-11:0</t>
        </is>
      </c>
      <c r="K310" t="inlineStr">
        <is>
          <t>X LOAD, instantaneous. The X stock is a SECOND reservoir, ABOVE the array (c780 has two, like c540 and c300), and it turns vivid on f350 (solid 1692 -&gt; 3147 as the parked column fades). Measured at half-integer rows: its two visible rows read -0.47 and +0.56 on every frame f350-373, so the 12-row block is at rows -11.5:0.5. Integer staging outside the array is rows -11:0 (12 rows; row 0 is outside the data array). t is a hair under 350*dt = 13.489583.</t>
        </is>
      </c>
    </row>
    <row r="311">
      <c r="A311" t="n">
        <v>135</v>
      </c>
      <c r="B311" t="n">
        <v>4</v>
      </c>
      <c r="C311" t="inlineStr">
        <is>
          <t>load</t>
        </is>
      </c>
      <c r="D311" t="inlineStr">
        <is>
          <t>X1</t>
        </is>
      </c>
      <c r="E311" t="n">
        <v>13.4895</v>
      </c>
      <c r="F311" t="n">
        <v>13.4895</v>
      </c>
      <c r="G311" t="inlineStr">
        <is>
          <t>14:26</t>
        </is>
      </c>
      <c r="H311" t="inlineStr">
        <is>
          <t>-11:0</t>
        </is>
      </c>
      <c r="I311" t="inlineStr">
        <is>
          <t>14:26</t>
        </is>
      </c>
      <c r="J311" t="inlineStr">
        <is>
          <t>-11:0</t>
        </is>
      </c>
      <c r="K311" t="inlineStr">
        <is>
          <t>X LOAD, second block: same reservoir, cols 14:26 (visible rows -0.42/+0.51, solid 3022 px from f350). Same staging convention.</t>
        </is>
      </c>
    </row>
    <row r="312">
      <c r="A312" t="n">
        <v>136</v>
      </c>
      <c r="B312" t="n">
        <v>3</v>
      </c>
      <c r="C312" t="inlineStr">
        <is>
          <t>move</t>
        </is>
      </c>
      <c r="D312" t="inlineStr">
        <is>
          <t>X0+X1</t>
        </is>
      </c>
      <c r="E312" t="n">
        <v>14.3589</v>
      </c>
      <c r="F312" t="n">
        <v>14.7119</v>
      </c>
      <c r="G312" t="inlineStr">
        <is>
          <t>1:26</t>
        </is>
      </c>
      <c r="H312" t="inlineStr">
        <is>
          <t>-11:0</t>
        </is>
      </c>
      <c r="I312" t="inlineStr">
        <is>
          <t>1:26</t>
        </is>
      </c>
      <c r="J312" t="inlineStr">
        <is>
          <t>1:12</t>
        </is>
      </c>
      <c r="K312" t="inlineStr">
        <is>
          <t>X CARRY-IN. Both fresh X blocks ride ONE rectangle, rows -11:0 -&gt; 1:12 over cols 1:26 (X0 on 1:13, X1 on 14:26): 26 x 12 = 312 traps for 312 atoms. Fitted on the solid tracks over f374-383: X0 f372.58-f381.70, mean 0.0652 site with integer staging (D +12; 0.0578 on the measured half-pitch source -11.5:0.5, D +11.5), X1 f372.53-f381.73, 0.0574; the row uses their mean. The D-scan pins the integer on both blocks (X1: 0.0574 at +12 against 0.2485 at +11.5 and 0.2379 at +12.5). This lands the cycle exactly on the seed: X0 1:13 x 1:12, X1 14:26 x 1:12, Z0 1:13 x 25:36, Z1 14:26 x 25:36 (the Z blocks reach their seed rows in the solver's last segment).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2:13,15:26</t>
        </is>
      </c>
      <c r="G2" t="inlineStr">
        <is>
          <t>1:12</t>
        </is>
      </c>
      <c r="H2" t="inlineStr">
        <is>
          <t>1:12,14:26</t>
        </is>
      </c>
      <c r="I2" t="inlineStr">
        <is>
          <t>25:36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0.0385</v>
      </c>
      <c r="F3" t="inlineStr">
        <is>
          <t>2:13,15:26</t>
        </is>
      </c>
      <c r="G3" t="inlineStr">
        <is>
          <t>1:12</t>
        </is>
      </c>
      <c r="H3" t="inlineStr">
        <is>
          <t>1:12,14:26</t>
        </is>
      </c>
      <c r="I3" t="inlineStr">
        <is>
          <t>25:36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</v>
      </c>
      <c r="F4" t="inlineStr">
        <is>
          <t>1:11</t>
        </is>
      </c>
      <c r="G4" t="inlineStr">
        <is>
          <t>25:36</t>
        </is>
      </c>
      <c r="H4" t="inlineStr">
        <is>
          <t>12:13</t>
        </is>
      </c>
      <c r="I4" t="inlineStr">
        <is>
          <t>25:36</t>
        </is>
      </c>
      <c r="V4" t="inlineStr">
        <is>
          <t>move</t>
        </is>
      </c>
      <c r="W4" t="inlineStr">
        <is>
          <t>Z0</t>
        </is>
      </c>
      <c r="X4" t="inlineStr">
        <is>
          <t>Z0 cols, frames 1-8; verified 0.0394 site (worst 0.506) against every profile peak; SAME-SITE permutation -- no render and no positional score can check this</t>
        </is>
      </c>
    </row>
    <row r="5">
      <c r="A5">
        <f>A3+1</f>
        <v/>
      </c>
      <c r="B5">
        <f>MIN(D5,E5)</f>
        <v/>
      </c>
      <c r="E5" t="n">
        <v>0.311</v>
      </c>
      <c r="F5" t="inlineStr">
        <is>
          <t>3:13</t>
        </is>
      </c>
      <c r="G5" t="inlineStr">
        <is>
          <t>25:36</t>
        </is>
      </c>
      <c r="H5" t="inlineStr">
        <is>
          <t>1:2</t>
        </is>
      </c>
      <c r="I5" t="inlineStr">
        <is>
          <t>25:36</t>
        </is>
      </c>
      <c r="V5" t="inlineStr">
        <is>
          <t>move</t>
        </is>
      </c>
      <c r="W5" t="inlineStr">
        <is>
          <t>Z0</t>
        </is>
      </c>
    </row>
    <row r="6">
      <c r="A6">
        <f>A4+1</f>
        <v/>
      </c>
      <c r="B6">
        <f>MIN(D6,E6)</f>
        <v/>
      </c>
      <c r="D6" t="n">
        <v>0</v>
      </c>
      <c r="J6" t="inlineStr">
        <is>
          <t>14:15</t>
        </is>
      </c>
      <c r="K6" t="inlineStr">
        <is>
          <t>1:12</t>
        </is>
      </c>
      <c r="L6" t="inlineStr">
        <is>
          <t>16:26</t>
        </is>
      </c>
      <c r="M6" t="inlineStr">
        <is>
          <t>1:12</t>
        </is>
      </c>
      <c r="V6" t="inlineStr">
        <is>
          <t>move</t>
        </is>
      </c>
      <c r="W6" t="inlineStr">
        <is>
          <t>X1</t>
        </is>
      </c>
      <c r="X6" t="inlineStr">
        <is>
          <t>X1 cols, frames 1-8; verified 0.0672 site (worst 0.345) against every profile peak; SAME-SITE permutation -- no render and no positional score can check this</t>
        </is>
      </c>
    </row>
    <row r="7">
      <c r="A7">
        <f>A5+1</f>
        <v/>
      </c>
      <c r="B7">
        <f>MIN(D7,E7)</f>
        <v/>
      </c>
      <c r="E7" t="n">
        <v>0.3172</v>
      </c>
      <c r="J7" t="inlineStr">
        <is>
          <t>25:26</t>
        </is>
      </c>
      <c r="K7" t="inlineStr">
        <is>
          <t>1:12</t>
        </is>
      </c>
      <c r="L7" t="inlineStr">
        <is>
          <t>14:24</t>
        </is>
      </c>
      <c r="M7" t="inlineStr">
        <is>
          <t>1:12</t>
        </is>
      </c>
      <c r="V7" t="inlineStr">
        <is>
          <t>move</t>
        </is>
      </c>
      <c r="W7" t="inlineStr">
        <is>
          <t>X1</t>
        </is>
      </c>
    </row>
    <row r="8">
      <c r="A8">
        <f>A6+1</f>
        <v/>
      </c>
      <c r="B8">
        <f>MIN(D8,E8)</f>
        <v/>
      </c>
      <c r="D8" t="n">
        <v>0</v>
      </c>
      <c r="J8" t="inlineStr">
        <is>
          <t>1:2</t>
        </is>
      </c>
      <c r="K8" t="inlineStr">
        <is>
          <t>1:12</t>
        </is>
      </c>
      <c r="L8" t="inlineStr">
        <is>
          <t>3:13</t>
        </is>
      </c>
      <c r="M8" t="inlineStr">
        <is>
          <t>1:12</t>
        </is>
      </c>
      <c r="V8" t="inlineStr">
        <is>
          <t>move</t>
        </is>
      </c>
      <c r="W8" t="inlineStr">
        <is>
          <t>X0</t>
        </is>
      </c>
      <c r="X8" t="inlineStr">
        <is>
          <t>X0 cols, frames 2-10; verified 0.0544 site (worst 0.360) against every profile peak; SAME-SITE permutation -- no render and no positional score can check this</t>
        </is>
      </c>
    </row>
    <row r="9">
      <c r="A9">
        <f>A7+1</f>
        <v/>
      </c>
      <c r="B9">
        <f>MIN(D9,E9)</f>
        <v/>
      </c>
      <c r="E9" t="n">
        <v>0.3172</v>
      </c>
      <c r="J9" t="inlineStr">
        <is>
          <t>12:13</t>
        </is>
      </c>
      <c r="K9" t="inlineStr">
        <is>
          <t>1:12</t>
        </is>
      </c>
      <c r="L9" t="inlineStr">
        <is>
          <t>1:11</t>
        </is>
      </c>
      <c r="M9" t="inlineStr">
        <is>
          <t>1:12</t>
        </is>
      </c>
      <c r="V9" t="inlineStr">
        <is>
          <t>move</t>
        </is>
      </c>
      <c r="W9" t="inlineStr">
        <is>
          <t>X0</t>
        </is>
      </c>
    </row>
    <row r="10">
      <c r="A10">
        <f>A8+1</f>
        <v/>
      </c>
      <c r="B10">
        <f>MIN(D10,E10)</f>
        <v/>
      </c>
      <c r="D10" t="n">
        <v>0.311</v>
      </c>
      <c r="F10" t="inlineStr">
        <is>
          <t>1:13</t>
        </is>
      </c>
      <c r="G10" t="inlineStr">
        <is>
          <t>26</t>
        </is>
      </c>
      <c r="H10" t="inlineStr">
        <is>
          <t>1:13</t>
        </is>
      </c>
      <c r="I10" t="inlineStr">
        <is>
          <t>36</t>
        </is>
      </c>
      <c r="V10" t="inlineStr">
        <is>
          <t>move</t>
        </is>
      </c>
      <c r="W10" t="inlineStr">
        <is>
          <t>Z0</t>
        </is>
      </c>
      <c r="X10" t="inlineStr">
        <is>
          <t>Z0 rows, frames 8-16; verified 0.0382 site (worst 0.509) against every profile peak; SAME-SITE permutation -- no render and no positional score can check this</t>
        </is>
      </c>
    </row>
    <row r="11">
      <c r="A11">
        <f>A9+1</f>
        <v/>
      </c>
      <c r="B11">
        <f>MIN(D11,E11)</f>
        <v/>
      </c>
      <c r="E11" t="n">
        <v>0.6078</v>
      </c>
      <c r="F11" t="inlineStr">
        <is>
          <t>1:13</t>
        </is>
      </c>
      <c r="G11" t="inlineStr">
        <is>
          <t>36</t>
        </is>
      </c>
      <c r="H11" t="inlineStr">
        <is>
          <t>1:13</t>
        </is>
      </c>
      <c r="I11" t="inlineStr">
        <is>
          <t>28</t>
        </is>
      </c>
      <c r="V11" t="inlineStr">
        <is>
          <t>move</t>
        </is>
      </c>
      <c r="W11" t="inlineStr">
        <is>
          <t>Z0</t>
        </is>
      </c>
    </row>
    <row r="12">
      <c r="A12">
        <f>A10+1</f>
        <v/>
      </c>
      <c r="B12">
        <f>MIN(D12,E12)</f>
        <v/>
      </c>
      <c r="D12" t="n">
        <v>0.3172</v>
      </c>
      <c r="J12" t="inlineStr">
        <is>
          <t>1:26</t>
        </is>
      </c>
      <c r="K12" t="inlineStr">
        <is>
          <t>8</t>
        </is>
      </c>
      <c r="L12" t="inlineStr">
        <is>
          <t>1:26</t>
        </is>
      </c>
      <c r="M12" t="inlineStr">
        <is>
          <t>9:11</t>
        </is>
      </c>
      <c r="V12" t="inlineStr">
        <is>
          <t>move</t>
        </is>
      </c>
      <c r="W12" t="inlineStr">
        <is>
          <t>X1+X0</t>
        </is>
      </c>
      <c r="X12" t="inlineStr">
        <is>
          <t>X1+X0 rows, frames 8-14; verified 0.0647 site (worst 0.887) against every profile peak; SAME-SITE permutation -- no render and no positional score can check this</t>
        </is>
      </c>
    </row>
    <row r="13">
      <c r="A13">
        <f>A11+1</f>
        <v/>
      </c>
      <c r="B13">
        <f>MIN(D13,E13)</f>
        <v/>
      </c>
      <c r="E13" t="n">
        <v>0.464</v>
      </c>
      <c r="J13" t="inlineStr">
        <is>
          <t>1:26</t>
        </is>
      </c>
      <c r="K13" t="inlineStr">
        <is>
          <t>11</t>
        </is>
      </c>
      <c r="L13" t="inlineStr">
        <is>
          <t>1:26</t>
        </is>
      </c>
      <c r="M13" t="inlineStr">
        <is>
          <t>8:10</t>
        </is>
      </c>
      <c r="V13" t="inlineStr">
        <is>
          <t>move</t>
        </is>
      </c>
      <c r="W13" t="inlineStr">
        <is>
          <t>X1+X0</t>
        </is>
      </c>
    </row>
    <row r="14">
      <c r="A14">
        <f>A12+1</f>
        <v/>
      </c>
      <c r="B14">
        <f>MIN(D14,E14)</f>
        <v/>
      </c>
      <c r="D14" t="n">
        <v>0.464</v>
      </c>
      <c r="J14" t="inlineStr">
        <is>
          <t>1:26</t>
        </is>
      </c>
      <c r="K14" t="inlineStr">
        <is>
          <t>2</t>
        </is>
      </c>
      <c r="L14" t="inlineStr">
        <is>
          <t>1:26</t>
        </is>
      </c>
      <c r="M14" t="inlineStr">
        <is>
          <t>3:9</t>
        </is>
      </c>
      <c r="V14" t="inlineStr">
        <is>
          <t>move</t>
        </is>
      </c>
      <c r="W14" t="inlineStr">
        <is>
          <t>X1+X0</t>
        </is>
      </c>
      <c r="X14" t="inlineStr">
        <is>
          <t>X1+X0 rows, frames 12-21; verified 0.0531 site (worst 0.825) against every profile peak; SAME-SITE permutation -- no render and no positional score can check this</t>
        </is>
      </c>
    </row>
    <row r="15">
      <c r="A15">
        <f>A13+1</f>
        <v/>
      </c>
      <c r="B15">
        <f>MIN(D15,E15)</f>
        <v/>
      </c>
      <c r="E15" t="n">
        <v>0.7257</v>
      </c>
      <c r="J15" t="inlineStr">
        <is>
          <t>1:26</t>
        </is>
      </c>
      <c r="K15" t="inlineStr">
        <is>
          <t>9</t>
        </is>
      </c>
      <c r="L15" t="inlineStr">
        <is>
          <t>1:26</t>
        </is>
      </c>
      <c r="M15" t="inlineStr">
        <is>
          <t>2:8</t>
        </is>
      </c>
      <c r="V15" t="inlineStr">
        <is>
          <t>move</t>
        </is>
      </c>
      <c r="W15" t="inlineStr">
        <is>
          <t>X1+X0</t>
        </is>
      </c>
    </row>
    <row r="16">
      <c r="A16">
        <f>A14+1</f>
        <v/>
      </c>
      <c r="B16">
        <f>MIN(D16,E16)</f>
        <v/>
      </c>
      <c r="D16" t="n">
        <v>0.6167</v>
      </c>
      <c r="F16" t="inlineStr">
        <is>
          <t>1:13</t>
        </is>
      </c>
      <c r="G16" t="inlineStr">
        <is>
          <t>31</t>
        </is>
      </c>
      <c r="H16" t="inlineStr">
        <is>
          <t>1:13</t>
        </is>
      </c>
      <c r="I16" t="inlineStr">
        <is>
          <t>33</t>
        </is>
      </c>
      <c r="V16" t="inlineStr">
        <is>
          <t>move</t>
        </is>
      </c>
      <c r="W16" t="inlineStr">
        <is>
          <t>Z0</t>
        </is>
      </c>
      <c r="X16" t="inlineStr">
        <is>
          <t>Z0 rows, frames 16-22; verified 0.0483 site (worst 0.566)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0.8672</v>
      </c>
      <c r="F17" t="inlineStr">
        <is>
          <t>1:13</t>
        </is>
      </c>
      <c r="G17" t="inlineStr">
        <is>
          <t>33</t>
        </is>
      </c>
      <c r="H17" t="inlineStr">
        <is>
          <t>1:13</t>
        </is>
      </c>
      <c r="I17" t="inlineStr">
        <is>
          <t>25</t>
        </is>
      </c>
      <c r="V17" t="inlineStr">
        <is>
          <t>move</t>
        </is>
      </c>
      <c r="W17" t="inlineStr">
        <is>
          <t>Z0</t>
        </is>
      </c>
    </row>
    <row r="18">
      <c r="A18">
        <f>A16+1</f>
        <v/>
      </c>
      <c r="B18">
        <f>MIN(D18,E18)</f>
        <v/>
      </c>
      <c r="D18" t="n">
        <v>0.7257</v>
      </c>
      <c r="J18" t="inlineStr">
        <is>
          <t>1:26</t>
        </is>
      </c>
      <c r="K18" t="inlineStr">
        <is>
          <t>5</t>
        </is>
      </c>
      <c r="L18" t="inlineStr">
        <is>
          <t>1:26</t>
        </is>
      </c>
      <c r="M18" t="inlineStr">
        <is>
          <t>6:7</t>
        </is>
      </c>
      <c r="V18" t="inlineStr">
        <is>
          <t>move</t>
        </is>
      </c>
      <c r="W18" t="inlineStr">
        <is>
          <t>X1+X0</t>
        </is>
      </c>
      <c r="X18" t="inlineStr">
        <is>
          <t>X1+X0 rows, frames 19-24; verified 0.0613 site (worst 1.190) against every profile peak; SAME-SITE permutation -- no render and no positional score can check this</t>
        </is>
      </c>
    </row>
    <row r="19">
      <c r="A19">
        <f>A17+1</f>
        <v/>
      </c>
      <c r="B19">
        <f>MIN(D19,E19)</f>
        <v/>
      </c>
      <c r="E19" t="n">
        <v>0.8495</v>
      </c>
      <c r="J19" t="inlineStr">
        <is>
          <t>1:26</t>
        </is>
      </c>
      <c r="K19" t="inlineStr">
        <is>
          <t>7</t>
        </is>
      </c>
      <c r="L19" t="inlineStr">
        <is>
          <t>1:26</t>
        </is>
      </c>
      <c r="M19" t="inlineStr">
        <is>
          <t>5:6</t>
        </is>
      </c>
      <c r="V19" t="inlineStr">
        <is>
          <t>move</t>
        </is>
      </c>
      <c r="W19" t="inlineStr">
        <is>
          <t>X1+X0</t>
        </is>
      </c>
    </row>
    <row r="20">
      <c r="A20">
        <f>A18+1</f>
        <v/>
      </c>
      <c r="B20">
        <f>MIN(D20,E20)</f>
        <v/>
      </c>
      <c r="D20" t="n">
        <v>0.8495</v>
      </c>
      <c r="J20" t="inlineStr">
        <is>
          <t>1:26</t>
        </is>
      </c>
      <c r="K20" t="inlineStr">
        <is>
          <t>1:2</t>
        </is>
      </c>
      <c r="L20" t="inlineStr">
        <is>
          <t>1:26</t>
        </is>
      </c>
      <c r="M20" t="inlineStr">
        <is>
          <t>3:5</t>
        </is>
      </c>
      <c r="V20" t="inlineStr">
        <is>
          <t>move</t>
        </is>
      </c>
      <c r="W20" t="inlineStr">
        <is>
          <t>X1+X0</t>
        </is>
      </c>
      <c r="X20" t="inlineStr">
        <is>
          <t>X1+X0 rows, frames 22-28; verified 0.0595 site (worst 0.820)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1.0221</v>
      </c>
      <c r="J21" t="inlineStr">
        <is>
          <t>1:26</t>
        </is>
      </c>
      <c r="K21" t="inlineStr">
        <is>
          <t>4:5</t>
        </is>
      </c>
      <c r="L21" t="inlineStr">
        <is>
          <t>1:26</t>
        </is>
      </c>
      <c r="M21" t="inlineStr">
        <is>
          <t>1:3</t>
        </is>
      </c>
      <c r="V21" t="inlineStr">
        <is>
          <t>move</t>
        </is>
      </c>
      <c r="W21" t="inlineStr">
        <is>
          <t>X1+X0</t>
        </is>
      </c>
    </row>
    <row r="22">
      <c r="A22">
        <f>A20+1</f>
        <v/>
      </c>
      <c r="B22">
        <f>MIN(D22,E22)</f>
        <v/>
      </c>
      <c r="D22" t="n">
        <v>0.8672</v>
      </c>
      <c r="F22" t="inlineStr">
        <is>
          <t>1:13</t>
        </is>
      </c>
      <c r="G22" t="inlineStr">
        <is>
          <t>27</t>
        </is>
      </c>
      <c r="H22" t="inlineStr">
        <is>
          <t>1:13</t>
        </is>
      </c>
      <c r="I22" t="inlineStr">
        <is>
          <t>35</t>
        </is>
      </c>
      <c r="V22" t="inlineStr">
        <is>
          <t>move</t>
        </is>
      </c>
      <c r="W22" t="inlineStr">
        <is>
          <t>Z0</t>
        </is>
      </c>
      <c r="X22" t="inlineStr">
        <is>
          <t>Z0 rows, frames 22-30; verified 0.0439 site (worst 0.863) against every profile peak; SAME-SITE permutation -- no render and no positional score can check this</t>
        </is>
      </c>
    </row>
    <row r="23">
      <c r="A23">
        <f>A21+1</f>
        <v/>
      </c>
      <c r="B23">
        <f>MIN(D23,E23)</f>
        <v/>
      </c>
      <c r="E23" t="n">
        <v>1.137</v>
      </c>
      <c r="F23" t="inlineStr">
        <is>
          <t>1:13</t>
        </is>
      </c>
      <c r="G23" t="inlineStr">
        <is>
          <t>35</t>
        </is>
      </c>
      <c r="H23" t="inlineStr">
        <is>
          <t>1:13</t>
        </is>
      </c>
      <c r="I23" t="inlineStr">
        <is>
          <t>29</t>
        </is>
      </c>
      <c r="V23" t="inlineStr">
        <is>
          <t>move</t>
        </is>
      </c>
      <c r="W23" t="inlineStr">
        <is>
          <t>Z0</t>
        </is>
      </c>
    </row>
    <row r="24">
      <c r="A24">
        <f>A22+1</f>
        <v/>
      </c>
      <c r="B24">
        <f>MIN(D24,E24)</f>
        <v/>
      </c>
      <c r="D24" t="n">
        <v>1.0221</v>
      </c>
      <c r="J24" t="inlineStr">
        <is>
          <t>1:26</t>
        </is>
      </c>
      <c r="K24" t="inlineStr">
        <is>
          <t>4</t>
        </is>
      </c>
      <c r="L24" t="inlineStr">
        <is>
          <t>1:26</t>
        </is>
      </c>
      <c r="M24" t="inlineStr">
        <is>
          <t>6</t>
        </is>
      </c>
      <c r="V24" t="inlineStr">
        <is>
          <t>move</t>
        </is>
      </c>
      <c r="W24" t="inlineStr">
        <is>
          <t>X1+X0</t>
        </is>
      </c>
      <c r="X24" t="inlineStr">
        <is>
          <t>X1+X0 rows, frames 26-32; verified 0.1576 site (worst 1.889) against every profile peak; SAME-SITE permutation -- no render and no positional score can check this; OVER the 0.10 site guideline</t>
        </is>
      </c>
    </row>
    <row r="25">
      <c r="A25">
        <f>A23+1</f>
        <v/>
      </c>
      <c r="B25">
        <f>MIN(D25,E25)</f>
        <v/>
      </c>
      <c r="E25" t="n">
        <v>1.1493</v>
      </c>
      <c r="J25" t="inlineStr">
        <is>
          <t>1:26</t>
        </is>
      </c>
      <c r="K25" t="inlineStr">
        <is>
          <t>6</t>
        </is>
      </c>
      <c r="L25" t="inlineStr">
        <is>
          <t>1:26</t>
        </is>
      </c>
      <c r="M25" t="inlineStr">
        <is>
          <t>4</t>
        </is>
      </c>
      <c r="V25" t="inlineStr">
        <is>
          <t>move</t>
        </is>
      </c>
      <c r="W25" t="inlineStr">
        <is>
          <t>X1+X0</t>
        </is>
      </c>
    </row>
    <row r="26">
      <c r="A26">
        <f>A24+1</f>
        <v/>
      </c>
      <c r="B26">
        <f>MIN(D26,E26)</f>
        <v/>
      </c>
      <c r="D26" t="n">
        <v>1.137</v>
      </c>
      <c r="F26" t="inlineStr">
        <is>
          <t>1:13</t>
        </is>
      </c>
      <c r="G26" t="inlineStr">
        <is>
          <t>30</t>
        </is>
      </c>
      <c r="H26" t="inlineStr">
        <is>
          <t>1:13</t>
        </is>
      </c>
      <c r="I26" t="inlineStr">
        <is>
          <t>32,34</t>
        </is>
      </c>
      <c r="V26" t="inlineStr">
        <is>
          <t>move</t>
        </is>
      </c>
      <c r="W26" t="inlineStr">
        <is>
          <t>Z0</t>
        </is>
      </c>
      <c r="X26" t="inlineStr">
        <is>
          <t>Z0 rows, frames 30-34; verified 0.0366 site (worst 1.000) against every profile peak; SAME-SITE permutation -- no render and no positional score can check this</t>
        </is>
      </c>
    </row>
    <row r="27">
      <c r="A27">
        <f>A25+1</f>
        <v/>
      </c>
      <c r="B27">
        <f>MIN(D27,E27)</f>
        <v/>
      </c>
      <c r="E27" t="n">
        <v>1.3177</v>
      </c>
      <c r="F27" t="inlineStr">
        <is>
          <t>1:13</t>
        </is>
      </c>
      <c r="G27" t="inlineStr">
        <is>
          <t>34</t>
        </is>
      </c>
      <c r="H27" t="inlineStr">
        <is>
          <t>1:13</t>
        </is>
      </c>
      <c r="I27" t="inlineStr">
        <is>
          <t>30,32</t>
        </is>
      </c>
      <c r="V27" t="inlineStr">
        <is>
          <t>move</t>
        </is>
      </c>
      <c r="W27" t="inlineStr">
        <is>
          <t>Z0</t>
        </is>
      </c>
    </row>
    <row r="28">
      <c r="A28">
        <f>A26+1</f>
        <v/>
      </c>
      <c r="B28">
        <f>MIN(D28,E28)</f>
        <v/>
      </c>
      <c r="D28" t="n">
        <v>1.1493</v>
      </c>
      <c r="J28" t="inlineStr">
        <is>
          <t>1:26</t>
        </is>
      </c>
      <c r="K28" t="inlineStr">
        <is>
          <t>1:6</t>
        </is>
      </c>
      <c r="L28" t="inlineStr">
        <is>
          <t>1:26</t>
        </is>
      </c>
      <c r="M28" t="inlineStr">
        <is>
          <t>7:12</t>
        </is>
      </c>
      <c r="V28" t="inlineStr">
        <is>
          <t>move</t>
        </is>
      </c>
      <c r="W28" t="inlineStr">
        <is>
          <t>X1+X0</t>
        </is>
      </c>
      <c r="X28" t="inlineStr">
        <is>
          <t>X1+X0 rows, frames 30-34; verified 0.1598 site (worst 1.031) against every profile peak; SAME-SITE permutation -- no render and no positional score can check this; OVER the 0.10 site guideline</t>
        </is>
      </c>
    </row>
    <row r="29">
      <c r="A29">
        <f>A27+1</f>
        <v/>
      </c>
      <c r="B29">
        <f>MIN(D29,E29)</f>
        <v/>
      </c>
      <c r="E29" t="n">
        <v>1.3362</v>
      </c>
      <c r="J29" t="inlineStr">
        <is>
          <t>1:26</t>
        </is>
      </c>
      <c r="K29" t="inlineStr">
        <is>
          <t>7:12</t>
        </is>
      </c>
      <c r="L29" t="inlineStr">
        <is>
          <t>1:26</t>
        </is>
      </c>
      <c r="M29" t="inlineStr">
        <is>
          <t>1:6</t>
        </is>
      </c>
      <c r="V29" t="inlineStr">
        <is>
          <t>move</t>
        </is>
      </c>
      <c r="W29" t="inlineStr">
        <is>
          <t>X1+X0</t>
        </is>
      </c>
    </row>
    <row r="30">
      <c r="A30">
        <f>A28+1</f>
        <v/>
      </c>
      <c r="B30">
        <f>MIN(D30,E30)</f>
        <v/>
      </c>
      <c r="C30" t="inlineStr">
        <is>
          <t>Rydberg</t>
        </is>
      </c>
      <c r="D30" t="n">
        <v>1.349</v>
      </c>
      <c r="F30" t="inlineStr">
        <is>
          <t>1:26</t>
        </is>
      </c>
      <c r="G30" t="inlineStr">
        <is>
          <t>2:11</t>
        </is>
      </c>
      <c r="H30" t="inlineStr">
        <is>
          <t>1:26</t>
        </is>
      </c>
      <c r="I30" t="inlineStr">
        <is>
          <t>25:36</t>
        </is>
      </c>
      <c r="V30" t="inlineStr">
        <is>
          <t>gate</t>
        </is>
      </c>
      <c r="W30" t="inlineStr"/>
      <c r="X30" t="inlineStr">
        <is>
          <t>global pulse held over frames 35-36; the columns are the configuration held</t>
        </is>
      </c>
    </row>
    <row r="31">
      <c r="A31">
        <f>A29+1</f>
        <v/>
      </c>
      <c r="B31">
        <f>MIN(D31,E31)</f>
        <v/>
      </c>
      <c r="C31" t="inlineStr">
        <is>
          <t>Rydberg</t>
        </is>
      </c>
      <c r="E31" t="n">
        <v>1.3875</v>
      </c>
      <c r="F31" t="inlineStr">
        <is>
          <t>1:26</t>
        </is>
      </c>
      <c r="G31" t="inlineStr">
        <is>
          <t>2:11</t>
        </is>
      </c>
      <c r="H31" t="inlineStr">
        <is>
          <t>1:26</t>
        </is>
      </c>
      <c r="I31" t="inlineStr">
        <is>
          <t>25:36</t>
        </is>
      </c>
      <c r="V31" t="inlineStr">
        <is>
          <t>gate</t>
        </is>
      </c>
      <c r="W31" t="inlineStr"/>
    </row>
    <row r="32">
      <c r="A32">
        <f>A30+1</f>
        <v/>
      </c>
      <c r="B32">
        <f>MIN(D32,E32)</f>
        <v/>
      </c>
      <c r="D32" t="n">
        <v>1.3659</v>
      </c>
      <c r="F32" t="inlineStr">
        <is>
          <t>5:13</t>
        </is>
      </c>
      <c r="G32" t="inlineStr">
        <is>
          <t>1:12</t>
        </is>
      </c>
      <c r="H32" t="inlineStr">
        <is>
          <t>1:4</t>
        </is>
      </c>
      <c r="I32" t="inlineStr">
        <is>
          <t>1:12</t>
        </is>
      </c>
      <c r="V32" t="inlineStr">
        <is>
          <t>move</t>
        </is>
      </c>
      <c r="W32" t="inlineStr">
        <is>
          <t>X0</t>
        </is>
      </c>
      <c r="X32" t="inlineStr">
        <is>
          <t>X0 cols, frames 37-45; verified 0.0644 site (worst 0.949) against every profile peak; SAME-SITE permutation -- no render and no positional score can check this</t>
        </is>
      </c>
    </row>
    <row r="33">
      <c r="A33">
        <f>A31+1</f>
        <v/>
      </c>
      <c r="B33">
        <f>MIN(D33,E33)</f>
        <v/>
      </c>
      <c r="E33" t="n">
        <v>1.6654</v>
      </c>
      <c r="F33" t="inlineStr">
        <is>
          <t>1:9</t>
        </is>
      </c>
      <c r="G33" t="inlineStr">
        <is>
          <t>1:12</t>
        </is>
      </c>
      <c r="H33" t="inlineStr">
        <is>
          <t>10:13</t>
        </is>
      </c>
      <c r="I33" t="inlineStr">
        <is>
          <t>1:12</t>
        </is>
      </c>
      <c r="V33" t="inlineStr">
        <is>
          <t>move</t>
        </is>
      </c>
      <c r="W33" t="inlineStr">
        <is>
          <t>X0</t>
        </is>
      </c>
    </row>
    <row r="34">
      <c r="A34">
        <f>A32+1</f>
        <v/>
      </c>
      <c r="B34">
        <f>MIN(D34,E34)</f>
        <v/>
      </c>
      <c r="D34" t="n">
        <v>1.3659</v>
      </c>
      <c r="F34" t="inlineStr">
        <is>
          <t>14:17</t>
        </is>
      </c>
      <c r="G34" t="inlineStr">
        <is>
          <t>1:12</t>
        </is>
      </c>
      <c r="H34" t="inlineStr">
        <is>
          <t>18:26</t>
        </is>
      </c>
      <c r="I34" t="inlineStr">
        <is>
          <t>1:12</t>
        </is>
      </c>
      <c r="V34" t="inlineStr">
        <is>
          <t>move</t>
        </is>
      </c>
      <c r="W34" t="inlineStr">
        <is>
          <t>X1</t>
        </is>
      </c>
      <c r="X34" t="inlineStr">
        <is>
          <t>X1 cols, frames 37-45; verified 0.0664 site (worst 0.393) against every profile peak; SAME-SITE permutation -- no render and no positional score can check this</t>
        </is>
      </c>
    </row>
    <row r="35">
      <c r="A35">
        <f>A33+1</f>
        <v/>
      </c>
      <c r="B35">
        <f>MIN(D35,E35)</f>
        <v/>
      </c>
      <c r="E35" t="n">
        <v>1.6654</v>
      </c>
      <c r="F35" t="inlineStr">
        <is>
          <t>23:26</t>
        </is>
      </c>
      <c r="G35" t="inlineStr">
        <is>
          <t>1:12</t>
        </is>
      </c>
      <c r="H35" t="inlineStr">
        <is>
          <t>14:22</t>
        </is>
      </c>
      <c r="I35" t="inlineStr">
        <is>
          <t>1:12</t>
        </is>
      </c>
      <c r="V35" t="inlineStr">
        <is>
          <t>move</t>
        </is>
      </c>
      <c r="W35" t="inlineStr">
        <is>
          <t>X1</t>
        </is>
      </c>
    </row>
    <row r="36">
      <c r="A36">
        <f>A34+1</f>
        <v/>
      </c>
      <c r="B36">
        <f>MIN(D36,E36)</f>
        <v/>
      </c>
      <c r="D36" t="n">
        <v>1.3659</v>
      </c>
      <c r="J36" t="inlineStr">
        <is>
          <t>1:9</t>
        </is>
      </c>
      <c r="K36" t="inlineStr">
        <is>
          <t>25:36</t>
        </is>
      </c>
      <c r="L36" t="inlineStr">
        <is>
          <t>10:13</t>
        </is>
      </c>
      <c r="M36" t="inlineStr">
        <is>
          <t>25:36</t>
        </is>
      </c>
      <c r="V36" t="inlineStr">
        <is>
          <t>move</t>
        </is>
      </c>
      <c r="W36" t="inlineStr">
        <is>
          <t>Z0</t>
        </is>
      </c>
      <c r="X36" t="inlineStr">
        <is>
          <t>Z0 cols, frames 37-45; verified 0.0351 site (worst 0.306) against every profile peak; SAME-SITE permutation -- no render and no positional score can check this</t>
        </is>
      </c>
    </row>
    <row r="37">
      <c r="A37">
        <f>A35+1</f>
        <v/>
      </c>
      <c r="B37">
        <f>MIN(D37,E37)</f>
        <v/>
      </c>
      <c r="E37" t="n">
        <v>1.6654</v>
      </c>
      <c r="J37" t="inlineStr">
        <is>
          <t>5:13</t>
        </is>
      </c>
      <c r="K37" t="inlineStr">
        <is>
          <t>25:36</t>
        </is>
      </c>
      <c r="L37" t="inlineStr">
        <is>
          <t>1:4</t>
        </is>
      </c>
      <c r="M37" t="inlineStr">
        <is>
          <t>25:36</t>
        </is>
      </c>
      <c r="V37" t="inlineStr">
        <is>
          <t>move</t>
        </is>
      </c>
      <c r="W37" t="inlineStr">
        <is>
          <t>Z0</t>
        </is>
      </c>
    </row>
    <row r="38">
      <c r="A38">
        <f>A36+1</f>
        <v/>
      </c>
      <c r="B38">
        <f>MIN(D38,E38)</f>
        <v/>
      </c>
      <c r="D38" t="n">
        <v>1.6654</v>
      </c>
      <c r="F38" t="inlineStr">
        <is>
          <t>1:13</t>
        </is>
      </c>
      <c r="G38" t="inlineStr">
        <is>
          <t>35</t>
        </is>
      </c>
      <c r="H38" t="inlineStr">
        <is>
          <t>1:13</t>
        </is>
      </c>
      <c r="I38" t="inlineStr">
        <is>
          <t>34</t>
        </is>
      </c>
      <c r="V38" t="inlineStr">
        <is>
          <t>move</t>
        </is>
      </c>
      <c r="W38" t="inlineStr">
        <is>
          <t>Z0</t>
        </is>
      </c>
      <c r="X38" t="inlineStr">
        <is>
          <t>Z0 rows, frames 43-51; verified 0.0832 site (worst 0.595) against every profile peak; SAME-SITE permutation -- no render and no positional score can check this</t>
        </is>
      </c>
    </row>
    <row r="39">
      <c r="A39">
        <f>A37+1</f>
        <v/>
      </c>
      <c r="B39">
        <f>MIN(D39,E39)</f>
        <v/>
      </c>
      <c r="E39" t="n">
        <v>1.8943</v>
      </c>
      <c r="F39" t="inlineStr">
        <is>
          <t>1:13</t>
        </is>
      </c>
      <c r="G39" t="inlineStr">
        <is>
          <t>36</t>
        </is>
      </c>
      <c r="H39" t="inlineStr">
        <is>
          <t>1:13</t>
        </is>
      </c>
      <c r="I39" t="inlineStr">
        <is>
          <t>28</t>
        </is>
      </c>
      <c r="V39" t="inlineStr">
        <is>
          <t>move</t>
        </is>
      </c>
      <c r="W39" t="inlineStr">
        <is>
          <t>Z0</t>
        </is>
      </c>
    </row>
    <row r="40">
      <c r="A40">
        <f>A38+1</f>
        <v/>
      </c>
      <c r="B40">
        <f>MIN(D40,E40)</f>
        <v/>
      </c>
      <c r="D40" t="n">
        <v>1.6654</v>
      </c>
      <c r="J40" t="inlineStr">
        <is>
          <t>1:26</t>
        </is>
      </c>
      <c r="K40" t="inlineStr">
        <is>
          <t>1:3</t>
        </is>
      </c>
      <c r="L40" t="inlineStr">
        <is>
          <t>1:26</t>
        </is>
      </c>
      <c r="M40" t="inlineStr">
        <is>
          <t>4:12</t>
        </is>
      </c>
      <c r="V40" t="inlineStr">
        <is>
          <t>move</t>
        </is>
      </c>
      <c r="W40" t="inlineStr">
        <is>
          <t>X0+X1</t>
        </is>
      </c>
      <c r="X40" t="inlineStr">
        <is>
          <t>X0+X1 rows, frames 43-50; verified 0.0925 site (worst 0.813) against every profile peak; SAME-SITE permutation -- no render and no positional score can check this</t>
        </is>
      </c>
    </row>
    <row r="41">
      <c r="A41">
        <f>A39+1</f>
        <v/>
      </c>
      <c r="B41">
        <f>MIN(D41,E41)</f>
        <v/>
      </c>
      <c r="E41" t="n">
        <v>1.9413</v>
      </c>
      <c r="J41" t="inlineStr">
        <is>
          <t>1:26</t>
        </is>
      </c>
      <c r="K41" t="inlineStr">
        <is>
          <t>10:12</t>
        </is>
      </c>
      <c r="L41" t="inlineStr">
        <is>
          <t>1:26</t>
        </is>
      </c>
      <c r="M41" t="inlineStr">
        <is>
          <t>1:9</t>
        </is>
      </c>
      <c r="V41" t="inlineStr">
        <is>
          <t>move</t>
        </is>
      </c>
      <c r="W41" t="inlineStr">
        <is>
          <t>X0+X1</t>
        </is>
      </c>
    </row>
    <row r="42">
      <c r="A42">
        <f>A40+1</f>
        <v/>
      </c>
      <c r="B42">
        <f>MIN(D42,E42)</f>
        <v/>
      </c>
      <c r="D42" t="n">
        <v>1.9429</v>
      </c>
      <c r="F42" t="inlineStr">
        <is>
          <t>1:26</t>
        </is>
      </c>
      <c r="G42" t="inlineStr">
        <is>
          <t>4:7</t>
        </is>
      </c>
      <c r="H42" t="inlineStr">
        <is>
          <t>1:26</t>
        </is>
      </c>
      <c r="I42" t="inlineStr">
        <is>
          <t>8</t>
        </is>
      </c>
      <c r="V42" t="inlineStr">
        <is>
          <t>move</t>
        </is>
      </c>
      <c r="W42" t="inlineStr">
        <is>
          <t>X1+X0</t>
        </is>
      </c>
      <c r="X42" t="inlineStr">
        <is>
          <t>X1+X0 rows, frames 51-57; verified 0.0563 site (worst 0.501) against every profile peak; SAME-SITE permutation -- no render and no positional score can check this</t>
        </is>
      </c>
    </row>
    <row r="43">
      <c r="A43">
        <f>A41+1</f>
        <v/>
      </c>
      <c r="B43">
        <f>MIN(D43,E43)</f>
        <v/>
      </c>
      <c r="E43" t="n">
        <v>2.1005</v>
      </c>
      <c r="F43" t="inlineStr">
        <is>
          <t>1:26</t>
        </is>
      </c>
      <c r="G43" t="inlineStr">
        <is>
          <t>5:8</t>
        </is>
      </c>
      <c r="H43" t="inlineStr">
        <is>
          <t>1:26</t>
        </is>
      </c>
      <c r="I43" t="inlineStr">
        <is>
          <t>4</t>
        </is>
      </c>
      <c r="V43" t="inlineStr">
        <is>
          <t>move</t>
        </is>
      </c>
      <c r="W43" t="inlineStr">
        <is>
          <t>X1+X0</t>
        </is>
      </c>
    </row>
    <row r="44">
      <c r="A44">
        <f>A42+1</f>
        <v/>
      </c>
      <c r="B44">
        <f>MIN(D44,E44)</f>
        <v/>
      </c>
      <c r="D44" t="n">
        <v>2.1194</v>
      </c>
      <c r="F44" t="inlineStr">
        <is>
          <t>1:26</t>
        </is>
      </c>
      <c r="G44" t="inlineStr">
        <is>
          <t>3,7</t>
        </is>
      </c>
      <c r="H44" t="inlineStr">
        <is>
          <t>1:26</t>
        </is>
      </c>
      <c r="I44" t="inlineStr">
        <is>
          <t>1:2,5:6</t>
        </is>
      </c>
      <c r="V44" t="inlineStr">
        <is>
          <t>move</t>
        </is>
      </c>
      <c r="W44" t="inlineStr">
        <is>
          <t>X1+X0</t>
        </is>
      </c>
      <c r="X44" t="inlineStr">
        <is>
          <t>X1+X0 rows, frames 55-60; verified 0.0731 site (worst 0.784) against every profile peak; SAME-SITE permutation -- no render and no positional score can check this</t>
        </is>
      </c>
    </row>
    <row r="45">
      <c r="A45">
        <f>A43+1</f>
        <v/>
      </c>
      <c r="B45">
        <f>MIN(D45,E45)</f>
        <v/>
      </c>
      <c r="E45" t="n">
        <v>2.2474</v>
      </c>
      <c r="F45" t="inlineStr">
        <is>
          <t>1:26</t>
        </is>
      </c>
      <c r="G45" t="inlineStr">
        <is>
          <t>1,5</t>
        </is>
      </c>
      <c r="H45" t="inlineStr">
        <is>
          <t>1:26</t>
        </is>
      </c>
      <c r="I45" t="inlineStr">
        <is>
          <t>2:3,6:7</t>
        </is>
      </c>
      <c r="V45" t="inlineStr">
        <is>
          <t>move</t>
        </is>
      </c>
      <c r="W45" t="inlineStr">
        <is>
          <t>X1+X0</t>
        </is>
      </c>
    </row>
    <row r="46">
      <c r="A46">
        <f>A44+1</f>
        <v/>
      </c>
      <c r="B46">
        <f>MIN(D46,E46)</f>
        <v/>
      </c>
      <c r="D46" t="n">
        <v>2.2474</v>
      </c>
      <c r="F46" t="inlineStr">
        <is>
          <t>1:26</t>
        </is>
      </c>
      <c r="G46" t="inlineStr">
        <is>
          <t>1:3</t>
        </is>
      </c>
      <c r="H46" t="inlineStr">
        <is>
          <t>1:26</t>
        </is>
      </c>
      <c r="I46" t="inlineStr">
        <is>
          <t>4:6</t>
        </is>
      </c>
      <c r="V46" t="inlineStr">
        <is>
          <t>move</t>
        </is>
      </c>
      <c r="W46" t="inlineStr">
        <is>
          <t>X1+X0</t>
        </is>
      </c>
      <c r="X46" t="inlineStr">
        <is>
          <t>X1+X0 rows, frames 58-65; verified 0.0491 site (worst 0.573) against every profile peak; SAME-SITE permutation -- no render and no positional score can check this</t>
        </is>
      </c>
    </row>
    <row r="47">
      <c r="A47">
        <f>A45+1</f>
        <v/>
      </c>
      <c r="B47">
        <f>MIN(D47,E47)</f>
        <v/>
      </c>
      <c r="E47" t="n">
        <v>2.4243</v>
      </c>
      <c r="F47" t="inlineStr">
        <is>
          <t>1:26</t>
        </is>
      </c>
      <c r="G47" t="inlineStr">
        <is>
          <t>4:6</t>
        </is>
      </c>
      <c r="H47" t="inlineStr">
        <is>
          <t>1:26</t>
        </is>
      </c>
      <c r="I47" t="inlineStr">
        <is>
          <t>1:3</t>
        </is>
      </c>
      <c r="V47" t="inlineStr">
        <is>
          <t>move</t>
        </is>
      </c>
      <c r="W47" t="inlineStr">
        <is>
          <t>X1+X0</t>
        </is>
      </c>
    </row>
    <row r="48">
      <c r="A48">
        <f>A46+1</f>
        <v/>
      </c>
      <c r="B48">
        <f>MIN(D48,E48)</f>
        <v/>
      </c>
      <c r="D48" t="n">
        <v>2.425</v>
      </c>
      <c r="F48" t="inlineStr">
        <is>
          <t>1:26</t>
        </is>
      </c>
      <c r="G48" t="inlineStr">
        <is>
          <t>8:9</t>
        </is>
      </c>
      <c r="H48" t="inlineStr">
        <is>
          <t>1:26</t>
        </is>
      </c>
      <c r="I48" t="inlineStr">
        <is>
          <t>10</t>
        </is>
      </c>
      <c r="V48" t="inlineStr">
        <is>
          <t>move</t>
        </is>
      </c>
      <c r="W48" t="inlineStr">
        <is>
          <t>X1+X0</t>
        </is>
      </c>
      <c r="X48" t="inlineStr">
        <is>
          <t>X1+X0 rows, frames 63-68; verified 0.0640 site (worst 1.026) against every profile peak; SAME-SITE permutation -- no render and no positional score can check this</t>
        </is>
      </c>
    </row>
    <row r="49">
      <c r="A49">
        <f>A47+1</f>
        <v/>
      </c>
      <c r="B49">
        <f>MIN(D49,E49)</f>
        <v/>
      </c>
      <c r="E49" t="n">
        <v>2.5441</v>
      </c>
      <c r="F49" t="inlineStr">
        <is>
          <t>1:26</t>
        </is>
      </c>
      <c r="G49" t="inlineStr">
        <is>
          <t>9:10</t>
        </is>
      </c>
      <c r="H49" t="inlineStr">
        <is>
          <t>1:26</t>
        </is>
      </c>
      <c r="I49" t="inlineStr">
        <is>
          <t>8</t>
        </is>
      </c>
      <c r="V49" t="inlineStr">
        <is>
          <t>move</t>
        </is>
      </c>
      <c r="W49" t="inlineStr">
        <is>
          <t>X1+X0</t>
        </is>
      </c>
    </row>
    <row r="50">
      <c r="A50">
        <f>A48+1</f>
        <v/>
      </c>
      <c r="B50">
        <f>MIN(D50,E50)</f>
        <v/>
      </c>
      <c r="D50" t="n">
        <v>2.5549</v>
      </c>
      <c r="F50" t="inlineStr">
        <is>
          <t>1:26</t>
        </is>
      </c>
      <c r="G50" t="inlineStr">
        <is>
          <t>7:9</t>
        </is>
      </c>
      <c r="H50" t="inlineStr">
        <is>
          <t>1:26</t>
        </is>
      </c>
      <c r="I50" t="inlineStr">
        <is>
          <t>10:11</t>
        </is>
      </c>
      <c r="V50" t="inlineStr">
        <is>
          <t>move</t>
        </is>
      </c>
      <c r="W50" t="inlineStr">
        <is>
          <t>X1+X0</t>
        </is>
      </c>
      <c r="X50" t="inlineStr">
        <is>
          <t>X1+X0 rows, frames 66-69; verified 0.0475 site (worst 0.309) against every profile peak; SAME-SITE permutation -- no render and no positional score can check this</t>
        </is>
      </c>
    </row>
    <row r="51">
      <c r="A51">
        <f>A49+1</f>
        <v/>
      </c>
      <c r="B51">
        <f>MIN(D51,E51)</f>
        <v/>
      </c>
      <c r="E51" t="n">
        <v>2.6979</v>
      </c>
      <c r="F51" t="inlineStr">
        <is>
          <t>1:26</t>
        </is>
      </c>
      <c r="G51" t="inlineStr">
        <is>
          <t>9:11</t>
        </is>
      </c>
      <c r="H51" t="inlineStr">
        <is>
          <t>1:26</t>
        </is>
      </c>
      <c r="I51" t="inlineStr">
        <is>
          <t>7:8</t>
        </is>
      </c>
      <c r="V51" t="inlineStr">
        <is>
          <t>move</t>
        </is>
      </c>
      <c r="W51" t="inlineStr">
        <is>
          <t>X1+X0</t>
        </is>
      </c>
    </row>
    <row r="52">
      <c r="A52">
        <f>A50+1</f>
        <v/>
      </c>
      <c r="B52">
        <f>MIN(D52,E52)</f>
        <v/>
      </c>
      <c r="C52" t="inlineStr">
        <is>
          <t>Rydberg</t>
        </is>
      </c>
      <c r="D52" t="n">
        <v>2.6979</v>
      </c>
      <c r="F52" t="inlineStr">
        <is>
          <t>1:26</t>
        </is>
      </c>
      <c r="G52" t="inlineStr">
        <is>
          <t>1:6,8:12</t>
        </is>
      </c>
      <c r="H52" t="inlineStr">
        <is>
          <t>1:26</t>
        </is>
      </c>
      <c r="I52" t="inlineStr">
        <is>
          <t>25:36</t>
        </is>
      </c>
      <c r="V52" t="inlineStr">
        <is>
          <t>gate</t>
        </is>
      </c>
      <c r="W52" t="inlineStr"/>
      <c r="X52" t="inlineStr">
        <is>
          <t>global pulse held over frames 70-71; the columns are the configuration held</t>
        </is>
      </c>
    </row>
    <row r="53">
      <c r="A53">
        <f>A51+1</f>
        <v/>
      </c>
      <c r="B53">
        <f>MIN(D53,E53)</f>
        <v/>
      </c>
      <c r="C53" t="inlineStr">
        <is>
          <t>Rydberg</t>
        </is>
      </c>
      <c r="E53" t="n">
        <v>2.7365</v>
      </c>
      <c r="F53" t="inlineStr">
        <is>
          <t>1:26</t>
        </is>
      </c>
      <c r="G53" t="inlineStr">
        <is>
          <t>1:6,8:12</t>
        </is>
      </c>
      <c r="H53" t="inlineStr">
        <is>
          <t>1:26</t>
        </is>
      </c>
      <c r="I53" t="inlineStr">
        <is>
          <t>25:36</t>
        </is>
      </c>
      <c r="V53" t="inlineStr">
        <is>
          <t>gate</t>
        </is>
      </c>
      <c r="W53" t="inlineStr"/>
    </row>
    <row r="54">
      <c r="A54">
        <f>A52+1</f>
        <v/>
      </c>
      <c r="B54">
        <f>MIN(D54,E54)</f>
        <v/>
      </c>
      <c r="D54" t="n">
        <v>2.6987</v>
      </c>
      <c r="F54" t="inlineStr">
        <is>
          <t>14:26</t>
        </is>
      </c>
      <c r="G54" t="inlineStr">
        <is>
          <t>25:36</t>
        </is>
      </c>
      <c r="V54" t="inlineStr">
        <is>
          <t>move</t>
        </is>
      </c>
      <c r="W54" t="inlineStr">
        <is>
          <t>Z1</t>
        </is>
      </c>
      <c r="X54" t="inlineStr">
        <is>
          <t>Z1 cols, frames 70-79; verified 0.0492 site (worst 0.127) against every profile peak</t>
        </is>
      </c>
    </row>
    <row r="55">
      <c r="A55">
        <f>A53+1</f>
        <v/>
      </c>
      <c r="B55">
        <f>MIN(D55,E55)</f>
        <v/>
      </c>
      <c r="E55" t="n">
        <v>3.0614</v>
      </c>
      <c r="F55" t="inlineStr">
        <is>
          <t>1:13</t>
        </is>
      </c>
      <c r="G55" t="inlineStr">
        <is>
          <t>25:36</t>
        </is>
      </c>
      <c r="V55" t="inlineStr">
        <is>
          <t>move</t>
        </is>
      </c>
      <c r="W55" t="inlineStr">
        <is>
          <t>Z1</t>
        </is>
      </c>
    </row>
    <row r="56">
      <c r="A56">
        <f>A54+1</f>
        <v/>
      </c>
      <c r="B56">
        <f>MIN(D56,E56)</f>
        <v/>
      </c>
      <c r="D56" t="n">
        <v>2.6987</v>
      </c>
      <c r="F56" t="inlineStr">
        <is>
          <t>1:13</t>
        </is>
      </c>
      <c r="G56" t="inlineStr">
        <is>
          <t>25:36</t>
        </is>
      </c>
      <c r="V56" t="inlineStr">
        <is>
          <t>move</t>
        </is>
      </c>
      <c r="W56" t="inlineStr">
        <is>
          <t>Z0</t>
        </is>
      </c>
      <c r="X56" t="inlineStr">
        <is>
          <t>Z0 cols, frames 70-79; verified 0.0615 site (worst 0.204) against every profile peak</t>
        </is>
      </c>
    </row>
    <row r="57">
      <c r="A57">
        <f>A55+1</f>
        <v/>
      </c>
      <c r="B57">
        <f>MIN(D57,E57)</f>
        <v/>
      </c>
      <c r="E57" t="n">
        <v>3.0614</v>
      </c>
      <c r="F57" t="inlineStr">
        <is>
          <t>-12:0</t>
        </is>
      </c>
      <c r="G57" t="inlineStr">
        <is>
          <t>25:36</t>
        </is>
      </c>
      <c r="V57" t="inlineStr">
        <is>
          <t>move</t>
        </is>
      </c>
      <c r="W57" t="inlineStr">
        <is>
          <t>Z0</t>
        </is>
      </c>
    </row>
    <row r="58">
      <c r="A58">
        <f>A56+1</f>
        <v/>
      </c>
      <c r="B58">
        <f>MIN(D58,E58)</f>
        <v/>
      </c>
      <c r="D58" t="n">
        <v>2.6995</v>
      </c>
      <c r="H58" t="inlineStr">
        <is>
          <t>1:5</t>
        </is>
      </c>
      <c r="I58" t="inlineStr">
        <is>
          <t>1:12</t>
        </is>
      </c>
      <c r="J58" t="inlineStr">
        <is>
          <t>6:13</t>
        </is>
      </c>
      <c r="K58" t="inlineStr">
        <is>
          <t>1:12</t>
        </is>
      </c>
      <c r="V58" t="inlineStr">
        <is>
          <t>move</t>
        </is>
      </c>
      <c r="W58" t="inlineStr">
        <is>
          <t>X0</t>
        </is>
      </c>
      <c r="X58" t="inlineStr">
        <is>
          <t>X0 cols, frames 72-79; verified 0.1877 site (worst 0.704) against every profile peak; SAME-SITE permutation -- no render and no positional score can check this; OVER the 0.10 site guideline</t>
        </is>
      </c>
    </row>
    <row r="59">
      <c r="A59">
        <f>A57+1</f>
        <v/>
      </c>
      <c r="B59">
        <f>MIN(D59,E59)</f>
        <v/>
      </c>
      <c r="E59" t="n">
        <v>2.9623</v>
      </c>
      <c r="H59" t="inlineStr">
        <is>
          <t>9:13</t>
        </is>
      </c>
      <c r="I59" t="inlineStr">
        <is>
          <t>1:12</t>
        </is>
      </c>
      <c r="J59" t="inlineStr">
        <is>
          <t>1:8</t>
        </is>
      </c>
      <c r="K59" t="inlineStr">
        <is>
          <t>1:12</t>
        </is>
      </c>
      <c r="V59" t="inlineStr">
        <is>
          <t>move</t>
        </is>
      </c>
      <c r="W59" t="inlineStr">
        <is>
          <t>X0</t>
        </is>
      </c>
    </row>
    <row r="60">
      <c r="A60">
        <f>A58+1</f>
        <v/>
      </c>
      <c r="B60">
        <f>MIN(D60,E60)</f>
        <v/>
      </c>
      <c r="D60" t="n">
        <v>2.6995</v>
      </c>
      <c r="H60" t="inlineStr">
        <is>
          <t>14:18</t>
        </is>
      </c>
      <c r="I60" t="inlineStr">
        <is>
          <t>1:12</t>
        </is>
      </c>
      <c r="J60" t="inlineStr">
        <is>
          <t>19:26</t>
        </is>
      </c>
      <c r="K60" t="inlineStr">
        <is>
          <t>1:12</t>
        </is>
      </c>
      <c r="V60" t="inlineStr">
        <is>
          <t>move</t>
        </is>
      </c>
      <c r="W60" t="inlineStr">
        <is>
          <t>X1</t>
        </is>
      </c>
      <c r="X60" t="inlineStr">
        <is>
          <t>X1 cols, frames 71-77; verified 0.1921 site (worst 0.700) against every profile peak; SAME-SITE permutation -- no render and no positional score can check this; OVER the 0.10 site guideline</t>
        </is>
      </c>
    </row>
    <row r="61">
      <c r="A61">
        <f>A59+1</f>
        <v/>
      </c>
      <c r="B61">
        <f>MIN(D61,E61)</f>
        <v/>
      </c>
      <c r="E61" t="n">
        <v>2.9623</v>
      </c>
      <c r="H61" t="inlineStr">
        <is>
          <t>22:26</t>
        </is>
      </c>
      <c r="I61" t="inlineStr">
        <is>
          <t>1:12</t>
        </is>
      </c>
      <c r="J61" t="inlineStr">
        <is>
          <t>14:21</t>
        </is>
      </c>
      <c r="K61" t="inlineStr">
        <is>
          <t>1:12</t>
        </is>
      </c>
      <c r="V61" t="inlineStr">
        <is>
          <t>move</t>
        </is>
      </c>
      <c r="W61" t="inlineStr">
        <is>
          <t>X1</t>
        </is>
      </c>
    </row>
    <row r="62">
      <c r="A62">
        <f>A60+1</f>
        <v/>
      </c>
      <c r="B62">
        <f>MIN(D62,E62)</f>
        <v/>
      </c>
      <c r="D62" t="n">
        <v>2.9623</v>
      </c>
      <c r="H62" t="inlineStr">
        <is>
          <t>1:13</t>
        </is>
      </c>
      <c r="I62" t="inlineStr">
        <is>
          <t>2:4,6:8</t>
        </is>
      </c>
      <c r="J62" t="inlineStr">
        <is>
          <t>1:13</t>
        </is>
      </c>
      <c r="K62" t="inlineStr">
        <is>
          <t>9:10</t>
        </is>
      </c>
      <c r="V62" t="inlineStr">
        <is>
          <t>move</t>
        </is>
      </c>
      <c r="W62" t="inlineStr">
        <is>
          <t>X0</t>
        </is>
      </c>
      <c r="X62" t="inlineStr">
        <is>
          <t>X0 rows, frames 77-87; verified 0.0697 site (worst 0.409) against every profile peak</t>
        </is>
      </c>
    </row>
    <row r="63">
      <c r="A63">
        <f>A61+1</f>
        <v/>
      </c>
      <c r="B63">
        <f>MIN(D63,E63)</f>
        <v/>
      </c>
      <c r="E63" t="n">
        <v>3.3497</v>
      </c>
      <c r="H63" t="inlineStr">
        <is>
          <t>1:13</t>
        </is>
      </c>
      <c r="I63" t="inlineStr">
        <is>
          <t>17:19,21:23</t>
        </is>
      </c>
      <c r="J63" t="inlineStr">
        <is>
          <t>1:13</t>
        </is>
      </c>
      <c r="K63" t="inlineStr">
        <is>
          <t>15:16</t>
        </is>
      </c>
      <c r="V63" t="inlineStr">
        <is>
          <t>move</t>
        </is>
      </c>
      <c r="W63" t="inlineStr">
        <is>
          <t>X0</t>
        </is>
      </c>
    </row>
    <row r="64">
      <c r="A64">
        <f>A62+1</f>
        <v/>
      </c>
      <c r="B64">
        <f>MIN(D64,E64)</f>
        <v/>
      </c>
      <c r="D64" t="n">
        <v>3.0614</v>
      </c>
      <c r="F64" t="inlineStr">
        <is>
          <t>1:13</t>
        </is>
      </c>
      <c r="G64" t="inlineStr">
        <is>
          <t>31:32</t>
        </is>
      </c>
      <c r="H64" t="inlineStr">
        <is>
          <t>1:13</t>
        </is>
      </c>
      <c r="I64" t="inlineStr">
        <is>
          <t>33:36</t>
        </is>
      </c>
      <c r="V64" t="inlineStr">
        <is>
          <t>move</t>
        </is>
      </c>
      <c r="W64" t="inlineStr">
        <is>
          <t>Z1</t>
        </is>
      </c>
      <c r="X64" t="inlineStr">
        <is>
          <t>Z1 rows, frames 79-84; verified 0.0684 site (worst 0.389) against every profile peak; SAME-SITE permutation -- no render and no positional score can check this</t>
        </is>
      </c>
    </row>
    <row r="65">
      <c r="A65">
        <f>A63+1</f>
        <v/>
      </c>
      <c r="B65">
        <f>MIN(D65,E65)</f>
        <v/>
      </c>
      <c r="E65" t="n">
        <v>3.2217</v>
      </c>
      <c r="F65" t="inlineStr">
        <is>
          <t>1:13</t>
        </is>
      </c>
      <c r="G65" t="inlineStr">
        <is>
          <t>35:36</t>
        </is>
      </c>
      <c r="H65" t="inlineStr">
        <is>
          <t>1:13</t>
        </is>
      </c>
      <c r="I65" t="inlineStr">
        <is>
          <t>31:34</t>
        </is>
      </c>
      <c r="V65" t="inlineStr">
        <is>
          <t>move</t>
        </is>
      </c>
      <c r="W65" t="inlineStr">
        <is>
          <t>Z1</t>
        </is>
      </c>
    </row>
    <row r="66">
      <c r="A66">
        <f>A64+1</f>
        <v/>
      </c>
      <c r="B66">
        <f>MIN(D66,E66)</f>
        <v/>
      </c>
      <c r="D66" t="n">
        <v>3.2217</v>
      </c>
      <c r="F66" t="inlineStr">
        <is>
          <t>1:13</t>
        </is>
      </c>
      <c r="G66" t="inlineStr">
        <is>
          <t>34</t>
        </is>
      </c>
      <c r="H66" t="inlineStr">
        <is>
          <t>1:13</t>
        </is>
      </c>
      <c r="I66" t="inlineStr">
        <is>
          <t>25:33</t>
        </is>
      </c>
      <c r="V66" t="inlineStr">
        <is>
          <t>move</t>
        </is>
      </c>
      <c r="W66" t="inlineStr">
        <is>
          <t>Z1</t>
        </is>
      </c>
      <c r="X66" t="inlineStr">
        <is>
          <t>Z1 rows, frames 84-93; verified 0.1061 site (worst 1.375) against every profile peak; SAME-SITE permutation -- no render and no positional score can check this; OVER the 0.10 site guideline</t>
        </is>
      </c>
    </row>
    <row r="67">
      <c r="A67">
        <f>A65+1</f>
        <v/>
      </c>
      <c r="B67">
        <f>MIN(D67,E67)</f>
        <v/>
      </c>
      <c r="E67" t="n">
        <v>3.5096</v>
      </c>
      <c r="F67" t="inlineStr">
        <is>
          <t>1:13</t>
        </is>
      </c>
      <c r="G67" t="inlineStr">
        <is>
          <t>25</t>
        </is>
      </c>
      <c r="H67" t="inlineStr">
        <is>
          <t>1:13</t>
        </is>
      </c>
      <c r="I67" t="inlineStr">
        <is>
          <t>26:34</t>
        </is>
      </c>
      <c r="V67" t="inlineStr">
        <is>
          <t>move</t>
        </is>
      </c>
      <c r="W67" t="inlineStr">
        <is>
          <t>Z1</t>
        </is>
      </c>
    </row>
    <row r="68">
      <c r="A68">
        <f>A66+1</f>
        <v/>
      </c>
      <c r="B68">
        <f>MIN(D68,E68)</f>
        <v/>
      </c>
      <c r="D68" t="n">
        <v>3.3231</v>
      </c>
      <c r="L68" t="inlineStr">
        <is>
          <t>14:26</t>
        </is>
      </c>
      <c r="M68" t="inlineStr">
        <is>
          <t>2:4,6:8</t>
        </is>
      </c>
      <c r="N68" t="inlineStr">
        <is>
          <t>14:26</t>
        </is>
      </c>
      <c r="O68" t="inlineStr">
        <is>
          <t>9:10</t>
        </is>
      </c>
      <c r="V68" t="inlineStr">
        <is>
          <t>move</t>
        </is>
      </c>
      <c r="W68" t="inlineStr">
        <is>
          <t>X1</t>
        </is>
      </c>
      <c r="X68" t="inlineStr">
        <is>
          <t>X1 rows, frames 86-96; verified 0.0632 site (worst 0.426) against every profile peak</t>
        </is>
      </c>
    </row>
    <row r="69">
      <c r="A69">
        <f>A67+1</f>
        <v/>
      </c>
      <c r="B69">
        <f>MIN(D69,E69)</f>
        <v/>
      </c>
      <c r="E69" t="n">
        <v>3.715</v>
      </c>
      <c r="L69" t="inlineStr">
        <is>
          <t>14:26</t>
        </is>
      </c>
      <c r="M69" t="inlineStr">
        <is>
          <t>17:19,21:23</t>
        </is>
      </c>
      <c r="N69" t="inlineStr">
        <is>
          <t>14:26</t>
        </is>
      </c>
      <c r="O69" t="inlineStr">
        <is>
          <t>15:16</t>
        </is>
      </c>
      <c r="V69" t="inlineStr">
        <is>
          <t>move</t>
        </is>
      </c>
      <c r="W69" t="inlineStr">
        <is>
          <t>X1</t>
        </is>
      </c>
    </row>
    <row r="70">
      <c r="A70">
        <f>A68+1</f>
        <v/>
      </c>
      <c r="B70">
        <f>MIN(D70,E70)</f>
        <v/>
      </c>
      <c r="D70" t="n">
        <v>3.5096</v>
      </c>
      <c r="F70" t="inlineStr">
        <is>
          <t>1:13</t>
        </is>
      </c>
      <c r="G70" t="inlineStr">
        <is>
          <t>31</t>
        </is>
      </c>
      <c r="H70" t="inlineStr">
        <is>
          <t>1:13</t>
        </is>
      </c>
      <c r="I70" t="inlineStr">
        <is>
          <t>32:33</t>
        </is>
      </c>
      <c r="V70" t="inlineStr">
        <is>
          <t>move</t>
        </is>
      </c>
      <c r="W70" t="inlineStr">
        <is>
          <t>Z1</t>
        </is>
      </c>
      <c r="X70" t="inlineStr">
        <is>
          <t>Z1 rows, frames 91-95; verified 0.0575 site (worst 0.633)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3.643</v>
      </c>
      <c r="F71" t="inlineStr">
        <is>
          <t>1:13</t>
        </is>
      </c>
      <c r="G71" t="inlineStr">
        <is>
          <t>33</t>
        </is>
      </c>
      <c r="H71" t="inlineStr">
        <is>
          <t>1:13</t>
        </is>
      </c>
      <c r="I71" t="inlineStr">
        <is>
          <t>31:32</t>
        </is>
      </c>
      <c r="V71" t="inlineStr">
        <is>
          <t>move</t>
        </is>
      </c>
      <c r="W71" t="inlineStr">
        <is>
          <t>Z1</t>
        </is>
      </c>
    </row>
    <row r="72">
      <c r="A72">
        <f>A70+1</f>
        <v/>
      </c>
      <c r="B72">
        <f>MIN(D72,E72)</f>
        <v/>
      </c>
      <c r="D72" t="n">
        <v>3.643</v>
      </c>
      <c r="F72" t="inlineStr">
        <is>
          <t>1:13</t>
        </is>
      </c>
      <c r="G72" t="inlineStr">
        <is>
          <t>28:31</t>
        </is>
      </c>
      <c r="H72" t="inlineStr">
        <is>
          <t>1:13</t>
        </is>
      </c>
      <c r="I72" t="inlineStr">
        <is>
          <t>32:33</t>
        </is>
      </c>
      <c r="V72" t="inlineStr">
        <is>
          <t>move</t>
        </is>
      </c>
      <c r="W72" t="inlineStr">
        <is>
          <t>Z1</t>
        </is>
      </c>
      <c r="X72" t="inlineStr">
        <is>
          <t>Z1 rows, frames 95-101; verified 0.0466 site (worst 0.777) against every profile peak; SAME-SITE permutation -- no render and no positional score can check this</t>
        </is>
      </c>
    </row>
    <row r="73">
      <c r="A73">
        <f>A71+1</f>
        <v/>
      </c>
      <c r="B73">
        <f>MIN(D73,E73)</f>
        <v/>
      </c>
      <c r="E73" t="n">
        <v>3.8395</v>
      </c>
      <c r="F73" t="inlineStr">
        <is>
          <t>1:13</t>
        </is>
      </c>
      <c r="G73" t="inlineStr">
        <is>
          <t>30:33</t>
        </is>
      </c>
      <c r="H73" t="inlineStr">
        <is>
          <t>1:13</t>
        </is>
      </c>
      <c r="I73" t="inlineStr">
        <is>
          <t>28:29</t>
        </is>
      </c>
      <c r="V73" t="inlineStr">
        <is>
          <t>move</t>
        </is>
      </c>
      <c r="W73" t="inlineStr">
        <is>
          <t>Z1</t>
        </is>
      </c>
    </row>
    <row r="74">
      <c r="A74">
        <f>A72+1</f>
        <v/>
      </c>
      <c r="B74">
        <f>MIN(D74,E74)</f>
        <v/>
      </c>
      <c r="D74" t="n">
        <v>3.8395</v>
      </c>
      <c r="F74" t="inlineStr">
        <is>
          <t>1:13</t>
        </is>
      </c>
      <c r="G74" t="inlineStr">
        <is>
          <t>33:35</t>
        </is>
      </c>
      <c r="H74" t="inlineStr">
        <is>
          <t>1:13</t>
        </is>
      </c>
      <c r="I74" t="inlineStr">
        <is>
          <t>36</t>
        </is>
      </c>
      <c r="V74" t="inlineStr">
        <is>
          <t>move</t>
        </is>
      </c>
      <c r="W74" t="inlineStr">
        <is>
          <t>Z1</t>
        </is>
      </c>
      <c r="X74" t="inlineStr">
        <is>
          <t>Z1 rows, frames 100-106; verified 0.0647 site (worst 0.999)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4.0103</v>
      </c>
      <c r="F75" t="inlineStr">
        <is>
          <t>1:13</t>
        </is>
      </c>
      <c r="G75" t="inlineStr">
        <is>
          <t>34:36</t>
        </is>
      </c>
      <c r="H75" t="inlineStr">
        <is>
          <t>1:13</t>
        </is>
      </c>
      <c r="I75" t="inlineStr">
        <is>
          <t>33</t>
        </is>
      </c>
      <c r="V75" t="inlineStr">
        <is>
          <t>move</t>
        </is>
      </c>
      <c r="W75" t="inlineStr">
        <is>
          <t>Z1</t>
        </is>
      </c>
    </row>
    <row r="76">
      <c r="A76">
        <f>A74+1</f>
        <v/>
      </c>
      <c r="B76">
        <f>MIN(D76,E76)</f>
        <v/>
      </c>
      <c r="D76" t="n">
        <v>4.0103</v>
      </c>
      <c r="F76" t="inlineStr">
        <is>
          <t>1:13</t>
        </is>
      </c>
      <c r="G76" t="inlineStr">
        <is>
          <t>31:32</t>
        </is>
      </c>
      <c r="H76" t="inlineStr">
        <is>
          <t>1:13</t>
        </is>
      </c>
      <c r="I76" t="inlineStr">
        <is>
          <t>33:35</t>
        </is>
      </c>
      <c r="V76" t="inlineStr">
        <is>
          <t>move</t>
        </is>
      </c>
      <c r="W76" t="inlineStr">
        <is>
          <t>Z1</t>
        </is>
      </c>
      <c r="X76" t="inlineStr">
        <is>
          <t>Z1 rows, frames 104-106; verified 0.0522 site (worst 0.567) against every profile peak; SAME-SITE permutation -- no render and no positional score can check this</t>
        </is>
      </c>
    </row>
    <row r="77">
      <c r="A77">
        <f>A75+1</f>
        <v/>
      </c>
      <c r="B77">
        <f>MIN(D77,E77)</f>
        <v/>
      </c>
      <c r="E77" t="n">
        <v>4.124</v>
      </c>
      <c r="F77" t="inlineStr">
        <is>
          <t>1:13</t>
        </is>
      </c>
      <c r="G77" t="inlineStr">
        <is>
          <t>34:35</t>
        </is>
      </c>
      <c r="H77" t="inlineStr">
        <is>
          <t>1:13</t>
        </is>
      </c>
      <c r="I77" t="inlineStr">
        <is>
          <t>31:33</t>
        </is>
      </c>
      <c r="V77" t="inlineStr">
        <is>
          <t>move</t>
        </is>
      </c>
      <c r="W77" t="inlineStr">
        <is>
          <t>Z1</t>
        </is>
      </c>
    </row>
    <row r="78">
      <c r="A78">
        <f>A76+1</f>
        <v/>
      </c>
      <c r="B78">
        <f>MIN(D78,E78)</f>
        <v/>
      </c>
      <c r="C78" t="inlineStr">
        <is>
          <t>Rydberg</t>
        </is>
      </c>
      <c r="D78" t="n">
        <v>4.124</v>
      </c>
      <c r="F78" t="inlineStr">
        <is>
          <t>1:26</t>
        </is>
      </c>
      <c r="G78" t="inlineStr">
        <is>
          <t>13:24</t>
        </is>
      </c>
      <c r="H78" t="inlineStr">
        <is>
          <t>0</t>
        </is>
      </c>
      <c r="I78" t="inlineStr">
        <is>
          <t>25:36</t>
        </is>
      </c>
      <c r="J78" t="inlineStr">
        <is>
          <t>1:13</t>
        </is>
      </c>
      <c r="K78" t="inlineStr">
        <is>
          <t>25:30,32:34,36</t>
        </is>
      </c>
      <c r="V78" t="inlineStr">
        <is>
          <t>gate</t>
        </is>
      </c>
      <c r="W78" t="inlineStr"/>
      <c r="X78" t="inlineStr">
        <is>
          <t>global pulse held over frames 107-108; the columns are the configuration held</t>
        </is>
      </c>
    </row>
    <row r="79">
      <c r="A79">
        <f>A77+1</f>
        <v/>
      </c>
      <c r="B79">
        <f>MIN(D79,E79)</f>
        <v/>
      </c>
      <c r="C79" t="inlineStr">
        <is>
          <t>Rydberg</t>
        </is>
      </c>
      <c r="E79" t="n">
        <v>4.1625</v>
      </c>
      <c r="F79" t="inlineStr">
        <is>
          <t>1:26</t>
        </is>
      </c>
      <c r="G79" t="inlineStr">
        <is>
          <t>13:24</t>
        </is>
      </c>
      <c r="H79" t="inlineStr">
        <is>
          <t>0</t>
        </is>
      </c>
      <c r="I79" t="inlineStr">
        <is>
          <t>25:36</t>
        </is>
      </c>
      <c r="J79" t="inlineStr">
        <is>
          <t>1:13</t>
        </is>
      </c>
      <c r="K79" t="inlineStr">
        <is>
          <t>25:30,32:34,36</t>
        </is>
      </c>
      <c r="V79" t="inlineStr">
        <is>
          <t>gate</t>
        </is>
      </c>
      <c r="W79" t="inlineStr"/>
    </row>
    <row r="80">
      <c r="A80">
        <f>A78+1</f>
        <v/>
      </c>
      <c r="B80">
        <f>MIN(D80,E80)</f>
        <v/>
      </c>
      <c r="D80" t="n">
        <v>4.1479</v>
      </c>
      <c r="F80" t="inlineStr">
        <is>
          <t>1:26</t>
        </is>
      </c>
      <c r="G80" t="inlineStr">
        <is>
          <t>13:18</t>
        </is>
      </c>
      <c r="H80" t="inlineStr">
        <is>
          <t>1:26</t>
        </is>
      </c>
      <c r="I80" t="inlineStr">
        <is>
          <t>19:24</t>
        </is>
      </c>
      <c r="V80" t="inlineStr">
        <is>
          <t>move</t>
        </is>
      </c>
      <c r="W80" t="inlineStr">
        <is>
          <t>X1+X0</t>
        </is>
      </c>
      <c r="X80" t="inlineStr">
        <is>
          <t>X1+X0 rows, frames 109-116; verified 0.0707 site (worst 0.552) against every profile peak; SAME-SITE permutation -- no render and no positional score can check this</t>
        </is>
      </c>
    </row>
    <row r="81">
      <c r="A81">
        <f>A79+1</f>
        <v/>
      </c>
      <c r="B81">
        <f>MIN(D81,E81)</f>
        <v/>
      </c>
      <c r="E81" t="n">
        <v>4.3968</v>
      </c>
      <c r="F81" t="inlineStr">
        <is>
          <t>1:26</t>
        </is>
      </c>
      <c r="G81" t="inlineStr">
        <is>
          <t>19:24</t>
        </is>
      </c>
      <c r="H81" t="inlineStr">
        <is>
          <t>1:26</t>
        </is>
      </c>
      <c r="I81" t="inlineStr">
        <is>
          <t>13:18</t>
        </is>
      </c>
      <c r="V81" t="inlineStr">
        <is>
          <t>move</t>
        </is>
      </c>
      <c r="W81" t="inlineStr">
        <is>
          <t>X1+X0</t>
        </is>
      </c>
    </row>
    <row r="82">
      <c r="A82">
        <f>A80+1</f>
        <v/>
      </c>
      <c r="B82">
        <f>MIN(D82,E82)</f>
        <v/>
      </c>
      <c r="D82" t="n">
        <v>4.1498</v>
      </c>
      <c r="J82" t="inlineStr">
        <is>
          <t>1:13</t>
        </is>
      </c>
      <c r="K82" t="inlineStr">
        <is>
          <t>26:28,30:32</t>
        </is>
      </c>
      <c r="L82" t="inlineStr">
        <is>
          <t>1:13</t>
        </is>
      </c>
      <c r="M82" t="inlineStr">
        <is>
          <t>33:34</t>
        </is>
      </c>
      <c r="V82" t="inlineStr">
        <is>
          <t>move</t>
        </is>
      </c>
      <c r="W82" t="inlineStr">
        <is>
          <t>Z1</t>
        </is>
      </c>
      <c r="X82" t="inlineStr">
        <is>
          <t>Z1 rows, frames 108-114; verified 0.0275 site (worst 0.165)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4.3976</v>
      </c>
      <c r="J83" t="inlineStr">
        <is>
          <t>1:13</t>
        </is>
      </c>
      <c r="K83" t="inlineStr">
        <is>
          <t>29:31,33:35</t>
        </is>
      </c>
      <c r="L83" t="inlineStr">
        <is>
          <t>1:13</t>
        </is>
      </c>
      <c r="M83" t="inlineStr">
        <is>
          <t>27:28</t>
        </is>
      </c>
      <c r="V83" t="inlineStr">
        <is>
          <t>move</t>
        </is>
      </c>
      <c r="W83" t="inlineStr">
        <is>
          <t>Z1</t>
        </is>
      </c>
    </row>
    <row r="84">
      <c r="A84">
        <f>A82+1</f>
        <v/>
      </c>
      <c r="B84">
        <f>MIN(D84,E84)</f>
        <v/>
      </c>
      <c r="D84" t="n">
        <v>4.3968</v>
      </c>
      <c r="F84" t="inlineStr">
        <is>
          <t>1:26</t>
        </is>
      </c>
      <c r="G84" t="inlineStr">
        <is>
          <t>22</t>
        </is>
      </c>
      <c r="H84" t="inlineStr">
        <is>
          <t>1:26</t>
        </is>
      </c>
      <c r="I84" t="inlineStr">
        <is>
          <t>23:24</t>
        </is>
      </c>
      <c r="V84" t="inlineStr">
        <is>
          <t>move</t>
        </is>
      </c>
      <c r="W84" t="inlineStr">
        <is>
          <t>X1+X0</t>
        </is>
      </c>
      <c r="X84" t="inlineStr">
        <is>
          <t>X1+X0 rows, frames 114-119; verified 0.0708 site (worst 0.520) against every profile peak; SAME-SITE permutation -- no render and no positional score can check this</t>
        </is>
      </c>
    </row>
    <row r="85">
      <c r="A85">
        <f>A83+1</f>
        <v/>
      </c>
      <c r="B85">
        <f>MIN(D85,E85)</f>
        <v/>
      </c>
      <c r="E85" t="n">
        <v>4.5094</v>
      </c>
      <c r="F85" t="inlineStr">
        <is>
          <t>1:26</t>
        </is>
      </c>
      <c r="G85" t="inlineStr">
        <is>
          <t>24</t>
        </is>
      </c>
      <c r="H85" t="inlineStr">
        <is>
          <t>1:26</t>
        </is>
      </c>
      <c r="I85" t="inlineStr">
        <is>
          <t>22:23</t>
        </is>
      </c>
      <c r="V85" t="inlineStr">
        <is>
          <t>move</t>
        </is>
      </c>
      <c r="W85" t="inlineStr">
        <is>
          <t>X1+X0</t>
        </is>
      </c>
    </row>
    <row r="86">
      <c r="A86">
        <f>A84+1</f>
        <v/>
      </c>
      <c r="B86">
        <f>MIN(D86,E86)</f>
        <v/>
      </c>
      <c r="D86" t="n">
        <v>4.5094</v>
      </c>
      <c r="F86" t="inlineStr">
        <is>
          <t>1:26</t>
        </is>
      </c>
      <c r="G86" t="inlineStr">
        <is>
          <t>22</t>
        </is>
      </c>
      <c r="H86" t="inlineStr">
        <is>
          <t>1:26</t>
        </is>
      </c>
      <c r="I86" t="inlineStr">
        <is>
          <t>23</t>
        </is>
      </c>
      <c r="V86" t="inlineStr">
        <is>
          <t>move</t>
        </is>
      </c>
      <c r="W86" t="inlineStr">
        <is>
          <t>X1+X0</t>
        </is>
      </c>
      <c r="X86" t="inlineStr">
        <is>
          <t>X1+X0 rows, frames 117-120; verified 0.0473 site (worst 0.577)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4.6007</v>
      </c>
      <c r="F87" t="inlineStr">
        <is>
          <t>1:26</t>
        </is>
      </c>
      <c r="G87" t="inlineStr">
        <is>
          <t>23</t>
        </is>
      </c>
      <c r="H87" t="inlineStr">
        <is>
          <t>1:26</t>
        </is>
      </c>
      <c r="I87" t="inlineStr">
        <is>
          <t>22</t>
        </is>
      </c>
      <c r="V87" t="inlineStr">
        <is>
          <t>move</t>
        </is>
      </c>
      <c r="W87" t="inlineStr">
        <is>
          <t>X1+X0</t>
        </is>
      </c>
    </row>
    <row r="88">
      <c r="A88">
        <f>A86+1</f>
        <v/>
      </c>
      <c r="B88">
        <f>MIN(D88,E88)</f>
        <v/>
      </c>
      <c r="D88" t="n">
        <v>4.6516</v>
      </c>
      <c r="F88" t="inlineStr">
        <is>
          <t>1:26</t>
        </is>
      </c>
      <c r="G88" t="inlineStr">
        <is>
          <t>14</t>
        </is>
      </c>
      <c r="H88" t="inlineStr">
        <is>
          <t>1:26</t>
        </is>
      </c>
      <c r="I88" t="inlineStr">
        <is>
          <t>15:22</t>
        </is>
      </c>
      <c r="V88" t="inlineStr">
        <is>
          <t>move</t>
        </is>
      </c>
      <c r="W88" t="inlineStr">
        <is>
          <t>X1+X0</t>
        </is>
      </c>
      <c r="X88" t="inlineStr">
        <is>
          <t>X1+X0 rows, frames 120-132; verified 0.0787 site (worst 0.655) against every profile peak; SAME-SITE permutation -- no render and no positional score can check this</t>
        </is>
      </c>
    </row>
    <row r="89">
      <c r="A89">
        <f>A87+1</f>
        <v/>
      </c>
      <c r="B89">
        <f>MIN(D89,E89)</f>
        <v/>
      </c>
      <c r="E89" t="n">
        <v>4.8763</v>
      </c>
      <c r="F89" t="inlineStr">
        <is>
          <t>1:26</t>
        </is>
      </c>
      <c r="G89" t="inlineStr">
        <is>
          <t>22</t>
        </is>
      </c>
      <c r="H89" t="inlineStr">
        <is>
          <t>1:26</t>
        </is>
      </c>
      <c r="I89" t="inlineStr">
        <is>
          <t>14:21</t>
        </is>
      </c>
      <c r="V89" t="inlineStr">
        <is>
          <t>move</t>
        </is>
      </c>
      <c r="W89" t="inlineStr">
        <is>
          <t>X1+X0</t>
        </is>
      </c>
    </row>
    <row r="90">
      <c r="A90">
        <f>A88+1</f>
        <v/>
      </c>
      <c r="B90">
        <f>MIN(D90,E90)</f>
        <v/>
      </c>
      <c r="D90" t="n">
        <v>4.8832</v>
      </c>
      <c r="F90" t="inlineStr">
        <is>
          <t>1:26</t>
        </is>
      </c>
      <c r="G90" t="inlineStr">
        <is>
          <t>18</t>
        </is>
      </c>
      <c r="H90" t="inlineStr">
        <is>
          <t>1:26</t>
        </is>
      </c>
      <c r="I90" t="inlineStr">
        <is>
          <t>19:20</t>
        </is>
      </c>
      <c r="V90" t="inlineStr">
        <is>
          <t>move</t>
        </is>
      </c>
      <c r="W90" t="inlineStr">
        <is>
          <t>X1+X0</t>
        </is>
      </c>
      <c r="X90" t="inlineStr">
        <is>
          <t>X1+X0 rows, frames 127-130; verified 0.0617 site (worst 0.794)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5.0193</v>
      </c>
      <c r="F91" t="inlineStr">
        <is>
          <t>1:26</t>
        </is>
      </c>
      <c r="G91" t="inlineStr">
        <is>
          <t>20</t>
        </is>
      </c>
      <c r="H91" t="inlineStr">
        <is>
          <t>1:26</t>
        </is>
      </c>
      <c r="I91" t="inlineStr">
        <is>
          <t>18:19</t>
        </is>
      </c>
      <c r="V91" t="inlineStr">
        <is>
          <t>move</t>
        </is>
      </c>
      <c r="W91" t="inlineStr">
        <is>
          <t>X1+X0</t>
        </is>
      </c>
    </row>
    <row r="92">
      <c r="A92">
        <f>A90+1</f>
        <v/>
      </c>
      <c r="B92">
        <f>MIN(D92,E92)</f>
        <v/>
      </c>
      <c r="D92" t="n">
        <v>5.0193</v>
      </c>
      <c r="F92" t="inlineStr">
        <is>
          <t>1:26</t>
        </is>
      </c>
      <c r="G92" t="inlineStr">
        <is>
          <t>14,16,20</t>
        </is>
      </c>
      <c r="H92" t="inlineStr">
        <is>
          <t>1:26</t>
        </is>
      </c>
      <c r="I92" t="inlineStr">
        <is>
          <t>15,17,21</t>
        </is>
      </c>
      <c r="V92" t="inlineStr">
        <is>
          <t>move</t>
        </is>
      </c>
      <c r="W92" t="inlineStr">
        <is>
          <t>X0+X1</t>
        </is>
      </c>
      <c r="X92" t="inlineStr">
        <is>
          <t>X0+X1 rows, frames 130-133; verified 0.0835 site (worst 0.790) against every profile peak; SAME-SITE permutation -- no render and no positional score can check this</t>
        </is>
      </c>
    </row>
    <row r="93">
      <c r="A93">
        <f>A91+1</f>
        <v/>
      </c>
      <c r="B93">
        <f>MIN(D93,E93)</f>
        <v/>
      </c>
      <c r="E93" t="n">
        <v>5.1045</v>
      </c>
      <c r="F93" t="inlineStr">
        <is>
          <t>1:26</t>
        </is>
      </c>
      <c r="G93" t="inlineStr">
        <is>
          <t>15,17,21</t>
        </is>
      </c>
      <c r="H93" t="inlineStr">
        <is>
          <t>1:26</t>
        </is>
      </c>
      <c r="I93" t="inlineStr">
        <is>
          <t>14,16,20</t>
        </is>
      </c>
      <c r="V93" t="inlineStr">
        <is>
          <t>move</t>
        </is>
      </c>
      <c r="W93" t="inlineStr">
        <is>
          <t>X0+X1</t>
        </is>
      </c>
    </row>
    <row r="94">
      <c r="A94">
        <f>A92+1</f>
        <v/>
      </c>
      <c r="B94">
        <f>MIN(D94,E94)</f>
        <v/>
      </c>
      <c r="D94" t="n">
        <v>5.1137</v>
      </c>
      <c r="F94" t="inlineStr">
        <is>
          <t>1:26</t>
        </is>
      </c>
      <c r="G94" t="inlineStr">
        <is>
          <t>14:15</t>
        </is>
      </c>
      <c r="H94" t="inlineStr">
        <is>
          <t>1:26</t>
        </is>
      </c>
      <c r="I94" t="inlineStr">
        <is>
          <t>16:19</t>
        </is>
      </c>
      <c r="V94" t="inlineStr">
        <is>
          <t>move</t>
        </is>
      </c>
      <c r="W94" t="inlineStr">
        <is>
          <t>X0+X1</t>
        </is>
      </c>
      <c r="X94" t="inlineStr">
        <is>
          <t>X0+X1 rows, frames 133-136; verified 0.0711 site (worst 0.732) against every profile peak; SAME-SITE permutation -- no render and no positional score can check this</t>
        </is>
      </c>
    </row>
    <row r="95">
      <c r="A95">
        <f>A93+1</f>
        <v/>
      </c>
      <c r="B95">
        <f>MIN(D95,E95)</f>
        <v/>
      </c>
      <c r="E95" t="n">
        <v>5.2802</v>
      </c>
      <c r="F95" t="inlineStr">
        <is>
          <t>1:26</t>
        </is>
      </c>
      <c r="G95" t="inlineStr">
        <is>
          <t>18:19</t>
        </is>
      </c>
      <c r="H95" t="inlineStr">
        <is>
          <t>1:26</t>
        </is>
      </c>
      <c r="I95" t="inlineStr">
        <is>
          <t>14:17</t>
        </is>
      </c>
      <c r="V95" t="inlineStr">
        <is>
          <t>move</t>
        </is>
      </c>
      <c r="W95" t="inlineStr">
        <is>
          <t>X0+X1</t>
        </is>
      </c>
    </row>
    <row r="96">
      <c r="A96">
        <f>A94+1</f>
        <v/>
      </c>
      <c r="B96">
        <f>MIN(D96,E96)</f>
        <v/>
      </c>
      <c r="C96" t="inlineStr">
        <is>
          <t>Rydberg</t>
        </is>
      </c>
      <c r="D96" t="n">
        <v>5.2802</v>
      </c>
      <c r="F96" t="inlineStr">
        <is>
          <t>1:26</t>
        </is>
      </c>
      <c r="G96" t="inlineStr">
        <is>
          <t>13:24</t>
        </is>
      </c>
      <c r="H96" t="inlineStr">
        <is>
          <t>0:13</t>
        </is>
      </c>
      <c r="I96" t="inlineStr">
        <is>
          <t>25:36</t>
        </is>
      </c>
      <c r="V96" t="inlineStr">
        <is>
          <t>gate</t>
        </is>
      </c>
      <c r="W96" t="inlineStr"/>
      <c r="X96" t="inlineStr">
        <is>
          <t>global pulse held over frames 137-138; the columns are the configuration held</t>
        </is>
      </c>
    </row>
    <row r="97">
      <c r="A97">
        <f>A95+1</f>
        <v/>
      </c>
      <c r="B97">
        <f>MIN(D97,E97)</f>
        <v/>
      </c>
      <c r="C97" t="inlineStr">
        <is>
          <t>Rydberg</t>
        </is>
      </c>
      <c r="E97" t="n">
        <v>5.3188</v>
      </c>
      <c r="F97" t="inlineStr">
        <is>
          <t>1:26</t>
        </is>
      </c>
      <c r="G97" t="inlineStr">
        <is>
          <t>13:24</t>
        </is>
      </c>
      <c r="H97" t="inlineStr">
        <is>
          <t>0:13</t>
        </is>
      </c>
      <c r="I97" t="inlineStr">
        <is>
          <t>25:36</t>
        </is>
      </c>
      <c r="V97" t="inlineStr">
        <is>
          <t>gate</t>
        </is>
      </c>
      <c r="W97" t="inlineStr"/>
    </row>
    <row r="98">
      <c r="A98">
        <f>A96+1</f>
        <v/>
      </c>
      <c r="B98">
        <f>MIN(D98,E98)</f>
        <v/>
      </c>
      <c r="D98" t="n">
        <v>5.2825</v>
      </c>
      <c r="F98" t="inlineStr">
        <is>
          <t>1:4</t>
        </is>
      </c>
      <c r="G98" t="inlineStr">
        <is>
          <t>13:24</t>
        </is>
      </c>
      <c r="H98" t="inlineStr">
        <is>
          <t>5:13</t>
        </is>
      </c>
      <c r="I98" t="inlineStr">
        <is>
          <t>13:24</t>
        </is>
      </c>
      <c r="V98" t="inlineStr">
        <is>
          <t>move</t>
        </is>
      </c>
      <c r="W98" t="inlineStr">
        <is>
          <t>X0</t>
        </is>
      </c>
      <c r="X98" t="inlineStr">
        <is>
          <t>X0 cols, frames 138-145; verified 0.0607 site (worst 0.341)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5.5804</v>
      </c>
      <c r="F99" t="inlineStr">
        <is>
          <t>10:13</t>
        </is>
      </c>
      <c r="G99" t="inlineStr">
        <is>
          <t>13:24</t>
        </is>
      </c>
      <c r="H99" t="inlineStr">
        <is>
          <t>1:9</t>
        </is>
      </c>
      <c r="I99" t="inlineStr">
        <is>
          <t>13:24</t>
        </is>
      </c>
      <c r="V99" t="inlineStr">
        <is>
          <t>move</t>
        </is>
      </c>
      <c r="W99" t="inlineStr">
        <is>
          <t>X0</t>
        </is>
      </c>
    </row>
    <row r="100">
      <c r="A100">
        <f>A98+1</f>
        <v/>
      </c>
      <c r="B100">
        <f>MIN(D100,E100)</f>
        <v/>
      </c>
      <c r="D100" t="n">
        <v>5.2825</v>
      </c>
      <c r="F100" t="inlineStr">
        <is>
          <t>14:17</t>
        </is>
      </c>
      <c r="G100" t="inlineStr">
        <is>
          <t>13:24</t>
        </is>
      </c>
      <c r="H100" t="inlineStr">
        <is>
          <t>18:26</t>
        </is>
      </c>
      <c r="I100" t="inlineStr">
        <is>
          <t>13:24</t>
        </is>
      </c>
      <c r="V100" t="inlineStr">
        <is>
          <t>move</t>
        </is>
      </c>
      <c r="W100" t="inlineStr">
        <is>
          <t>X1</t>
        </is>
      </c>
      <c r="X100" t="inlineStr">
        <is>
          <t>X1 cols, frames 139-147; verified 0.0621 site (worst 0.345) against every profile peak; SAME-SITE permutation -- no render and no positional score can check this</t>
        </is>
      </c>
    </row>
    <row r="101">
      <c r="A101">
        <f>A99+1</f>
        <v/>
      </c>
      <c r="B101">
        <f>MIN(D101,E101)</f>
        <v/>
      </c>
      <c r="E101" t="n">
        <v>5.5804</v>
      </c>
      <c r="F101" t="inlineStr">
        <is>
          <t>23:26</t>
        </is>
      </c>
      <c r="G101" t="inlineStr">
        <is>
          <t>13:24</t>
        </is>
      </c>
      <c r="H101" t="inlineStr">
        <is>
          <t>14:22</t>
        </is>
      </c>
      <c r="I101" t="inlineStr">
        <is>
          <t>13:24</t>
        </is>
      </c>
      <c r="V101" t="inlineStr">
        <is>
          <t>move</t>
        </is>
      </c>
      <c r="W101" t="inlineStr">
        <is>
          <t>X1</t>
        </is>
      </c>
    </row>
    <row r="102">
      <c r="A102">
        <f>A100+1</f>
        <v/>
      </c>
      <c r="B102">
        <f>MIN(D102,E102)</f>
        <v/>
      </c>
      <c r="D102" t="n">
        <v>5.2825</v>
      </c>
      <c r="J102" t="inlineStr">
        <is>
          <t>1:9</t>
        </is>
      </c>
      <c r="K102" t="inlineStr">
        <is>
          <t>25:36</t>
        </is>
      </c>
      <c r="L102" t="inlineStr">
        <is>
          <t>10:13</t>
        </is>
      </c>
      <c r="M102" t="inlineStr">
        <is>
          <t>25:36</t>
        </is>
      </c>
      <c r="V102" t="inlineStr">
        <is>
          <t>move</t>
        </is>
      </c>
      <c r="W102" t="inlineStr">
        <is>
          <t>Z1</t>
        </is>
      </c>
      <c r="X102" t="inlineStr">
        <is>
          <t>Z1 cols, frames 139-146; verified 0.0331 site (worst 0.162) against every profile peak; SAME-SITE permutation -- no render and no positional score can check this</t>
        </is>
      </c>
    </row>
    <row r="103">
      <c r="A103">
        <f>A101+1</f>
        <v/>
      </c>
      <c r="B103">
        <f>MIN(D103,E103)</f>
        <v/>
      </c>
      <c r="E103" t="n">
        <v>5.5804</v>
      </c>
      <c r="J103" t="inlineStr">
        <is>
          <t>5:13</t>
        </is>
      </c>
      <c r="K103" t="inlineStr">
        <is>
          <t>25:36</t>
        </is>
      </c>
      <c r="L103" t="inlineStr">
        <is>
          <t>1:4</t>
        </is>
      </c>
      <c r="M103" t="inlineStr">
        <is>
          <t>25:36</t>
        </is>
      </c>
      <c r="V103" t="inlineStr">
        <is>
          <t>move</t>
        </is>
      </c>
      <c r="W103" t="inlineStr">
        <is>
          <t>Z1</t>
        </is>
      </c>
    </row>
    <row r="104">
      <c r="A104">
        <f>A102+1</f>
        <v/>
      </c>
      <c r="B104">
        <f>MIN(D104,E104)</f>
        <v/>
      </c>
      <c r="D104" t="n">
        <v>5.5808</v>
      </c>
      <c r="F104" t="inlineStr">
        <is>
          <t>1:13</t>
        </is>
      </c>
      <c r="G104" t="inlineStr">
        <is>
          <t>34</t>
        </is>
      </c>
      <c r="H104" t="inlineStr">
        <is>
          <t>1:13</t>
        </is>
      </c>
      <c r="I104" t="inlineStr">
        <is>
          <t>35</t>
        </is>
      </c>
      <c r="V104" t="inlineStr">
        <is>
          <t>move</t>
        </is>
      </c>
      <c r="W104" t="inlineStr">
        <is>
          <t>Z1</t>
        </is>
      </c>
      <c r="X104" t="inlineStr">
        <is>
          <t>Z1 rows, frames 145-152; verified 0.0412 site (worst 1.011) against every profile peak; SAME-SITE permutation -- no render and no positional score can check this</t>
        </is>
      </c>
    </row>
    <row r="105">
      <c r="A105">
        <f>A103+1</f>
        <v/>
      </c>
      <c r="B105">
        <f>MIN(D105,E105)</f>
        <v/>
      </c>
      <c r="E105" t="n">
        <v>5.8614</v>
      </c>
      <c r="F105" t="inlineStr">
        <is>
          <t>1:13</t>
        </is>
      </c>
      <c r="G105" t="inlineStr">
        <is>
          <t>35</t>
        </is>
      </c>
      <c r="H105" t="inlineStr">
        <is>
          <t>1:13</t>
        </is>
      </c>
      <c r="I105" t="inlineStr">
        <is>
          <t>25</t>
        </is>
      </c>
      <c r="V105" t="inlineStr">
        <is>
          <t>move</t>
        </is>
      </c>
      <c r="W105" t="inlineStr">
        <is>
          <t>Z1</t>
        </is>
      </c>
    </row>
    <row r="106">
      <c r="A106">
        <f>A104+1</f>
        <v/>
      </c>
      <c r="B106">
        <f>MIN(D106,E106)</f>
        <v/>
      </c>
      <c r="D106" t="n">
        <v>5.5885</v>
      </c>
      <c r="J106" t="inlineStr">
        <is>
          <t>1:26</t>
        </is>
      </c>
      <c r="K106" t="inlineStr">
        <is>
          <t>20:21</t>
        </is>
      </c>
      <c r="L106" t="inlineStr">
        <is>
          <t>1:26</t>
        </is>
      </c>
      <c r="M106" t="inlineStr">
        <is>
          <t>22</t>
        </is>
      </c>
      <c r="V106" t="inlineStr">
        <is>
          <t>move</t>
        </is>
      </c>
      <c r="W106" t="inlineStr">
        <is>
          <t>X0+X1</t>
        </is>
      </c>
      <c r="X106" t="inlineStr">
        <is>
          <t>X0+X1 rows, frames 145-148; verified 0.0583 site (worst 0.351) against every profile peak; SAME-SITE permutation -- no render and no positional score can check this</t>
        </is>
      </c>
    </row>
    <row r="107">
      <c r="A107">
        <f>A105+1</f>
        <v/>
      </c>
      <c r="B107">
        <f>MIN(D107,E107)</f>
        <v/>
      </c>
      <c r="E107" t="n">
        <v>5.6999</v>
      </c>
      <c r="J107" t="inlineStr">
        <is>
          <t>1:26</t>
        </is>
      </c>
      <c r="K107" t="inlineStr">
        <is>
          <t>21:22</t>
        </is>
      </c>
      <c r="L107" t="inlineStr">
        <is>
          <t>1:26</t>
        </is>
      </c>
      <c r="M107" t="inlineStr">
        <is>
          <t>20</t>
        </is>
      </c>
      <c r="V107" t="inlineStr">
        <is>
          <t>move</t>
        </is>
      </c>
      <c r="W107" t="inlineStr">
        <is>
          <t>X0+X1</t>
        </is>
      </c>
    </row>
    <row r="108">
      <c r="A108">
        <f>A106+1</f>
        <v/>
      </c>
      <c r="B108">
        <f>MIN(D108,E108)</f>
        <v/>
      </c>
      <c r="D108" t="n">
        <v>5.6999</v>
      </c>
      <c r="J108" t="inlineStr">
        <is>
          <t>1:26</t>
        </is>
      </c>
      <c r="K108" t="inlineStr">
        <is>
          <t>19:21</t>
        </is>
      </c>
      <c r="L108" t="inlineStr">
        <is>
          <t>1:26</t>
        </is>
      </c>
      <c r="M108" t="inlineStr">
        <is>
          <t>22:23</t>
        </is>
      </c>
      <c r="V108" t="inlineStr">
        <is>
          <t>move</t>
        </is>
      </c>
      <c r="W108" t="inlineStr">
        <is>
          <t>X1+X0</t>
        </is>
      </c>
      <c r="X108" t="inlineStr">
        <is>
          <t>X1+X0 rows, frames 148-154; verified 0.0574 site (worst 0.717) against every profile peak; SAME-SITE permutation -- no render and no positional score can check this</t>
        </is>
      </c>
    </row>
    <row r="109">
      <c r="A109">
        <f>A107+1</f>
        <v/>
      </c>
      <c r="B109">
        <f>MIN(D109,E109)</f>
        <v/>
      </c>
      <c r="E109" t="n">
        <v>5.8614</v>
      </c>
      <c r="J109" t="inlineStr">
        <is>
          <t>1:26</t>
        </is>
      </c>
      <c r="K109" t="inlineStr">
        <is>
          <t>21:23</t>
        </is>
      </c>
      <c r="L109" t="inlineStr">
        <is>
          <t>1:26</t>
        </is>
      </c>
      <c r="M109" t="inlineStr">
        <is>
          <t>19:20</t>
        </is>
      </c>
      <c r="V109" t="inlineStr">
        <is>
          <t>move</t>
        </is>
      </c>
      <c r="W109" t="inlineStr">
        <is>
          <t>X1+X0</t>
        </is>
      </c>
    </row>
    <row r="110">
      <c r="A110">
        <f>A108+1</f>
        <v/>
      </c>
      <c r="B110">
        <f>MIN(D110,E110)</f>
        <v/>
      </c>
      <c r="D110" t="n">
        <v>5.8614</v>
      </c>
      <c r="F110" t="inlineStr">
        <is>
          <t>1:26</t>
        </is>
      </c>
      <c r="G110" t="inlineStr">
        <is>
          <t>15</t>
        </is>
      </c>
      <c r="H110" t="inlineStr">
        <is>
          <t>1:26</t>
        </is>
      </c>
      <c r="I110" t="inlineStr">
        <is>
          <t>16:18</t>
        </is>
      </c>
      <c r="V110" t="inlineStr">
        <is>
          <t>move</t>
        </is>
      </c>
      <c r="W110" t="inlineStr">
        <is>
          <t>X1+X0</t>
        </is>
      </c>
      <c r="X110" t="inlineStr">
        <is>
          <t>X1+X0 rows, frames 152-158; verified 0.0867 site (worst 0.901) against every profile peak; SAME-SITE permutation -- no render and no positional score can check this</t>
        </is>
      </c>
    </row>
    <row r="111">
      <c r="A111">
        <f>A109+1</f>
        <v/>
      </c>
      <c r="B111">
        <f>MIN(D111,E111)</f>
        <v/>
      </c>
      <c r="E111" t="n">
        <v>6.0202</v>
      </c>
      <c r="F111" t="inlineStr">
        <is>
          <t>1:26</t>
        </is>
      </c>
      <c r="G111" t="inlineStr">
        <is>
          <t>18</t>
        </is>
      </c>
      <c r="H111" t="inlineStr">
        <is>
          <t>1:26</t>
        </is>
      </c>
      <c r="I111" t="inlineStr">
        <is>
          <t>15:17</t>
        </is>
      </c>
      <c r="V111" t="inlineStr">
        <is>
          <t>move</t>
        </is>
      </c>
      <c r="W111" t="inlineStr">
        <is>
          <t>X1+X0</t>
        </is>
      </c>
    </row>
    <row r="112">
      <c r="A112">
        <f>A110+1</f>
        <v/>
      </c>
      <c r="B112">
        <f>MIN(D112,E112)</f>
        <v/>
      </c>
      <c r="D112" t="n">
        <v>5.8614</v>
      </c>
      <c r="J112" t="inlineStr">
        <is>
          <t>1:13</t>
        </is>
      </c>
      <c r="K112" t="inlineStr">
        <is>
          <t>27</t>
        </is>
      </c>
      <c r="L112" t="inlineStr">
        <is>
          <t>1:13</t>
        </is>
      </c>
      <c r="M112" t="inlineStr">
        <is>
          <t>36</t>
        </is>
      </c>
      <c r="V112" t="inlineStr">
        <is>
          <t>move</t>
        </is>
      </c>
      <c r="W112" t="inlineStr">
        <is>
          <t>Z1</t>
        </is>
      </c>
      <c r="X112" t="inlineStr">
        <is>
          <t>Z1 rows, frames 152-161; verified 0.0427 site (worst 0.885)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6.159</v>
      </c>
      <c r="J113" t="inlineStr">
        <is>
          <t>1:13</t>
        </is>
      </c>
      <c r="K113" t="inlineStr">
        <is>
          <t>36</t>
        </is>
      </c>
      <c r="L113" t="inlineStr">
        <is>
          <t>1:13</t>
        </is>
      </c>
      <c r="M113" t="inlineStr">
        <is>
          <t>31</t>
        </is>
      </c>
      <c r="V113" t="inlineStr">
        <is>
          <t>move</t>
        </is>
      </c>
      <c r="W113" t="inlineStr">
        <is>
          <t>Z1</t>
        </is>
      </c>
    </row>
    <row r="114">
      <c r="A114">
        <f>A112+1</f>
        <v/>
      </c>
      <c r="B114">
        <f>MIN(D114,E114)</f>
        <v/>
      </c>
      <c r="D114" t="n">
        <v>6.0202</v>
      </c>
      <c r="F114" t="inlineStr">
        <is>
          <t>1:26</t>
        </is>
      </c>
      <c r="G114" t="inlineStr">
        <is>
          <t>13:14</t>
        </is>
      </c>
      <c r="H114" t="inlineStr">
        <is>
          <t>1:26</t>
        </is>
      </c>
      <c r="I114" t="inlineStr">
        <is>
          <t>15:19</t>
        </is>
      </c>
      <c r="V114" t="inlineStr">
        <is>
          <t>move</t>
        </is>
      </c>
      <c r="W114" t="inlineStr">
        <is>
          <t>X0+X1</t>
        </is>
      </c>
      <c r="X114" t="inlineStr">
        <is>
          <t>X0+X1 rows, frames 156-162; verified 0.0649 site (worst 0.620) against every profile peak; SAME-SITE permutation -- no render and no positional score can check this</t>
        </is>
      </c>
    </row>
    <row r="115">
      <c r="A115">
        <f>A113+1</f>
        <v/>
      </c>
      <c r="B115">
        <f>MIN(D115,E115)</f>
        <v/>
      </c>
      <c r="E115" t="n">
        <v>6.2387</v>
      </c>
      <c r="F115" t="inlineStr">
        <is>
          <t>1:26</t>
        </is>
      </c>
      <c r="G115" t="inlineStr">
        <is>
          <t>18:19</t>
        </is>
      </c>
      <c r="H115" t="inlineStr">
        <is>
          <t>1:26</t>
        </is>
      </c>
      <c r="I115" t="inlineStr">
        <is>
          <t>13:17</t>
        </is>
      </c>
      <c r="V115" t="inlineStr">
        <is>
          <t>move</t>
        </is>
      </c>
      <c r="W115" t="inlineStr">
        <is>
          <t>X0+X1</t>
        </is>
      </c>
    </row>
    <row r="116">
      <c r="A116">
        <f>A114+1</f>
        <v/>
      </c>
      <c r="B116">
        <f>MIN(D116,E116)</f>
        <v/>
      </c>
      <c r="D116" t="n">
        <v>6.159</v>
      </c>
      <c r="J116" t="inlineStr">
        <is>
          <t>1:13</t>
        </is>
      </c>
      <c r="K116" t="inlineStr">
        <is>
          <t>32</t>
        </is>
      </c>
      <c r="L116" t="inlineStr">
        <is>
          <t>1:13</t>
        </is>
      </c>
      <c r="M116" t="inlineStr">
        <is>
          <t>33</t>
        </is>
      </c>
      <c r="V116" t="inlineStr">
        <is>
          <t>move</t>
        </is>
      </c>
      <c r="W116" t="inlineStr">
        <is>
          <t>Z1</t>
        </is>
      </c>
      <c r="X116" t="inlineStr">
        <is>
          <t>Z1 rows, frames 160-166; verified 0.0422 site (worst 0.759) against every profile peak; SAME-SITE permutation -- no render and no positional score can check this</t>
        </is>
      </c>
    </row>
    <row r="117">
      <c r="A117">
        <f>A115+1</f>
        <v/>
      </c>
      <c r="B117">
        <f>MIN(D117,E117)</f>
        <v/>
      </c>
      <c r="E117" t="n">
        <v>6.3821</v>
      </c>
      <c r="J117" t="inlineStr">
        <is>
          <t>1:13</t>
        </is>
      </c>
      <c r="K117" t="inlineStr">
        <is>
          <t>33</t>
        </is>
      </c>
      <c r="L117" t="inlineStr">
        <is>
          <t>1:13</t>
        </is>
      </c>
      <c r="M117" t="inlineStr">
        <is>
          <t>26</t>
        </is>
      </c>
      <c r="V117" t="inlineStr">
        <is>
          <t>move</t>
        </is>
      </c>
      <c r="W117" t="inlineStr">
        <is>
          <t>Z1</t>
        </is>
      </c>
    </row>
    <row r="118">
      <c r="A118">
        <f>A116+1</f>
        <v/>
      </c>
      <c r="B118">
        <f>MIN(D118,E118)</f>
        <v/>
      </c>
      <c r="D118" t="n">
        <v>6.2445</v>
      </c>
      <c r="F118" t="inlineStr">
        <is>
          <t>1:26</t>
        </is>
      </c>
      <c r="G118" t="inlineStr">
        <is>
          <t>13,18</t>
        </is>
      </c>
      <c r="H118" t="inlineStr">
        <is>
          <t>1:26</t>
        </is>
      </c>
      <c r="I118" t="inlineStr">
        <is>
          <t>14:15,19:20</t>
        </is>
      </c>
      <c r="V118" t="inlineStr">
        <is>
          <t>move</t>
        </is>
      </c>
      <c r="W118" t="inlineStr">
        <is>
          <t>X0+X1</t>
        </is>
      </c>
      <c r="X118" t="inlineStr">
        <is>
          <t>X0+X1 rows, frames 162-165; verified 0.0589 site (worst 0.273) against every profile peak; SAME-SITE permutation -- no render and no positional score can check this</t>
        </is>
      </c>
    </row>
    <row r="119">
      <c r="A119">
        <f>A117+1</f>
        <v/>
      </c>
      <c r="B119">
        <f>MIN(D119,E119)</f>
        <v/>
      </c>
      <c r="E119" t="n">
        <v>6.3617</v>
      </c>
      <c r="F119" t="inlineStr">
        <is>
          <t>1:26</t>
        </is>
      </c>
      <c r="G119" t="inlineStr">
        <is>
          <t>15,20</t>
        </is>
      </c>
      <c r="H119" t="inlineStr">
        <is>
          <t>1:26</t>
        </is>
      </c>
      <c r="I119" t="inlineStr">
        <is>
          <t>13:14,18:19</t>
        </is>
      </c>
      <c r="V119" t="inlineStr">
        <is>
          <t>move</t>
        </is>
      </c>
      <c r="W119" t="inlineStr">
        <is>
          <t>X0+X1</t>
        </is>
      </c>
    </row>
    <row r="120">
      <c r="A120">
        <f>A118+1</f>
        <v/>
      </c>
      <c r="B120">
        <f>MIN(D120,E120)</f>
        <v/>
      </c>
      <c r="D120" t="n">
        <v>6.3756</v>
      </c>
      <c r="F120" t="inlineStr">
        <is>
          <t>1:26</t>
        </is>
      </c>
      <c r="G120" t="inlineStr">
        <is>
          <t>13:21</t>
        </is>
      </c>
      <c r="H120" t="inlineStr">
        <is>
          <t>1:26</t>
        </is>
      </c>
      <c r="I120" t="inlineStr">
        <is>
          <t>22:24</t>
        </is>
      </c>
      <c r="V120" t="inlineStr">
        <is>
          <t>move</t>
        </is>
      </c>
      <c r="W120" t="inlineStr">
        <is>
          <t>X1+X0</t>
        </is>
      </c>
      <c r="X120" t="inlineStr">
        <is>
          <t>X1+X0 rows, frames 165-171; verified 0.1287 site (worst 0.537) against every profile peak; SAME-SITE permutation -- no render and no positional score can check this; OVER the 0.10 site guideline</t>
        </is>
      </c>
    </row>
    <row r="121">
      <c r="A121">
        <f>A119+1</f>
        <v/>
      </c>
      <c r="B121">
        <f>MIN(D121,E121)</f>
        <v/>
      </c>
      <c r="E121" t="n">
        <v>6.6292</v>
      </c>
      <c r="F121" t="inlineStr">
        <is>
          <t>1:26</t>
        </is>
      </c>
      <c r="G121" t="inlineStr">
        <is>
          <t>16:24</t>
        </is>
      </c>
      <c r="H121" t="inlineStr">
        <is>
          <t>1:26</t>
        </is>
      </c>
      <c r="I121" t="inlineStr">
        <is>
          <t>13:15</t>
        </is>
      </c>
      <c r="V121" t="inlineStr">
        <is>
          <t>move</t>
        </is>
      </c>
      <c r="W121" t="inlineStr">
        <is>
          <t>X1+X0</t>
        </is>
      </c>
    </row>
    <row r="122">
      <c r="A122">
        <f>A120+1</f>
        <v/>
      </c>
      <c r="B122">
        <f>MIN(D122,E122)</f>
        <v/>
      </c>
      <c r="D122" t="n">
        <v>6.3848</v>
      </c>
      <c r="J122" t="inlineStr">
        <is>
          <t>1:13</t>
        </is>
      </c>
      <c r="K122" t="inlineStr">
        <is>
          <t>30</t>
        </is>
      </c>
      <c r="L122" t="inlineStr">
        <is>
          <t>1:13</t>
        </is>
      </c>
      <c r="M122" t="inlineStr">
        <is>
          <t>28:29</t>
        </is>
      </c>
      <c r="V122" t="inlineStr">
        <is>
          <t>move</t>
        </is>
      </c>
      <c r="W122" t="inlineStr">
        <is>
          <t>Z1</t>
        </is>
      </c>
      <c r="X122" t="inlineStr">
        <is>
          <t>Z1 rows, frames 166-171; verified 0.0132 site (worst 0.172)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6.5336</v>
      </c>
      <c r="J123" t="inlineStr">
        <is>
          <t>1:13</t>
        </is>
      </c>
      <c r="K123" t="inlineStr">
        <is>
          <t>28</t>
        </is>
      </c>
      <c r="L123" t="inlineStr">
        <is>
          <t>1:13</t>
        </is>
      </c>
      <c r="M123" t="inlineStr">
        <is>
          <t>29:30</t>
        </is>
      </c>
      <c r="V123" t="inlineStr">
        <is>
          <t>move</t>
        </is>
      </c>
      <c r="W123" t="inlineStr">
        <is>
          <t>Z1</t>
        </is>
      </c>
    </row>
    <row r="124">
      <c r="A124">
        <f>A122+1</f>
        <v/>
      </c>
      <c r="B124">
        <f>MIN(D124,E124)</f>
        <v/>
      </c>
      <c r="C124" t="inlineStr">
        <is>
          <t>Rydberg</t>
        </is>
      </c>
      <c r="D124" t="n">
        <v>6.6292</v>
      </c>
      <c r="F124" t="inlineStr">
        <is>
          <t>1:26</t>
        </is>
      </c>
      <c r="G124" t="inlineStr">
        <is>
          <t>14:24</t>
        </is>
      </c>
      <c r="H124" t="inlineStr">
        <is>
          <t>0:13</t>
        </is>
      </c>
      <c r="I124" t="inlineStr">
        <is>
          <t>25:36</t>
        </is>
      </c>
      <c r="V124" t="inlineStr">
        <is>
          <t>gate</t>
        </is>
      </c>
      <c r="W124" t="inlineStr"/>
      <c r="X124" t="inlineStr">
        <is>
          <t>global pulse held over frames 172-173; the columns are the configuration held</t>
        </is>
      </c>
    </row>
    <row r="125">
      <c r="A125">
        <f>A123+1</f>
        <v/>
      </c>
      <c r="B125">
        <f>MIN(D125,E125)</f>
        <v/>
      </c>
      <c r="C125" t="inlineStr">
        <is>
          <t>Rydberg</t>
        </is>
      </c>
      <c r="E125" t="n">
        <v>6.6677</v>
      </c>
      <c r="F125" t="inlineStr">
        <is>
          <t>1:26</t>
        </is>
      </c>
      <c r="G125" t="inlineStr">
        <is>
          <t>14:24</t>
        </is>
      </c>
      <c r="H125" t="inlineStr">
        <is>
          <t>0:13</t>
        </is>
      </c>
      <c r="I125" t="inlineStr">
        <is>
          <t>25:36</t>
        </is>
      </c>
      <c r="V125" t="inlineStr">
        <is>
          <t>gate</t>
        </is>
      </c>
      <c r="W125" t="inlineStr"/>
    </row>
    <row r="126">
      <c r="A126">
        <f>A124+1</f>
        <v/>
      </c>
      <c r="B126">
        <f>MIN(D126,E126)</f>
        <v/>
      </c>
      <c r="D126" t="n">
        <v>6.8604</v>
      </c>
      <c r="F126" t="inlineStr">
        <is>
          <t>1:13</t>
        </is>
      </c>
      <c r="G126" t="inlineStr">
        <is>
          <t>18</t>
        </is>
      </c>
      <c r="H126" t="inlineStr">
        <is>
          <t>1:13</t>
        </is>
      </c>
      <c r="I126" t="inlineStr">
        <is>
          <t>16,19</t>
        </is>
      </c>
      <c r="V126" t="inlineStr">
        <is>
          <t>move</t>
        </is>
      </c>
      <c r="W126" t="inlineStr">
        <is>
          <t>X0</t>
        </is>
      </c>
      <c r="X126" t="inlineStr">
        <is>
          <t>X0 rows, frames 178-189; verified 0.0803 site (worst 1.114) against every profile peak</t>
        </is>
      </c>
    </row>
    <row r="127">
      <c r="A127">
        <f>A125+1</f>
        <v/>
      </c>
      <c r="B127">
        <f>MIN(D127,E127)</f>
        <v/>
      </c>
      <c r="E127" t="n">
        <v>7.2998</v>
      </c>
      <c r="F127" t="inlineStr">
        <is>
          <t>1:13</t>
        </is>
      </c>
      <c r="G127" t="inlineStr">
        <is>
          <t>36</t>
        </is>
      </c>
      <c r="H127" t="inlineStr">
        <is>
          <t>1:13</t>
        </is>
      </c>
      <c r="I127" t="inlineStr">
        <is>
          <t>31,34</t>
        </is>
      </c>
      <c r="V127" t="inlineStr">
        <is>
          <t>move</t>
        </is>
      </c>
      <c r="W127" t="inlineStr">
        <is>
          <t>X0</t>
        </is>
      </c>
    </row>
    <row r="128">
      <c r="A128">
        <f>A126+1</f>
        <v/>
      </c>
      <c r="B128">
        <f>MIN(D128,E128)</f>
        <v/>
      </c>
      <c r="D128" t="n">
        <v>7.2998</v>
      </c>
      <c r="F128" t="inlineStr">
        <is>
          <t>1:13</t>
        </is>
      </c>
      <c r="G128" t="inlineStr">
        <is>
          <t>21</t>
        </is>
      </c>
      <c r="H128" t="inlineStr">
        <is>
          <t>1:13</t>
        </is>
      </c>
      <c r="I128" t="inlineStr">
        <is>
          <t>20,22:23</t>
        </is>
      </c>
      <c r="V128" t="inlineStr">
        <is>
          <t>move</t>
        </is>
      </c>
      <c r="W128" t="inlineStr">
        <is>
          <t>X0</t>
        </is>
      </c>
      <c r="X128" t="inlineStr">
        <is>
          <t>X0 rows, frames 189-197; verified 0.0933 site (worst 0.597) against every profile peak</t>
        </is>
      </c>
    </row>
    <row r="129">
      <c r="A129">
        <f>A127+1</f>
        <v/>
      </c>
      <c r="B129">
        <f>MIN(D129,E129)</f>
        <v/>
      </c>
      <c r="E129" t="n">
        <v>7.6039</v>
      </c>
      <c r="F129" t="inlineStr">
        <is>
          <t>1:13</t>
        </is>
      </c>
      <c r="G129" t="inlineStr">
        <is>
          <t>32</t>
        </is>
      </c>
      <c r="H129" t="inlineStr">
        <is>
          <t>1:13</t>
        </is>
      </c>
      <c r="I129" t="inlineStr">
        <is>
          <t>26,28:29</t>
        </is>
      </c>
      <c r="V129" t="inlineStr">
        <is>
          <t>move</t>
        </is>
      </c>
      <c r="W129" t="inlineStr">
        <is>
          <t>X0</t>
        </is>
      </c>
    </row>
    <row r="130">
      <c r="A130">
        <f>A128+1</f>
        <v/>
      </c>
      <c r="B130">
        <f>MIN(D130,E130)</f>
        <v/>
      </c>
      <c r="D130" t="n">
        <v>7.5877</v>
      </c>
      <c r="J130" t="inlineStr">
        <is>
          <t>14:26</t>
        </is>
      </c>
      <c r="K130" t="inlineStr">
        <is>
          <t>13:24</t>
        </is>
      </c>
      <c r="V130" t="inlineStr">
        <is>
          <t>move</t>
        </is>
      </c>
      <c r="W130" t="inlineStr">
        <is>
          <t>X1</t>
        </is>
      </c>
      <c r="X130" t="inlineStr">
        <is>
          <t>X1 rows, frames 197-207; verified 0.0502 site (worst 0.220) against every profile peak</t>
        </is>
      </c>
    </row>
    <row r="131">
      <c r="A131">
        <f>A129+1</f>
        <v/>
      </c>
      <c r="B131">
        <f>MIN(D131,E131)</f>
        <v/>
      </c>
      <c r="E131" t="n">
        <v>7.933</v>
      </c>
      <c r="J131" t="inlineStr">
        <is>
          <t>14:26</t>
        </is>
      </c>
      <c r="K131" t="inlineStr">
        <is>
          <t>25:36</t>
        </is>
      </c>
      <c r="V131" t="inlineStr">
        <is>
          <t>move</t>
        </is>
      </c>
      <c r="W131" t="inlineStr">
        <is>
          <t>X1</t>
        </is>
      </c>
    </row>
    <row r="132">
      <c r="A132">
        <f>A130+1</f>
        <v/>
      </c>
      <c r="B132">
        <f>MIN(D132,E132)</f>
        <v/>
      </c>
      <c r="D132" t="n">
        <v>7.6039</v>
      </c>
      <c r="F132" t="inlineStr">
        <is>
          <t>1:13</t>
        </is>
      </c>
      <c r="G132" t="inlineStr">
        <is>
          <t>24</t>
        </is>
      </c>
      <c r="V132" t="inlineStr">
        <is>
          <t>move</t>
        </is>
      </c>
      <c r="W132" t="inlineStr">
        <is>
          <t>X0</t>
        </is>
      </c>
      <c r="X132" t="inlineStr">
        <is>
          <t>X0 rows, frames 199-206; verified 0.0275 site (worst 0.106) against every profile peak</t>
        </is>
      </c>
    </row>
    <row r="133">
      <c r="A133">
        <f>A131+1</f>
        <v/>
      </c>
      <c r="B133">
        <f>MIN(D133,E133)</f>
        <v/>
      </c>
      <c r="E133" t="n">
        <v>7.9168</v>
      </c>
      <c r="F133" t="inlineStr">
        <is>
          <t>1:13</t>
        </is>
      </c>
      <c r="G133" t="inlineStr">
        <is>
          <t>25</t>
        </is>
      </c>
      <c r="V133" t="inlineStr">
        <is>
          <t>move</t>
        </is>
      </c>
      <c r="W133" t="inlineStr">
        <is>
          <t>X0</t>
        </is>
      </c>
    </row>
    <row r="134">
      <c r="A134">
        <f>A132+1</f>
        <v/>
      </c>
      <c r="B134">
        <f>MIN(D134,E134)</f>
        <v/>
      </c>
      <c r="C134" t="inlineStr">
        <is>
          <t>Rydberg</t>
        </is>
      </c>
      <c r="D134" t="n">
        <v>8.2479</v>
      </c>
      <c r="F134" t="inlineStr">
        <is>
          <t>1:13</t>
        </is>
      </c>
      <c r="G134" t="inlineStr">
        <is>
          <t>1:12</t>
        </is>
      </c>
      <c r="H134" t="inlineStr">
        <is>
          <t>1:13</t>
        </is>
      </c>
      <c r="I134" t="inlineStr">
        <is>
          <t>13:24</t>
        </is>
      </c>
      <c r="J134" t="inlineStr">
        <is>
          <t>1:26</t>
        </is>
      </c>
      <c r="K134" t="inlineStr">
        <is>
          <t>25:36</t>
        </is>
      </c>
      <c r="V134" t="inlineStr">
        <is>
          <t>gate</t>
        </is>
      </c>
      <c r="W134" t="inlineStr"/>
      <c r="X134" t="inlineStr">
        <is>
          <t>global pulse held over frames 214-215; the columns are the configuration held</t>
        </is>
      </c>
    </row>
    <row r="135">
      <c r="A135">
        <f>A133+1</f>
        <v/>
      </c>
      <c r="B135">
        <f>MIN(D135,E135)</f>
        <v/>
      </c>
      <c r="C135" t="inlineStr">
        <is>
          <t>Rydberg</t>
        </is>
      </c>
      <c r="E135" t="n">
        <v>8.2865</v>
      </c>
      <c r="F135" t="inlineStr">
        <is>
          <t>1:13</t>
        </is>
      </c>
      <c r="G135" t="inlineStr">
        <is>
          <t>1:12</t>
        </is>
      </c>
      <c r="H135" t="inlineStr">
        <is>
          <t>1:13</t>
        </is>
      </c>
      <c r="I135" t="inlineStr">
        <is>
          <t>13:24</t>
        </is>
      </c>
      <c r="J135" t="inlineStr">
        <is>
          <t>1:26</t>
        </is>
      </c>
      <c r="K135" t="inlineStr">
        <is>
          <t>25:36</t>
        </is>
      </c>
      <c r="V135" t="inlineStr">
        <is>
          <t>gate</t>
        </is>
      </c>
      <c r="W135" t="inlineStr"/>
    </row>
    <row r="136">
      <c r="A136">
        <f>A134+1</f>
        <v/>
      </c>
      <c r="B136">
        <f>MIN(D136,E136)</f>
        <v/>
      </c>
      <c r="D136" t="n">
        <v>8.269500000000001</v>
      </c>
      <c r="F136" t="inlineStr">
        <is>
          <t>1:3</t>
        </is>
      </c>
      <c r="G136" t="inlineStr">
        <is>
          <t>25:36</t>
        </is>
      </c>
      <c r="H136" t="inlineStr">
        <is>
          <t>4:13</t>
        </is>
      </c>
      <c r="I136" t="inlineStr">
        <is>
          <t>25:36</t>
        </is>
      </c>
      <c r="V136" t="inlineStr">
        <is>
          <t>move</t>
        </is>
      </c>
      <c r="W136" t="inlineStr">
        <is>
          <t>X0</t>
        </is>
      </c>
      <c r="X136" t="inlineStr">
        <is>
          <t>X0 cols, frames 216-224; verified 0.1028 site (worst 0.612) against every profile peak; SAME-SITE permutation -- no render and no positional score can check this; OVER the 0.10 site guideline</t>
        </is>
      </c>
    </row>
    <row r="137">
      <c r="A137">
        <f>A135+1</f>
        <v/>
      </c>
      <c r="B137">
        <f>MIN(D137,E137)</f>
        <v/>
      </c>
      <c r="E137" t="n">
        <v>8.540800000000001</v>
      </c>
      <c r="F137" t="inlineStr">
        <is>
          <t>11:13</t>
        </is>
      </c>
      <c r="G137" t="inlineStr">
        <is>
          <t>25:36</t>
        </is>
      </c>
      <c r="H137" t="inlineStr">
        <is>
          <t>1:10</t>
        </is>
      </c>
      <c r="I137" t="inlineStr">
        <is>
          <t>25:36</t>
        </is>
      </c>
      <c r="V137" t="inlineStr">
        <is>
          <t>move</t>
        </is>
      </c>
      <c r="W137" t="inlineStr">
        <is>
          <t>X0</t>
        </is>
      </c>
    </row>
    <row r="138">
      <c r="A138">
        <f>A136+1</f>
        <v/>
      </c>
      <c r="B138">
        <f>MIN(D138,E138)</f>
        <v/>
      </c>
      <c r="D138" t="n">
        <v>8.269500000000001</v>
      </c>
      <c r="J138" t="inlineStr">
        <is>
          <t>1:10</t>
        </is>
      </c>
      <c r="K138" t="inlineStr">
        <is>
          <t>1:24</t>
        </is>
      </c>
      <c r="L138" t="inlineStr">
        <is>
          <t>11:13</t>
        </is>
      </c>
      <c r="M138" t="inlineStr">
        <is>
          <t>1:24</t>
        </is>
      </c>
      <c r="V138" t="inlineStr">
        <is>
          <t>move</t>
        </is>
      </c>
      <c r="W138" t="inlineStr">
        <is>
          <t>Z1+Z0</t>
        </is>
      </c>
      <c r="X138" t="inlineStr">
        <is>
          <t>Z1+Z0 cols, frames 216-224; verified 0.1333 site (worst 0.545) against every profile peak; SAME-SITE permutation -- no render and no positional score can check this; OVER the 0.10 site guideline</t>
        </is>
      </c>
    </row>
    <row r="139">
      <c r="A139">
        <f>A137+1</f>
        <v/>
      </c>
      <c r="B139">
        <f>MIN(D139,E139)</f>
        <v/>
      </c>
      <c r="E139" t="n">
        <v>8.540800000000001</v>
      </c>
      <c r="J139" t="inlineStr">
        <is>
          <t>4:13</t>
        </is>
      </c>
      <c r="K139" t="inlineStr">
        <is>
          <t>1:24</t>
        </is>
      </c>
      <c r="L139" t="inlineStr">
        <is>
          <t>1:3</t>
        </is>
      </c>
      <c r="M139" t="inlineStr">
        <is>
          <t>1:24</t>
        </is>
      </c>
      <c r="V139" t="inlineStr">
        <is>
          <t>move</t>
        </is>
      </c>
      <c r="W139" t="inlineStr">
        <is>
          <t>Z1+Z0</t>
        </is>
      </c>
    </row>
    <row r="140">
      <c r="A140">
        <f>A138+1</f>
        <v/>
      </c>
      <c r="B140">
        <f>MIN(D140,E140)</f>
        <v/>
      </c>
      <c r="D140" t="n">
        <v>8.540800000000001</v>
      </c>
      <c r="F140" t="inlineStr">
        <is>
          <t>1:13</t>
        </is>
      </c>
      <c r="G140" t="inlineStr">
        <is>
          <t>28:29</t>
        </is>
      </c>
      <c r="H140" t="inlineStr">
        <is>
          <t>1:13</t>
        </is>
      </c>
      <c r="I140" t="inlineStr">
        <is>
          <t>30:31</t>
        </is>
      </c>
      <c r="V140" t="inlineStr">
        <is>
          <t>move</t>
        </is>
      </c>
      <c r="W140" t="inlineStr">
        <is>
          <t>X0</t>
        </is>
      </c>
      <c r="X140" t="inlineStr">
        <is>
          <t>X0 rows, frames 222-227; verified 0.0619 site (worst 0.450) against every profile peak; SAME-SITE permutation -- no render and no positional score can check this</t>
        </is>
      </c>
    </row>
    <row r="141">
      <c r="A141">
        <f>A139+1</f>
        <v/>
      </c>
      <c r="B141">
        <f>MIN(D141,E141)</f>
        <v/>
      </c>
      <c r="E141" t="n">
        <v>8.679600000000001</v>
      </c>
      <c r="F141" t="inlineStr">
        <is>
          <t>1:13</t>
        </is>
      </c>
      <c r="G141" t="inlineStr">
        <is>
          <t>30:31</t>
        </is>
      </c>
      <c r="H141" t="inlineStr">
        <is>
          <t>1:13</t>
        </is>
      </c>
      <c r="I141" t="inlineStr">
        <is>
          <t>28:29</t>
        </is>
      </c>
      <c r="V141" t="inlineStr">
        <is>
          <t>move</t>
        </is>
      </c>
      <c r="W141" t="inlineStr">
        <is>
          <t>X0</t>
        </is>
      </c>
    </row>
    <row r="142">
      <c r="A142">
        <f>A140+1</f>
        <v/>
      </c>
      <c r="B142">
        <f>MIN(D142,E142)</f>
        <v/>
      </c>
      <c r="D142" t="n">
        <v>8.540800000000001</v>
      </c>
      <c r="F142" t="inlineStr">
        <is>
          <t>1:13</t>
        </is>
      </c>
      <c r="G142" t="inlineStr">
        <is>
          <t>13:17</t>
        </is>
      </c>
      <c r="H142" t="inlineStr">
        <is>
          <t>1:13</t>
        </is>
      </c>
      <c r="I142" t="inlineStr">
        <is>
          <t>18:24</t>
        </is>
      </c>
      <c r="V142" t="inlineStr">
        <is>
          <t>move</t>
        </is>
      </c>
      <c r="W142" t="inlineStr">
        <is>
          <t>Z1</t>
        </is>
      </c>
      <c r="X142" t="inlineStr">
        <is>
          <t>Z1 rows, frames 222-230; verified 0.0315 site (worst 0.214) against every profile peak; SAME-SITE permutation -- no render and no positional score can check this</t>
        </is>
      </c>
    </row>
    <row r="143">
      <c r="A143">
        <f>A141+1</f>
        <v/>
      </c>
      <c r="B143">
        <f>MIN(D143,E143)</f>
        <v/>
      </c>
      <c r="E143" t="n">
        <v>8.8048</v>
      </c>
      <c r="F143" t="inlineStr">
        <is>
          <t>1:13</t>
        </is>
      </c>
      <c r="G143" t="inlineStr">
        <is>
          <t>20:24</t>
        </is>
      </c>
      <c r="H143" t="inlineStr">
        <is>
          <t>1:13</t>
        </is>
      </c>
      <c r="I143" t="inlineStr">
        <is>
          <t>13:19</t>
        </is>
      </c>
      <c r="V143" t="inlineStr">
        <is>
          <t>move</t>
        </is>
      </c>
      <c r="W143" t="inlineStr">
        <is>
          <t>Z1</t>
        </is>
      </c>
    </row>
    <row r="144">
      <c r="A144">
        <f>A142+1</f>
        <v/>
      </c>
      <c r="B144">
        <f>MIN(D144,E144)</f>
        <v/>
      </c>
      <c r="D144" t="n">
        <v>8.540800000000001</v>
      </c>
      <c r="F144" t="inlineStr">
        <is>
          <t>1:13</t>
        </is>
      </c>
      <c r="G144" t="inlineStr">
        <is>
          <t>1:5</t>
        </is>
      </c>
      <c r="H144" t="inlineStr">
        <is>
          <t>1:13</t>
        </is>
      </c>
      <c r="I144" t="inlineStr">
        <is>
          <t>6:12</t>
        </is>
      </c>
      <c r="V144" t="inlineStr">
        <is>
          <t>move</t>
        </is>
      </c>
      <c r="W144" t="inlineStr">
        <is>
          <t>Z0</t>
        </is>
      </c>
      <c r="X144" t="inlineStr">
        <is>
          <t>Z0 rows, frames 222-230; verified 0.0379 site (worst 0.198)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8.8072</v>
      </c>
      <c r="F145" t="inlineStr">
        <is>
          <t>1:13</t>
        </is>
      </c>
      <c r="G145" t="inlineStr">
        <is>
          <t>8:12</t>
        </is>
      </c>
      <c r="H145" t="inlineStr">
        <is>
          <t>1:13</t>
        </is>
      </c>
      <c r="I145" t="inlineStr">
        <is>
          <t>1:7</t>
        </is>
      </c>
      <c r="V145" t="inlineStr">
        <is>
          <t>move</t>
        </is>
      </c>
      <c r="W145" t="inlineStr">
        <is>
          <t>Z0</t>
        </is>
      </c>
    </row>
    <row r="146">
      <c r="A146">
        <f>A144+1</f>
        <v/>
      </c>
      <c r="B146">
        <f>MIN(D146,E146)</f>
        <v/>
      </c>
      <c r="D146" t="n">
        <v>8.679600000000001</v>
      </c>
      <c r="F146" t="inlineStr">
        <is>
          <t>1:13</t>
        </is>
      </c>
      <c r="G146" t="inlineStr">
        <is>
          <t>27:28,31:32</t>
        </is>
      </c>
      <c r="H146" t="inlineStr">
        <is>
          <t>1:13</t>
        </is>
      </c>
      <c r="I146" t="inlineStr">
        <is>
          <t>29,33</t>
        </is>
      </c>
      <c r="V146" t="inlineStr">
        <is>
          <t>move</t>
        </is>
      </c>
      <c r="W146" t="inlineStr">
        <is>
          <t>X0</t>
        </is>
      </c>
      <c r="X146" t="inlineStr">
        <is>
          <t>X0 rows, frames 225-229; verified 0.0724 site (worst 0.595) against every profile peak; SAME-SITE permutation -- no render and no positional score can check this</t>
        </is>
      </c>
    </row>
    <row r="147">
      <c r="A147">
        <f>A145+1</f>
        <v/>
      </c>
      <c r="B147">
        <f>MIN(D147,E147)</f>
        <v/>
      </c>
      <c r="E147" t="n">
        <v>8.811400000000001</v>
      </c>
      <c r="F147" t="inlineStr">
        <is>
          <t>1:13</t>
        </is>
      </c>
      <c r="G147" t="inlineStr">
        <is>
          <t>28:29,32:33</t>
        </is>
      </c>
      <c r="H147" t="inlineStr">
        <is>
          <t>1:13</t>
        </is>
      </c>
      <c r="I147" t="inlineStr">
        <is>
          <t>27,31</t>
        </is>
      </c>
      <c r="V147" t="inlineStr">
        <is>
          <t>move</t>
        </is>
      </c>
      <c r="W147" t="inlineStr">
        <is>
          <t>X0</t>
        </is>
      </c>
    </row>
    <row r="148">
      <c r="A148">
        <f>A146+1</f>
        <v/>
      </c>
      <c r="B148">
        <f>MIN(D148,E148)</f>
        <v/>
      </c>
      <c r="D148" t="n">
        <v>8.8048</v>
      </c>
      <c r="F148" t="inlineStr">
        <is>
          <t>1:13</t>
        </is>
      </c>
      <c r="G148" t="inlineStr">
        <is>
          <t>21</t>
        </is>
      </c>
      <c r="H148" t="inlineStr">
        <is>
          <t>1:13</t>
        </is>
      </c>
      <c r="I148" t="inlineStr">
        <is>
          <t>22</t>
        </is>
      </c>
      <c r="V148" t="inlineStr">
        <is>
          <t>move</t>
        </is>
      </c>
      <c r="W148" t="inlineStr">
        <is>
          <t>Z1</t>
        </is>
      </c>
      <c r="X148" t="inlineStr">
        <is>
          <t>Z1 rows, frames 228-233; verified 0.0950 site (worst 0.780) against every profile peak; SAME-SITE permutation -- no render and no positional score can check this</t>
        </is>
      </c>
    </row>
    <row r="149">
      <c r="A149">
        <f>A147+1</f>
        <v/>
      </c>
      <c r="B149">
        <f>MIN(D149,E149)</f>
        <v/>
      </c>
      <c r="E149" t="n">
        <v>8.880000000000001</v>
      </c>
      <c r="F149" t="inlineStr">
        <is>
          <t>1:13</t>
        </is>
      </c>
      <c r="G149" t="inlineStr">
        <is>
          <t>22</t>
        </is>
      </c>
      <c r="H149" t="inlineStr">
        <is>
          <t>1:13</t>
        </is>
      </c>
      <c r="I149" t="inlineStr">
        <is>
          <t>21</t>
        </is>
      </c>
      <c r="V149" t="inlineStr">
        <is>
          <t>move</t>
        </is>
      </c>
      <c r="W149" t="inlineStr">
        <is>
          <t>Z1</t>
        </is>
      </c>
    </row>
    <row r="150">
      <c r="A150">
        <f>A148+1</f>
        <v/>
      </c>
      <c r="B150">
        <f>MIN(D150,E150)</f>
        <v/>
      </c>
      <c r="D150" t="n">
        <v>8.8072</v>
      </c>
      <c r="F150" t="inlineStr">
        <is>
          <t>1:13</t>
        </is>
      </c>
      <c r="G150" t="inlineStr">
        <is>
          <t>9</t>
        </is>
      </c>
      <c r="H150" t="inlineStr">
        <is>
          <t>1:13</t>
        </is>
      </c>
      <c r="I150" t="inlineStr">
        <is>
          <t>10</t>
        </is>
      </c>
      <c r="V150" t="inlineStr">
        <is>
          <t>move</t>
        </is>
      </c>
      <c r="W150" t="inlineStr">
        <is>
          <t>Z0</t>
        </is>
      </c>
      <c r="X150" t="inlineStr">
        <is>
          <t>Z0 rows, frames 228-232; verified 0.0317 site (worst 0.793) against every profile peak; SAME-SITE permutation -- no render and no positional score can check this</t>
        </is>
      </c>
    </row>
    <row r="151">
      <c r="A151">
        <f>A149+1</f>
        <v/>
      </c>
      <c r="B151">
        <f>MIN(D151,E151)</f>
        <v/>
      </c>
      <c r="E151" t="n">
        <v>8.880000000000001</v>
      </c>
      <c r="F151" t="inlineStr">
        <is>
          <t>1:13</t>
        </is>
      </c>
      <c r="G151" t="inlineStr">
        <is>
          <t>10</t>
        </is>
      </c>
      <c r="H151" t="inlineStr">
        <is>
          <t>1:13</t>
        </is>
      </c>
      <c r="I151" t="inlineStr">
        <is>
          <t>9</t>
        </is>
      </c>
      <c r="V151" t="inlineStr">
        <is>
          <t>move</t>
        </is>
      </c>
      <c r="W151" t="inlineStr">
        <is>
          <t>Z0</t>
        </is>
      </c>
    </row>
    <row r="152">
      <c r="A152">
        <f>A150+1</f>
        <v/>
      </c>
      <c r="B152">
        <f>MIN(D152,E152)</f>
        <v/>
      </c>
      <c r="D152" t="n">
        <v>8.811400000000001</v>
      </c>
      <c r="F152" t="inlineStr">
        <is>
          <t>1:13</t>
        </is>
      </c>
      <c r="G152" t="inlineStr">
        <is>
          <t>30:31</t>
        </is>
      </c>
      <c r="H152" t="inlineStr">
        <is>
          <t>1:13</t>
        </is>
      </c>
      <c r="I152" t="inlineStr">
        <is>
          <t>26:29</t>
        </is>
      </c>
      <c r="V152" t="inlineStr">
        <is>
          <t>move</t>
        </is>
      </c>
      <c r="W152" t="inlineStr">
        <is>
          <t>X0</t>
        </is>
      </c>
      <c r="X152" t="inlineStr">
        <is>
          <t>X0 rows, frames 229-235; verified 0.0948 site (worst 0.822) against every profile peak; SAME-SITE permutation -- no render and no positional score can check this</t>
        </is>
      </c>
    </row>
    <row r="153">
      <c r="A153">
        <f>A151+1</f>
        <v/>
      </c>
      <c r="B153">
        <f>MIN(D153,E153)</f>
        <v/>
      </c>
      <c r="E153" t="n">
        <v>9.024900000000001</v>
      </c>
      <c r="F153" t="inlineStr">
        <is>
          <t>1:13</t>
        </is>
      </c>
      <c r="G153" t="inlineStr">
        <is>
          <t>26:27</t>
        </is>
      </c>
      <c r="H153" t="inlineStr">
        <is>
          <t>1:13</t>
        </is>
      </c>
      <c r="I153" t="inlineStr">
        <is>
          <t>28:31</t>
        </is>
      </c>
      <c r="V153" t="inlineStr">
        <is>
          <t>move</t>
        </is>
      </c>
      <c r="W153" t="inlineStr">
        <is>
          <t>X0</t>
        </is>
      </c>
    </row>
    <row r="154">
      <c r="A154">
        <f>A152+1</f>
        <v/>
      </c>
      <c r="B154">
        <f>MIN(D154,E154)</f>
        <v/>
      </c>
      <c r="D154" t="n">
        <v>8.880000000000001</v>
      </c>
      <c r="F154" t="inlineStr">
        <is>
          <t>1:13</t>
        </is>
      </c>
      <c r="G154" t="inlineStr">
        <is>
          <t>8</t>
        </is>
      </c>
      <c r="H154" t="inlineStr">
        <is>
          <t>1:13</t>
        </is>
      </c>
      <c r="I154" t="inlineStr">
        <is>
          <t>9:11</t>
        </is>
      </c>
      <c r="V154" t="inlineStr">
        <is>
          <t>move</t>
        </is>
      </c>
      <c r="W154" t="inlineStr">
        <is>
          <t>Z0</t>
        </is>
      </c>
      <c r="X154" t="inlineStr">
        <is>
          <t>Z0 rows, frames 231-237; verified 0.0399 site (worst 0.622) against every profile peak; SAME-SITE permutation -- no render and no positional score can check this</t>
        </is>
      </c>
    </row>
    <row r="155">
      <c r="A155">
        <f>A153+1</f>
        <v/>
      </c>
      <c r="B155">
        <f>MIN(D155,E155)</f>
        <v/>
      </c>
      <c r="E155" t="n">
        <v>9.0604</v>
      </c>
      <c r="F155" t="inlineStr">
        <is>
          <t>1:13</t>
        </is>
      </c>
      <c r="G155" t="inlineStr">
        <is>
          <t>11</t>
        </is>
      </c>
      <c r="H155" t="inlineStr">
        <is>
          <t>1:13</t>
        </is>
      </c>
      <c r="I155" t="inlineStr">
        <is>
          <t>8:10</t>
        </is>
      </c>
      <c r="V155" t="inlineStr">
        <is>
          <t>move</t>
        </is>
      </c>
      <c r="W155" t="inlineStr">
        <is>
          <t>Z0</t>
        </is>
      </c>
    </row>
    <row r="156">
      <c r="A156">
        <f>A154+1</f>
        <v/>
      </c>
      <c r="B156">
        <f>MIN(D156,E156)</f>
        <v/>
      </c>
      <c r="D156" t="n">
        <v>8.880000000000001</v>
      </c>
      <c r="F156" t="inlineStr">
        <is>
          <t>1:13</t>
        </is>
      </c>
      <c r="G156" t="inlineStr">
        <is>
          <t>20</t>
        </is>
      </c>
      <c r="H156" t="inlineStr">
        <is>
          <t>1:13</t>
        </is>
      </c>
      <c r="I156" t="inlineStr">
        <is>
          <t>21:23</t>
        </is>
      </c>
      <c r="V156" t="inlineStr">
        <is>
          <t>move</t>
        </is>
      </c>
      <c r="W156" t="inlineStr">
        <is>
          <t>Z1</t>
        </is>
      </c>
      <c r="X156" t="inlineStr">
        <is>
          <t>Z1 rows, frames 231-237; verified 0.0369 site (worst 0.557) against every profile peak; SAME-SITE permutation -- no render and no positional score can check this</t>
        </is>
      </c>
    </row>
    <row r="157">
      <c r="A157">
        <f>A155+1</f>
        <v/>
      </c>
      <c r="B157">
        <f>MIN(D157,E157)</f>
        <v/>
      </c>
      <c r="E157" t="n">
        <v>9.0604</v>
      </c>
      <c r="F157" t="inlineStr">
        <is>
          <t>1:13</t>
        </is>
      </c>
      <c r="G157" t="inlineStr">
        <is>
          <t>23</t>
        </is>
      </c>
      <c r="H157" t="inlineStr">
        <is>
          <t>1:13</t>
        </is>
      </c>
      <c r="I157" t="inlineStr">
        <is>
          <t>20:22</t>
        </is>
      </c>
      <c r="V157" t="inlineStr">
        <is>
          <t>move</t>
        </is>
      </c>
      <c r="W157" t="inlineStr">
        <is>
          <t>Z1</t>
        </is>
      </c>
    </row>
    <row r="158">
      <c r="A158">
        <f>A156+1</f>
        <v/>
      </c>
      <c r="B158">
        <f>MIN(D158,E158)</f>
        <v/>
      </c>
      <c r="D158" t="n">
        <v>9.024900000000001</v>
      </c>
      <c r="F158" t="inlineStr">
        <is>
          <t>1:13</t>
        </is>
      </c>
      <c r="G158" t="inlineStr">
        <is>
          <t>36</t>
        </is>
      </c>
      <c r="H158" t="inlineStr">
        <is>
          <t>1:13</t>
        </is>
      </c>
      <c r="I158" t="inlineStr">
        <is>
          <t>32:35</t>
        </is>
      </c>
      <c r="V158" t="inlineStr">
        <is>
          <t>move</t>
        </is>
      </c>
      <c r="W158" t="inlineStr">
        <is>
          <t>X0</t>
        </is>
      </c>
      <c r="X158" t="inlineStr">
        <is>
          <t>X0 rows, frames 234-240; verified 0.0474 site (worst 0.832) against every profile peak; SAME-SITE permutation -- no render and no positional score can check this</t>
        </is>
      </c>
    </row>
    <row r="159">
      <c r="A159">
        <f>A157+1</f>
        <v/>
      </c>
      <c r="B159">
        <f>MIN(D159,E159)</f>
        <v/>
      </c>
      <c r="E159" t="n">
        <v>9.141299999999999</v>
      </c>
      <c r="F159" t="inlineStr">
        <is>
          <t>1:13</t>
        </is>
      </c>
      <c r="G159" t="inlineStr">
        <is>
          <t>32</t>
        </is>
      </c>
      <c r="H159" t="inlineStr">
        <is>
          <t>1:13</t>
        </is>
      </c>
      <c r="I159" t="inlineStr">
        <is>
          <t>33:36</t>
        </is>
      </c>
      <c r="V159" t="inlineStr">
        <is>
          <t>move</t>
        </is>
      </c>
      <c r="W159" t="inlineStr">
        <is>
          <t>X0</t>
        </is>
      </c>
    </row>
    <row r="160">
      <c r="A160">
        <f>A158+1</f>
        <v/>
      </c>
      <c r="B160">
        <f>MIN(D160,E160)</f>
        <v/>
      </c>
      <c r="D160" t="n">
        <v>9.0604</v>
      </c>
      <c r="F160" t="inlineStr">
        <is>
          <t>1:13</t>
        </is>
      </c>
      <c r="G160" t="inlineStr">
        <is>
          <t>5,7,11</t>
        </is>
      </c>
      <c r="H160" t="inlineStr">
        <is>
          <t>1:13</t>
        </is>
      </c>
      <c r="I160" t="inlineStr">
        <is>
          <t>6,8,12</t>
        </is>
      </c>
      <c r="V160" t="inlineStr">
        <is>
          <t>move</t>
        </is>
      </c>
      <c r="W160" t="inlineStr">
        <is>
          <t>Z0</t>
        </is>
      </c>
      <c r="X160" t="inlineStr">
        <is>
          <t>Z0 rows, frames 235-239; verified 0.0523 site (worst 0.843) against every profile peak; SAME-SITE permutation -- no render and no positional score can check this</t>
        </is>
      </c>
    </row>
    <row r="161">
      <c r="A161">
        <f>A159+1</f>
        <v/>
      </c>
      <c r="B161">
        <f>MIN(D161,E161)</f>
        <v/>
      </c>
      <c r="E161" t="n">
        <v>9.141299999999999</v>
      </c>
      <c r="F161" t="inlineStr">
        <is>
          <t>1:13</t>
        </is>
      </c>
      <c r="G161" t="inlineStr">
        <is>
          <t>6,8,12</t>
        </is>
      </c>
      <c r="H161" t="inlineStr">
        <is>
          <t>1:13</t>
        </is>
      </c>
      <c r="I161" t="inlineStr">
        <is>
          <t>5,7,11</t>
        </is>
      </c>
      <c r="V161" t="inlineStr">
        <is>
          <t>move</t>
        </is>
      </c>
      <c r="W161" t="inlineStr">
        <is>
          <t>Z0</t>
        </is>
      </c>
    </row>
    <row r="162">
      <c r="A162">
        <f>A160+1</f>
        <v/>
      </c>
      <c r="B162">
        <f>MIN(D162,E162)</f>
        <v/>
      </c>
      <c r="D162" t="n">
        <v>9.0604</v>
      </c>
      <c r="F162" t="inlineStr">
        <is>
          <t>1:13</t>
        </is>
      </c>
      <c r="G162" t="inlineStr">
        <is>
          <t>18,20,24</t>
        </is>
      </c>
      <c r="H162" t="inlineStr">
        <is>
          <t>1:13</t>
        </is>
      </c>
      <c r="I162" t="inlineStr">
        <is>
          <t>17,19,23</t>
        </is>
      </c>
      <c r="V162" t="inlineStr">
        <is>
          <t>move</t>
        </is>
      </c>
      <c r="W162" t="inlineStr">
        <is>
          <t>Z1</t>
        </is>
      </c>
      <c r="X162" t="inlineStr">
        <is>
          <t>Z1 rows, frames 235-239; verified 0.0405 site (worst 0.832) against every profile peak; SAME-SITE permutation -- no render and no positional score can check this</t>
        </is>
      </c>
    </row>
    <row r="163">
      <c r="A163">
        <f>A161+1</f>
        <v/>
      </c>
      <c r="B163">
        <f>MIN(D163,E163)</f>
        <v/>
      </c>
      <c r="E163" t="n">
        <v>9.141299999999999</v>
      </c>
      <c r="F163" t="inlineStr">
        <is>
          <t>1:13</t>
        </is>
      </c>
      <c r="G163" t="inlineStr">
        <is>
          <t>17,19,23</t>
        </is>
      </c>
      <c r="H163" t="inlineStr">
        <is>
          <t>1:13</t>
        </is>
      </c>
      <c r="I163" t="inlineStr">
        <is>
          <t>18,20,24</t>
        </is>
      </c>
      <c r="V163" t="inlineStr">
        <is>
          <t>move</t>
        </is>
      </c>
      <c r="W163" t="inlineStr">
        <is>
          <t>Z1</t>
        </is>
      </c>
    </row>
    <row r="164">
      <c r="A164">
        <f>A162+1</f>
        <v/>
      </c>
      <c r="B164">
        <f>MIN(D164,E164)</f>
        <v/>
      </c>
      <c r="D164" t="n">
        <v>9.141299999999999</v>
      </c>
      <c r="F164" t="inlineStr">
        <is>
          <t>1:13</t>
        </is>
      </c>
      <c r="G164" t="inlineStr">
        <is>
          <t>3</t>
        </is>
      </c>
      <c r="H164" t="inlineStr">
        <is>
          <t>1:13</t>
        </is>
      </c>
      <c r="I164" t="inlineStr">
        <is>
          <t>4:9</t>
        </is>
      </c>
      <c r="V164" t="inlineStr">
        <is>
          <t>move</t>
        </is>
      </c>
      <c r="W164" t="inlineStr">
        <is>
          <t>Z0</t>
        </is>
      </c>
      <c r="X164" t="inlineStr">
        <is>
          <t>Z0 rows, frames 237-245; verified 0.0490 site (worst 0.537) against every profile peak; SAME-SITE permutation -- no render and no positional score can check this</t>
        </is>
      </c>
    </row>
    <row r="165">
      <c r="A165">
        <f>A163+1</f>
        <v/>
      </c>
      <c r="B165">
        <f>MIN(D165,E165)</f>
        <v/>
      </c>
      <c r="E165" t="n">
        <v>9.3687</v>
      </c>
      <c r="F165" t="inlineStr">
        <is>
          <t>1:13</t>
        </is>
      </c>
      <c r="G165" t="inlineStr">
        <is>
          <t>9</t>
        </is>
      </c>
      <c r="H165" t="inlineStr">
        <is>
          <t>1:13</t>
        </is>
      </c>
      <c r="I165" t="inlineStr">
        <is>
          <t>3:8</t>
        </is>
      </c>
      <c r="V165" t="inlineStr">
        <is>
          <t>move</t>
        </is>
      </c>
      <c r="W165" t="inlineStr">
        <is>
          <t>Z0</t>
        </is>
      </c>
    </row>
    <row r="166">
      <c r="A166">
        <f>A164+1</f>
        <v/>
      </c>
      <c r="B166">
        <f>MIN(D166,E166)</f>
        <v/>
      </c>
      <c r="D166" t="n">
        <v>9.141299999999999</v>
      </c>
      <c r="F166" t="inlineStr">
        <is>
          <t>1:13</t>
        </is>
      </c>
      <c r="G166" t="inlineStr">
        <is>
          <t>15</t>
        </is>
      </c>
      <c r="H166" t="inlineStr">
        <is>
          <t>1:13</t>
        </is>
      </c>
      <c r="I166" t="inlineStr">
        <is>
          <t>16:21</t>
        </is>
      </c>
      <c r="V166" t="inlineStr">
        <is>
          <t>move</t>
        </is>
      </c>
      <c r="W166" t="inlineStr">
        <is>
          <t>Z1</t>
        </is>
      </c>
      <c r="X166" t="inlineStr">
        <is>
          <t>Z1 rows, frames 237-245; verified 0.0448 site (worst 0.554) against every profile peak; SAME-SITE permutation -- no render and no positional score can check this</t>
        </is>
      </c>
    </row>
    <row r="167">
      <c r="A167">
        <f>A165+1</f>
        <v/>
      </c>
      <c r="B167">
        <f>MIN(D167,E167)</f>
        <v/>
      </c>
      <c r="E167" t="n">
        <v>9.3687</v>
      </c>
      <c r="F167" t="inlineStr">
        <is>
          <t>1:13</t>
        </is>
      </c>
      <c r="G167" t="inlineStr">
        <is>
          <t>21</t>
        </is>
      </c>
      <c r="H167" t="inlineStr">
        <is>
          <t>1:13</t>
        </is>
      </c>
      <c r="I167" t="inlineStr">
        <is>
          <t>15:20</t>
        </is>
      </c>
      <c r="V167" t="inlineStr">
        <is>
          <t>move</t>
        </is>
      </c>
      <c r="W167" t="inlineStr">
        <is>
          <t>Z1</t>
        </is>
      </c>
    </row>
    <row r="168">
      <c r="A168">
        <f>A166+1</f>
        <v/>
      </c>
      <c r="B168">
        <f>MIN(D168,E168)</f>
        <v/>
      </c>
      <c r="D168" t="n">
        <v>9.190300000000001</v>
      </c>
      <c r="F168" t="inlineStr">
        <is>
          <t>1:13</t>
        </is>
      </c>
      <c r="G168" t="inlineStr">
        <is>
          <t>33</t>
        </is>
      </c>
      <c r="H168" t="inlineStr">
        <is>
          <t>1:13</t>
        </is>
      </c>
      <c r="I168" t="inlineStr">
        <is>
          <t>34</t>
        </is>
      </c>
      <c r="V168" t="inlineStr">
        <is>
          <t>move</t>
        </is>
      </c>
      <c r="W168" t="inlineStr">
        <is>
          <t>X0</t>
        </is>
      </c>
      <c r="X168" t="inlineStr">
        <is>
          <t>X0 rows, frames 238-241; verified 0.1006 site (worst 0.840) against every profile peak; SAME-SITE permutation -- no render and no positional score can check this; OVER the 0.10 site guideline</t>
        </is>
      </c>
    </row>
    <row r="169">
      <c r="A169">
        <f>A167+1</f>
        <v/>
      </c>
      <c r="B169">
        <f>MIN(D169,E169)</f>
        <v/>
      </c>
      <c r="E169" t="n">
        <v>9.276999999999999</v>
      </c>
      <c r="F169" t="inlineStr">
        <is>
          <t>1:13</t>
        </is>
      </c>
      <c r="G169" t="inlineStr">
        <is>
          <t>34</t>
        </is>
      </c>
      <c r="H169" t="inlineStr">
        <is>
          <t>1:13</t>
        </is>
      </c>
      <c r="I169" t="inlineStr">
        <is>
          <t>33</t>
        </is>
      </c>
      <c r="V169" t="inlineStr">
        <is>
          <t>move</t>
        </is>
      </c>
      <c r="W169" t="inlineStr">
        <is>
          <t>X0</t>
        </is>
      </c>
    </row>
    <row r="170">
      <c r="A170">
        <f>A168+1</f>
        <v/>
      </c>
      <c r="B170">
        <f>MIN(D170,E170)</f>
        <v/>
      </c>
      <c r="D170" t="n">
        <v>9.282400000000001</v>
      </c>
      <c r="F170" t="inlineStr">
        <is>
          <t>1:13</t>
        </is>
      </c>
      <c r="G170" t="inlineStr">
        <is>
          <t>25:31</t>
        </is>
      </c>
      <c r="H170" t="inlineStr">
        <is>
          <t>1:13</t>
        </is>
      </c>
      <c r="I170" t="inlineStr">
        <is>
          <t>32:36</t>
        </is>
      </c>
      <c r="V170" t="inlineStr">
        <is>
          <t>move</t>
        </is>
      </c>
      <c r="W170" t="inlineStr">
        <is>
          <t>X0</t>
        </is>
      </c>
      <c r="X170" t="inlineStr">
        <is>
          <t>X0 rows, frames 241-246; verified 0.1267 site (worst 0.406) against every profile peak; SAME-SITE permutation -- no render and no positional score can check this; OVER the 0.10 site guideline</t>
        </is>
      </c>
    </row>
    <row r="171">
      <c r="A171">
        <f>A169+1</f>
        <v/>
      </c>
      <c r="B171">
        <f>MIN(D171,E171)</f>
        <v/>
      </c>
      <c r="E171" t="n">
        <v>9.519399999999999</v>
      </c>
      <c r="F171" t="inlineStr">
        <is>
          <t>1:13</t>
        </is>
      </c>
      <c r="G171" t="inlineStr">
        <is>
          <t>30:36</t>
        </is>
      </c>
      <c r="H171" t="inlineStr">
        <is>
          <t>1:13</t>
        </is>
      </c>
      <c r="I171" t="inlineStr">
        <is>
          <t>25:29</t>
        </is>
      </c>
      <c r="V171" t="inlineStr">
        <is>
          <t>move</t>
        </is>
      </c>
      <c r="W171" t="inlineStr">
        <is>
          <t>X0</t>
        </is>
      </c>
    </row>
    <row r="172">
      <c r="A172">
        <f>A170+1</f>
        <v/>
      </c>
      <c r="B172">
        <f>MIN(D172,E172)</f>
        <v/>
      </c>
      <c r="D172" t="n">
        <v>9.3687</v>
      </c>
      <c r="F172" t="inlineStr">
        <is>
          <t>1:13</t>
        </is>
      </c>
      <c r="G172" t="inlineStr">
        <is>
          <t>2,5</t>
        </is>
      </c>
      <c r="H172" t="inlineStr">
        <is>
          <t>1:13</t>
        </is>
      </c>
      <c r="I172" t="inlineStr">
        <is>
          <t>3:4,6:7</t>
        </is>
      </c>
      <c r="V172" t="inlineStr">
        <is>
          <t>move</t>
        </is>
      </c>
      <c r="W172" t="inlineStr">
        <is>
          <t>Z0</t>
        </is>
      </c>
      <c r="X172" t="inlineStr">
        <is>
          <t>Z0 rows, frames 243-246; verified 0.0263 site (worst 0.088) against every profile peak; SAME-SITE permutation -- no render and no positional score can check this</t>
        </is>
      </c>
    </row>
    <row r="173">
      <c r="A173">
        <f>A171+1</f>
        <v/>
      </c>
      <c r="B173">
        <f>MIN(D173,E173)</f>
        <v/>
      </c>
      <c r="E173" t="n">
        <v>9.519399999999999</v>
      </c>
      <c r="F173" t="inlineStr">
        <is>
          <t>1:13</t>
        </is>
      </c>
      <c r="G173" t="inlineStr">
        <is>
          <t>4,7</t>
        </is>
      </c>
      <c r="H173" t="inlineStr">
        <is>
          <t>1:13</t>
        </is>
      </c>
      <c r="I173" t="inlineStr">
        <is>
          <t>2:3,5:6</t>
        </is>
      </c>
      <c r="V173" t="inlineStr">
        <is>
          <t>move</t>
        </is>
      </c>
      <c r="W173" t="inlineStr">
        <is>
          <t>Z0</t>
        </is>
      </c>
    </row>
    <row r="174">
      <c r="A174">
        <f>A172+1</f>
        <v/>
      </c>
      <c r="B174">
        <f>MIN(D174,E174)</f>
        <v/>
      </c>
      <c r="D174" t="n">
        <v>9.3687</v>
      </c>
      <c r="F174" t="inlineStr">
        <is>
          <t>1:13</t>
        </is>
      </c>
      <c r="G174" t="inlineStr">
        <is>
          <t>14,17</t>
        </is>
      </c>
      <c r="H174" t="inlineStr">
        <is>
          <t>1:13</t>
        </is>
      </c>
      <c r="I174" t="inlineStr">
        <is>
          <t>15:16,18:19</t>
        </is>
      </c>
      <c r="V174" t="inlineStr">
        <is>
          <t>move</t>
        </is>
      </c>
      <c r="W174" t="inlineStr">
        <is>
          <t>Z1</t>
        </is>
      </c>
      <c r="X174" t="inlineStr">
        <is>
          <t>Z1 rows, frames 243-246; verified 0.0225 site (worst 0.111) against every profile peak; SAME-SITE permutation -- no render and no positional score can check this</t>
        </is>
      </c>
    </row>
    <row r="175">
      <c r="A175">
        <f>A173+1</f>
        <v/>
      </c>
      <c r="B175">
        <f>MIN(D175,E175)</f>
        <v/>
      </c>
      <c r="E175" t="n">
        <v>9.519399999999999</v>
      </c>
      <c r="F175" t="inlineStr">
        <is>
          <t>1:13</t>
        </is>
      </c>
      <c r="G175" t="inlineStr">
        <is>
          <t>16,19</t>
        </is>
      </c>
      <c r="H175" t="inlineStr">
        <is>
          <t>1:13</t>
        </is>
      </c>
      <c r="I175" t="inlineStr">
        <is>
          <t>14:15,17:18</t>
        </is>
      </c>
      <c r="V175" t="inlineStr">
        <is>
          <t>move</t>
        </is>
      </c>
      <c r="W175" t="inlineStr">
        <is>
          <t>Z1</t>
        </is>
      </c>
    </row>
    <row r="176">
      <c r="A176">
        <f>A174+1</f>
        <v/>
      </c>
      <c r="B176">
        <f>MIN(D176,E176)</f>
        <v/>
      </c>
      <c r="C176" t="inlineStr">
        <is>
          <t>Rydberg</t>
        </is>
      </c>
      <c r="D176" t="n">
        <v>9.5198</v>
      </c>
      <c r="F176" t="inlineStr">
        <is>
          <t>1:13</t>
        </is>
      </c>
      <c r="G176" t="inlineStr">
        <is>
          <t>1:12</t>
        </is>
      </c>
      <c r="H176" t="inlineStr">
        <is>
          <t>1:13</t>
        </is>
      </c>
      <c r="I176" t="inlineStr">
        <is>
          <t>13:24</t>
        </is>
      </c>
      <c r="J176" t="inlineStr">
        <is>
          <t>14:26</t>
        </is>
      </c>
      <c r="K176" t="inlineStr">
        <is>
          <t>25:36</t>
        </is>
      </c>
      <c r="L176" t="inlineStr">
        <is>
          <t>1:13</t>
        </is>
      </c>
      <c r="M176" t="inlineStr">
        <is>
          <t>25:26,28,30:36</t>
        </is>
      </c>
      <c r="V176" t="inlineStr">
        <is>
          <t>gate</t>
        </is>
      </c>
      <c r="W176" t="inlineStr"/>
      <c r="X176" t="inlineStr">
        <is>
          <t>global pulse held over frames 247-248; the columns are the configuration held</t>
        </is>
      </c>
    </row>
    <row r="177">
      <c r="A177">
        <f>A175+1</f>
        <v/>
      </c>
      <c r="B177">
        <f>MIN(D177,E177)</f>
        <v/>
      </c>
      <c r="C177" t="inlineStr">
        <is>
          <t>Rydberg</t>
        </is>
      </c>
      <c r="E177" t="n">
        <v>9.558299999999999</v>
      </c>
      <c r="F177" t="inlineStr">
        <is>
          <t>1:13</t>
        </is>
      </c>
      <c r="G177" t="inlineStr">
        <is>
          <t>1:12</t>
        </is>
      </c>
      <c r="H177" t="inlineStr">
        <is>
          <t>1:13</t>
        </is>
      </c>
      <c r="I177" t="inlineStr">
        <is>
          <t>13:24</t>
        </is>
      </c>
      <c r="J177" t="inlineStr">
        <is>
          <t>14:26</t>
        </is>
      </c>
      <c r="K177" t="inlineStr">
        <is>
          <t>25:36</t>
        </is>
      </c>
      <c r="L177" t="inlineStr">
        <is>
          <t>1:13</t>
        </is>
      </c>
      <c r="M177" t="inlineStr">
        <is>
          <t>25:26,28,30:36</t>
        </is>
      </c>
      <c r="V177" t="inlineStr">
        <is>
          <t>gate</t>
        </is>
      </c>
      <c r="W177" t="inlineStr"/>
    </row>
    <row r="178">
      <c r="A178">
        <f>A176+1</f>
        <v/>
      </c>
      <c r="B178">
        <f>MIN(D178,E178)</f>
        <v/>
      </c>
      <c r="D178" t="n">
        <v>9.5198</v>
      </c>
      <c r="F178" t="inlineStr">
        <is>
          <t>1:6</t>
        </is>
      </c>
      <c r="G178" t="inlineStr">
        <is>
          <t>25:36</t>
        </is>
      </c>
      <c r="H178" t="inlineStr">
        <is>
          <t>7:13</t>
        </is>
      </c>
      <c r="I178" t="inlineStr">
        <is>
          <t>25:36</t>
        </is>
      </c>
      <c r="V178" t="inlineStr">
        <is>
          <t>move</t>
        </is>
      </c>
      <c r="W178" t="inlineStr">
        <is>
          <t>X0</t>
        </is>
      </c>
      <c r="X178" t="inlineStr">
        <is>
          <t>X0 cols, frames 248-254; verified 0.0670 site (worst 0.342) against every profile peak; SAME-SITE permutation -- no render and no positional score can check this</t>
        </is>
      </c>
    </row>
    <row r="179">
      <c r="A179">
        <f>A177+1</f>
        <v/>
      </c>
      <c r="B179">
        <f>MIN(D179,E179)</f>
        <v/>
      </c>
      <c r="E179" t="n">
        <v>9.781499999999999</v>
      </c>
      <c r="F179" t="inlineStr">
        <is>
          <t>8:13</t>
        </is>
      </c>
      <c r="G179" t="inlineStr">
        <is>
          <t>25:36</t>
        </is>
      </c>
      <c r="H179" t="inlineStr">
        <is>
          <t>1:7</t>
        </is>
      </c>
      <c r="I179" t="inlineStr">
        <is>
          <t>25:36</t>
        </is>
      </c>
      <c r="V179" t="inlineStr">
        <is>
          <t>move</t>
        </is>
      </c>
      <c r="W179" t="inlineStr">
        <is>
          <t>X0</t>
        </is>
      </c>
    </row>
    <row r="180">
      <c r="A180">
        <f>A178+1</f>
        <v/>
      </c>
      <c r="B180">
        <f>MIN(D180,E180)</f>
        <v/>
      </c>
      <c r="D180" t="n">
        <v>9.5198</v>
      </c>
      <c r="J180" t="inlineStr">
        <is>
          <t>1:7</t>
        </is>
      </c>
      <c r="K180" t="inlineStr">
        <is>
          <t>1:24</t>
        </is>
      </c>
      <c r="L180" t="inlineStr">
        <is>
          <t>8:13</t>
        </is>
      </c>
      <c r="M180" t="inlineStr">
        <is>
          <t>1:24</t>
        </is>
      </c>
      <c r="V180" t="inlineStr">
        <is>
          <t>move</t>
        </is>
      </c>
      <c r="W180" t="inlineStr">
        <is>
          <t>Z1+Z0</t>
        </is>
      </c>
      <c r="X180" t="inlineStr">
        <is>
          <t>Z1+Z0 cols, frames 249-256; verified 0.0338 site (worst 0.136) against every profile peak; SAME-SITE permutation -- no render and no positional score can check this</t>
        </is>
      </c>
    </row>
    <row r="181">
      <c r="A181">
        <f>A179+1</f>
        <v/>
      </c>
      <c r="B181">
        <f>MIN(D181,E181)</f>
        <v/>
      </c>
      <c r="E181" t="n">
        <v>9.781499999999999</v>
      </c>
      <c r="J181" t="inlineStr">
        <is>
          <t>7:13</t>
        </is>
      </c>
      <c r="K181" t="inlineStr">
        <is>
          <t>1:24</t>
        </is>
      </c>
      <c r="L181" t="inlineStr">
        <is>
          <t>1:6</t>
        </is>
      </c>
      <c r="M181" t="inlineStr">
        <is>
          <t>1:24</t>
        </is>
      </c>
      <c r="V181" t="inlineStr">
        <is>
          <t>move</t>
        </is>
      </c>
      <c r="W181" t="inlineStr">
        <is>
          <t>Z1+Z0</t>
        </is>
      </c>
    </row>
    <row r="182">
      <c r="A182">
        <f>A180+1</f>
        <v/>
      </c>
      <c r="B182">
        <f>MIN(D182,E182)</f>
        <v/>
      </c>
      <c r="D182" t="n">
        <v>9.781499999999999</v>
      </c>
      <c r="F182" t="inlineStr">
        <is>
          <t>1:13</t>
        </is>
      </c>
      <c r="G182" t="inlineStr">
        <is>
          <t>2:4</t>
        </is>
      </c>
      <c r="H182" t="inlineStr">
        <is>
          <t>1:13</t>
        </is>
      </c>
      <c r="I182" t="inlineStr">
        <is>
          <t>5:12</t>
        </is>
      </c>
      <c r="V182" t="inlineStr">
        <is>
          <t>move</t>
        </is>
      </c>
      <c r="W182" t="inlineStr">
        <is>
          <t>Z0</t>
        </is>
      </c>
      <c r="X182" t="inlineStr">
        <is>
          <t>Z0 rows, frames 254-262; verified 0.1033 site (worst 0.770) against every profile peak; SAME-SITE permutation -- no render and no positional score can check this; OVER the 0.10 site guideline</t>
        </is>
      </c>
    </row>
    <row r="183">
      <c r="A183">
        <f>A181+1</f>
        <v/>
      </c>
      <c r="B183">
        <f>MIN(D183,E183)</f>
        <v/>
      </c>
      <c r="E183" t="n">
        <v>10.0328</v>
      </c>
      <c r="F183" t="inlineStr">
        <is>
          <t>1:13</t>
        </is>
      </c>
      <c r="G183" t="inlineStr">
        <is>
          <t>10:12</t>
        </is>
      </c>
      <c r="H183" t="inlineStr">
        <is>
          <t>1:13</t>
        </is>
      </c>
      <c r="I183" t="inlineStr">
        <is>
          <t>2:9</t>
        </is>
      </c>
      <c r="V183" t="inlineStr">
        <is>
          <t>move</t>
        </is>
      </c>
      <c r="W183" t="inlineStr">
        <is>
          <t>Z0</t>
        </is>
      </c>
    </row>
    <row r="184">
      <c r="A184">
        <f>A182+1</f>
        <v/>
      </c>
      <c r="B184">
        <f>MIN(D184,E184)</f>
        <v/>
      </c>
      <c r="D184" t="n">
        <v>9.781499999999999</v>
      </c>
      <c r="F184" t="inlineStr">
        <is>
          <t>1:13</t>
        </is>
      </c>
      <c r="G184" t="inlineStr">
        <is>
          <t>14:16</t>
        </is>
      </c>
      <c r="H184" t="inlineStr">
        <is>
          <t>1:13</t>
        </is>
      </c>
      <c r="I184" t="inlineStr">
        <is>
          <t>17:24</t>
        </is>
      </c>
      <c r="V184" t="inlineStr">
        <is>
          <t>move</t>
        </is>
      </c>
      <c r="W184" t="inlineStr">
        <is>
          <t>Z1</t>
        </is>
      </c>
      <c r="X184" t="inlineStr">
        <is>
          <t>Z1 rows, frames 254-262; verified 0.1020 site (worst 0.789) against every profile peak; SAME-SITE permutation -- no render and no positional score can check this; OVER the 0.10 site guideline</t>
        </is>
      </c>
    </row>
    <row r="185">
      <c r="A185">
        <f>A183+1</f>
        <v/>
      </c>
      <c r="B185">
        <f>MIN(D185,E185)</f>
        <v/>
      </c>
      <c r="E185" t="n">
        <v>10.0328</v>
      </c>
      <c r="F185" t="inlineStr">
        <is>
          <t>1:13</t>
        </is>
      </c>
      <c r="G185" t="inlineStr">
        <is>
          <t>22:24</t>
        </is>
      </c>
      <c r="H185" t="inlineStr">
        <is>
          <t>1:13</t>
        </is>
      </c>
      <c r="I185" t="inlineStr">
        <is>
          <t>14:21</t>
        </is>
      </c>
      <c r="V185" t="inlineStr">
        <is>
          <t>move</t>
        </is>
      </c>
      <c r="W185" t="inlineStr">
        <is>
          <t>Z1</t>
        </is>
      </c>
    </row>
    <row r="186">
      <c r="A186">
        <f>A184+1</f>
        <v/>
      </c>
      <c r="B186">
        <f>MIN(D186,E186)</f>
        <v/>
      </c>
      <c r="D186" t="n">
        <v>9.7896</v>
      </c>
      <c r="F186" t="inlineStr">
        <is>
          <t>1:13</t>
        </is>
      </c>
      <c r="G186" t="inlineStr">
        <is>
          <t>31</t>
        </is>
      </c>
      <c r="H186" t="inlineStr">
        <is>
          <t>1:13</t>
        </is>
      </c>
      <c r="I186" t="inlineStr">
        <is>
          <t>36</t>
        </is>
      </c>
      <c r="V186" t="inlineStr">
        <is>
          <t>move</t>
        </is>
      </c>
      <c r="W186" t="inlineStr">
        <is>
          <t>X0</t>
        </is>
      </c>
      <c r="X186" t="inlineStr">
        <is>
          <t>X0 rows, frames 254-261; verified 0.0694 site (worst 0.664) against every profile peak; SAME-SITE permutation -- no render and no positional score can check this</t>
        </is>
      </c>
    </row>
    <row r="187">
      <c r="A187">
        <f>A185+1</f>
        <v/>
      </c>
      <c r="B187">
        <f>MIN(D187,E187)</f>
        <v/>
      </c>
      <c r="E187" t="n">
        <v>10.0409</v>
      </c>
      <c r="F187" t="inlineStr">
        <is>
          <t>1:13</t>
        </is>
      </c>
      <c r="G187" t="inlineStr">
        <is>
          <t>36</t>
        </is>
      </c>
      <c r="H187" t="inlineStr">
        <is>
          <t>1:13</t>
        </is>
      </c>
      <c r="I187" t="inlineStr">
        <is>
          <t>27</t>
        </is>
      </c>
      <c r="V187" t="inlineStr">
        <is>
          <t>move</t>
        </is>
      </c>
      <c r="W187" t="inlineStr">
        <is>
          <t>X0</t>
        </is>
      </c>
    </row>
    <row r="188">
      <c r="A188">
        <f>A186+1</f>
        <v/>
      </c>
      <c r="B188">
        <f>MIN(D188,E188)</f>
        <v/>
      </c>
      <c r="D188" t="n">
        <v>10.0328</v>
      </c>
      <c r="F188" t="inlineStr">
        <is>
          <t>1:13</t>
        </is>
      </c>
      <c r="G188" t="inlineStr">
        <is>
          <t>1:7</t>
        </is>
      </c>
      <c r="H188" t="inlineStr">
        <is>
          <t>1:13</t>
        </is>
      </c>
      <c r="I188" t="inlineStr">
        <is>
          <t>8:11</t>
        </is>
      </c>
      <c r="V188" t="inlineStr">
        <is>
          <t>move</t>
        </is>
      </c>
      <c r="W188" t="inlineStr">
        <is>
          <t>Z0</t>
        </is>
      </c>
      <c r="X188" t="inlineStr">
        <is>
          <t>Z0 rows, frames 261-269; verified 0.0576 site (worst 0.592) against every profile peak; SAME-SITE permutation -- no render and no positional score can check this</t>
        </is>
      </c>
    </row>
    <row r="189">
      <c r="A189">
        <f>A187+1</f>
        <v/>
      </c>
      <c r="B189">
        <f>MIN(D189,E189)</f>
        <v/>
      </c>
      <c r="E189" t="n">
        <v>10.2949</v>
      </c>
      <c r="F189" t="inlineStr">
        <is>
          <t>1:13</t>
        </is>
      </c>
      <c r="G189" t="inlineStr">
        <is>
          <t>5:11</t>
        </is>
      </c>
      <c r="H189" t="inlineStr">
        <is>
          <t>1:13</t>
        </is>
      </c>
      <c r="I189" t="inlineStr">
        <is>
          <t>1:4</t>
        </is>
      </c>
      <c r="V189" t="inlineStr">
        <is>
          <t>move</t>
        </is>
      </c>
      <c r="W189" t="inlineStr">
        <is>
          <t>Z0</t>
        </is>
      </c>
    </row>
    <row r="190">
      <c r="A190">
        <f>A188+1</f>
        <v/>
      </c>
      <c r="B190">
        <f>MIN(D190,E190)</f>
        <v/>
      </c>
      <c r="D190" t="n">
        <v>10.0328</v>
      </c>
      <c r="F190" t="inlineStr">
        <is>
          <t>1:13</t>
        </is>
      </c>
      <c r="G190" t="inlineStr">
        <is>
          <t>13:19</t>
        </is>
      </c>
      <c r="H190" t="inlineStr">
        <is>
          <t>1:13</t>
        </is>
      </c>
      <c r="I190" t="inlineStr">
        <is>
          <t>20:23</t>
        </is>
      </c>
      <c r="V190" t="inlineStr">
        <is>
          <t>move</t>
        </is>
      </c>
      <c r="W190" t="inlineStr">
        <is>
          <t>Z1</t>
        </is>
      </c>
      <c r="X190" t="inlineStr">
        <is>
          <t>Z1 rows, frames 261-269; verified 0.0566 site (worst 0.605) against every profile peak; SAME-SITE permutation -- no render and no positional score can check this</t>
        </is>
      </c>
    </row>
    <row r="191">
      <c r="A191">
        <f>A189+1</f>
        <v/>
      </c>
      <c r="B191">
        <f>MIN(D191,E191)</f>
        <v/>
      </c>
      <c r="E191" t="n">
        <v>10.2949</v>
      </c>
      <c r="F191" t="inlineStr">
        <is>
          <t>1:13</t>
        </is>
      </c>
      <c r="G191" t="inlineStr">
        <is>
          <t>17:23</t>
        </is>
      </c>
      <c r="H191" t="inlineStr">
        <is>
          <t>1:13</t>
        </is>
      </c>
      <c r="I191" t="inlineStr">
        <is>
          <t>13:16</t>
        </is>
      </c>
      <c r="V191" t="inlineStr">
        <is>
          <t>move</t>
        </is>
      </c>
      <c r="W191" t="inlineStr">
        <is>
          <t>Z1</t>
        </is>
      </c>
    </row>
    <row r="192">
      <c r="A192">
        <f>A190+1</f>
        <v/>
      </c>
      <c r="B192">
        <f>MIN(D192,E192)</f>
        <v/>
      </c>
      <c r="D192" t="n">
        <v>10.0555</v>
      </c>
      <c r="F192" t="inlineStr">
        <is>
          <t>1:13</t>
        </is>
      </c>
      <c r="G192" t="inlineStr">
        <is>
          <t>28</t>
        </is>
      </c>
      <c r="H192" t="inlineStr">
        <is>
          <t>1:13</t>
        </is>
      </c>
      <c r="I192" t="inlineStr">
        <is>
          <t>35</t>
        </is>
      </c>
      <c r="V192" t="inlineStr">
        <is>
          <t>move</t>
        </is>
      </c>
      <c r="W192" t="inlineStr">
        <is>
          <t>X0</t>
        </is>
      </c>
      <c r="X192" t="inlineStr">
        <is>
          <t>X0 rows, frames 261-267; verified 0.0981 site (worst 0.991) against every profile peak; SAME-SITE permutation -- no render and no positional score can check this</t>
        </is>
      </c>
    </row>
    <row r="193">
      <c r="A193">
        <f>A191+1</f>
        <v/>
      </c>
      <c r="B193">
        <f>MIN(D193,E193)</f>
        <v/>
      </c>
      <c r="E193" t="n">
        <v>10.3022</v>
      </c>
      <c r="F193" t="inlineStr">
        <is>
          <t>1:13</t>
        </is>
      </c>
      <c r="G193" t="inlineStr">
        <is>
          <t>35</t>
        </is>
      </c>
      <c r="H193" t="inlineStr">
        <is>
          <t>1:13</t>
        </is>
      </c>
      <c r="I193" t="inlineStr">
        <is>
          <t>33</t>
        </is>
      </c>
      <c r="V193" t="inlineStr">
        <is>
          <t>move</t>
        </is>
      </c>
      <c r="W193" t="inlineStr">
        <is>
          <t>X0</t>
        </is>
      </c>
    </row>
    <row r="194">
      <c r="A194">
        <f>A192+1</f>
        <v/>
      </c>
      <c r="B194">
        <f>MIN(D194,E194)</f>
        <v/>
      </c>
      <c r="D194" t="n">
        <v>10.2949</v>
      </c>
      <c r="F194" t="inlineStr">
        <is>
          <t>1:13</t>
        </is>
      </c>
      <c r="G194" t="inlineStr">
        <is>
          <t>7:8</t>
        </is>
      </c>
      <c r="H194" t="inlineStr">
        <is>
          <t>1:13</t>
        </is>
      </c>
      <c r="I194" t="inlineStr">
        <is>
          <t>9:10</t>
        </is>
      </c>
      <c r="V194" t="inlineStr">
        <is>
          <t>move</t>
        </is>
      </c>
      <c r="W194" t="inlineStr">
        <is>
          <t>Z0</t>
        </is>
      </c>
      <c r="X194" t="inlineStr">
        <is>
          <t>Z0 rows, frames 267-272; verified 0.0621 site (worst 0.973) against every profile peak; SAME-SITE permutation -- no render and no positional score can check this</t>
        </is>
      </c>
    </row>
    <row r="195">
      <c r="A195">
        <f>A193+1</f>
        <v/>
      </c>
      <c r="B195">
        <f>MIN(D195,E195)</f>
        <v/>
      </c>
      <c r="E195" t="n">
        <v>10.4136</v>
      </c>
      <c r="F195" t="inlineStr">
        <is>
          <t>1:13</t>
        </is>
      </c>
      <c r="G195" t="inlineStr">
        <is>
          <t>9:10</t>
        </is>
      </c>
      <c r="H195" t="inlineStr">
        <is>
          <t>1:13</t>
        </is>
      </c>
      <c r="I195" t="inlineStr">
        <is>
          <t>7:8</t>
        </is>
      </c>
      <c r="V195" t="inlineStr">
        <is>
          <t>move</t>
        </is>
      </c>
      <c r="W195" t="inlineStr">
        <is>
          <t>Z0</t>
        </is>
      </c>
    </row>
    <row r="196">
      <c r="A196">
        <f>A194+1</f>
        <v/>
      </c>
      <c r="B196">
        <f>MIN(D196,E196)</f>
        <v/>
      </c>
      <c r="D196" t="n">
        <v>10.2949</v>
      </c>
      <c r="F196" t="inlineStr">
        <is>
          <t>1:13</t>
        </is>
      </c>
      <c r="G196" t="inlineStr">
        <is>
          <t>19:20</t>
        </is>
      </c>
      <c r="H196" t="inlineStr">
        <is>
          <t>1:13</t>
        </is>
      </c>
      <c r="I196" t="inlineStr">
        <is>
          <t>21:22</t>
        </is>
      </c>
      <c r="V196" t="inlineStr">
        <is>
          <t>move</t>
        </is>
      </c>
      <c r="W196" t="inlineStr">
        <is>
          <t>Z1</t>
        </is>
      </c>
      <c r="X196" t="inlineStr">
        <is>
          <t>Z1 rows, frames 267-272; verified 0.0567 site (worst 0.937) against every profile peak; SAME-SITE permutation -- no render and no positional score can check this</t>
        </is>
      </c>
    </row>
    <row r="197">
      <c r="A197">
        <f>A195+1</f>
        <v/>
      </c>
      <c r="B197">
        <f>MIN(D197,E197)</f>
        <v/>
      </c>
      <c r="E197" t="n">
        <v>10.4136</v>
      </c>
      <c r="F197" t="inlineStr">
        <is>
          <t>1:13</t>
        </is>
      </c>
      <c r="G197" t="inlineStr">
        <is>
          <t>21:22</t>
        </is>
      </c>
      <c r="H197" t="inlineStr">
        <is>
          <t>1:13</t>
        </is>
      </c>
      <c r="I197" t="inlineStr">
        <is>
          <t>19:20</t>
        </is>
      </c>
      <c r="V197" t="inlineStr">
        <is>
          <t>move</t>
        </is>
      </c>
      <c r="W197" t="inlineStr">
        <is>
          <t>Z1</t>
        </is>
      </c>
    </row>
    <row r="198">
      <c r="A198">
        <f>A196+1</f>
        <v/>
      </c>
      <c r="B198">
        <f>MIN(D198,E198)</f>
        <v/>
      </c>
      <c r="D198" t="n">
        <v>10.3022</v>
      </c>
      <c r="F198" t="inlineStr">
        <is>
          <t>1:13</t>
        </is>
      </c>
      <c r="G198" t="inlineStr">
        <is>
          <t>30</t>
        </is>
      </c>
      <c r="H198" t="inlineStr">
        <is>
          <t>1:13</t>
        </is>
      </c>
      <c r="I198" t="inlineStr">
        <is>
          <t>32,34</t>
        </is>
      </c>
      <c r="V198" t="inlineStr">
        <is>
          <t>move</t>
        </is>
      </c>
      <c r="W198" t="inlineStr">
        <is>
          <t>X0</t>
        </is>
      </c>
      <c r="X198" t="inlineStr">
        <is>
          <t>X0 rows, frames 267-272; verified 0.0616 site (worst 0.453) against every profile peak; SAME-SITE permutation -- no render and no positional score can check this</t>
        </is>
      </c>
    </row>
    <row r="199">
      <c r="A199">
        <f>A197+1</f>
        <v/>
      </c>
      <c r="B199">
        <f>MIN(D199,E199)</f>
        <v/>
      </c>
      <c r="E199" t="n">
        <v>10.493</v>
      </c>
      <c r="F199" t="inlineStr">
        <is>
          <t>1:13</t>
        </is>
      </c>
      <c r="G199" t="inlineStr">
        <is>
          <t>34</t>
        </is>
      </c>
      <c r="H199" t="inlineStr">
        <is>
          <t>1:13</t>
        </is>
      </c>
      <c r="I199" t="inlineStr">
        <is>
          <t>30,32</t>
        </is>
      </c>
      <c r="V199" t="inlineStr">
        <is>
          <t>move</t>
        </is>
      </c>
      <c r="W199" t="inlineStr">
        <is>
          <t>X0</t>
        </is>
      </c>
    </row>
    <row r="200">
      <c r="A200">
        <f>A198+1</f>
        <v/>
      </c>
      <c r="B200">
        <f>MIN(D200,E200)</f>
        <v/>
      </c>
      <c r="D200" t="n">
        <v>10.4136</v>
      </c>
      <c r="F200" t="inlineStr">
        <is>
          <t>1:13</t>
        </is>
      </c>
      <c r="G200" t="inlineStr">
        <is>
          <t>4:6</t>
        </is>
      </c>
      <c r="H200" t="inlineStr">
        <is>
          <t>1:13</t>
        </is>
      </c>
      <c r="I200" t="inlineStr">
        <is>
          <t>7:10</t>
        </is>
      </c>
      <c r="V200" t="inlineStr">
        <is>
          <t>move</t>
        </is>
      </c>
      <c r="W200" t="inlineStr">
        <is>
          <t>Z0</t>
        </is>
      </c>
      <c r="X200" t="inlineStr">
        <is>
          <t>Z0 rows, frames 270-277; verified 0.0640 site (worst 0.634) against every profile peak; SAME-SITE permutation -- no render and no positional score can check this</t>
        </is>
      </c>
    </row>
    <row r="201">
      <c r="A201">
        <f>A199+1</f>
        <v/>
      </c>
      <c r="B201">
        <f>MIN(D201,E201)</f>
        <v/>
      </c>
      <c r="E201" t="n">
        <v>10.6148</v>
      </c>
      <c r="F201" t="inlineStr">
        <is>
          <t>1:13</t>
        </is>
      </c>
      <c r="G201" t="inlineStr">
        <is>
          <t>8:10</t>
        </is>
      </c>
      <c r="H201" t="inlineStr">
        <is>
          <t>1:13</t>
        </is>
      </c>
      <c r="I201" t="inlineStr">
        <is>
          <t>4:7</t>
        </is>
      </c>
      <c r="V201" t="inlineStr">
        <is>
          <t>move</t>
        </is>
      </c>
      <c r="W201" t="inlineStr">
        <is>
          <t>Z0</t>
        </is>
      </c>
    </row>
    <row r="202">
      <c r="A202">
        <f>A200+1</f>
        <v/>
      </c>
      <c r="B202">
        <f>MIN(D202,E202)</f>
        <v/>
      </c>
      <c r="D202" t="n">
        <v>10.4136</v>
      </c>
      <c r="F202" t="inlineStr">
        <is>
          <t>1:13</t>
        </is>
      </c>
      <c r="G202" t="inlineStr">
        <is>
          <t>16:18</t>
        </is>
      </c>
      <c r="H202" t="inlineStr">
        <is>
          <t>1:13</t>
        </is>
      </c>
      <c r="I202" t="inlineStr">
        <is>
          <t>19:22</t>
        </is>
      </c>
      <c r="V202" t="inlineStr">
        <is>
          <t>move</t>
        </is>
      </c>
      <c r="W202" t="inlineStr">
        <is>
          <t>Z1</t>
        </is>
      </c>
      <c r="X202" t="inlineStr">
        <is>
          <t>Z1 rows, frames 270-277; verified 0.0587 site (worst 0.621) against every profile peak; SAME-SITE permutation -- no render and no positional score can check this</t>
        </is>
      </c>
    </row>
    <row r="203">
      <c r="A203">
        <f>A201+1</f>
        <v/>
      </c>
      <c r="B203">
        <f>MIN(D203,E203)</f>
        <v/>
      </c>
      <c r="E203" t="n">
        <v>10.6148</v>
      </c>
      <c r="F203" t="inlineStr">
        <is>
          <t>1:13</t>
        </is>
      </c>
      <c r="G203" t="inlineStr">
        <is>
          <t>20:22</t>
        </is>
      </c>
      <c r="H203" t="inlineStr">
        <is>
          <t>1:13</t>
        </is>
      </c>
      <c r="I203" t="inlineStr">
        <is>
          <t>16:19</t>
        </is>
      </c>
      <c r="V203" t="inlineStr">
        <is>
          <t>move</t>
        </is>
      </c>
      <c r="W203" t="inlineStr">
        <is>
          <t>Z1</t>
        </is>
      </c>
    </row>
    <row r="204">
      <c r="A204">
        <f>A202+1</f>
        <v/>
      </c>
      <c r="B204">
        <f>MIN(D204,E204)</f>
        <v/>
      </c>
      <c r="D204" t="n">
        <v>10.6148</v>
      </c>
      <c r="F204" t="inlineStr">
        <is>
          <t>1:13</t>
        </is>
      </c>
      <c r="G204" t="inlineStr">
        <is>
          <t>3:9</t>
        </is>
      </c>
      <c r="H204" t="inlineStr">
        <is>
          <t>1:13</t>
        </is>
      </c>
      <c r="I204" t="inlineStr">
        <is>
          <t>10</t>
        </is>
      </c>
      <c r="V204" t="inlineStr">
        <is>
          <t>move</t>
        </is>
      </c>
      <c r="W204" t="inlineStr">
        <is>
          <t>Z0</t>
        </is>
      </c>
      <c r="X204" t="inlineStr">
        <is>
          <t>Z0 rows, frames 275-278; verified 0.0671 site (worst 0.990) against every profile peak; SAME-SITE permutation -- no render and no positional score can check this</t>
        </is>
      </c>
    </row>
    <row r="205">
      <c r="A205">
        <f>A203+1</f>
        <v/>
      </c>
      <c r="B205">
        <f>MIN(D205,E205)</f>
        <v/>
      </c>
      <c r="E205" t="n">
        <v>10.7531</v>
      </c>
      <c r="F205" t="inlineStr">
        <is>
          <t>1:13</t>
        </is>
      </c>
      <c r="G205" t="inlineStr">
        <is>
          <t>4:10</t>
        </is>
      </c>
      <c r="H205" t="inlineStr">
        <is>
          <t>1:13</t>
        </is>
      </c>
      <c r="I205" t="inlineStr">
        <is>
          <t>3</t>
        </is>
      </c>
      <c r="V205" t="inlineStr">
        <is>
          <t>move</t>
        </is>
      </c>
      <c r="W205" t="inlineStr">
        <is>
          <t>Z0</t>
        </is>
      </c>
    </row>
    <row r="206">
      <c r="A206">
        <f>A204+1</f>
        <v/>
      </c>
      <c r="B206">
        <f>MIN(D206,E206)</f>
        <v/>
      </c>
      <c r="D206" t="n">
        <v>10.6148</v>
      </c>
      <c r="F206" t="inlineStr">
        <is>
          <t>1:13</t>
        </is>
      </c>
      <c r="G206" t="inlineStr">
        <is>
          <t>19:21</t>
        </is>
      </c>
      <c r="H206" t="inlineStr">
        <is>
          <t>1:13</t>
        </is>
      </c>
      <c r="I206" t="inlineStr">
        <is>
          <t>22</t>
        </is>
      </c>
      <c r="V206" t="inlineStr">
        <is>
          <t>move</t>
        </is>
      </c>
      <c r="W206" t="inlineStr">
        <is>
          <t>Z1</t>
        </is>
      </c>
      <c r="X206" t="inlineStr">
        <is>
          <t>Z1 rows, frames 275-278; verified 0.0409 site (worst 0.359) against every profile peak; SAME-SITE permutation -- no render and no positional score can check this</t>
        </is>
      </c>
    </row>
    <row r="207">
      <c r="A207">
        <f>A205+1</f>
        <v/>
      </c>
      <c r="B207">
        <f>MIN(D207,E207)</f>
        <v/>
      </c>
      <c r="E207" t="n">
        <v>10.7531</v>
      </c>
      <c r="F207" t="inlineStr">
        <is>
          <t>1:13</t>
        </is>
      </c>
      <c r="G207" t="inlineStr">
        <is>
          <t>20:22</t>
        </is>
      </c>
      <c r="H207" t="inlineStr">
        <is>
          <t>1:13</t>
        </is>
      </c>
      <c r="I207" t="inlineStr">
        <is>
          <t>19</t>
        </is>
      </c>
      <c r="V207" t="inlineStr">
        <is>
          <t>move</t>
        </is>
      </c>
      <c r="W207" t="inlineStr">
        <is>
          <t>Z1</t>
        </is>
      </c>
    </row>
    <row r="208">
      <c r="A208">
        <f>A206+1</f>
        <v/>
      </c>
      <c r="B208">
        <f>MIN(D208,E208)</f>
        <v/>
      </c>
      <c r="C208" t="inlineStr">
        <is>
          <t>Rydberg</t>
        </is>
      </c>
      <c r="D208" t="n">
        <v>10.7531</v>
      </c>
      <c r="F208" t="inlineStr">
        <is>
          <t>1:13</t>
        </is>
      </c>
      <c r="G208" t="inlineStr">
        <is>
          <t>1:2,4:6,8:12</t>
        </is>
      </c>
      <c r="H208" t="inlineStr">
        <is>
          <t>1:13</t>
        </is>
      </c>
      <c r="I208" t="inlineStr">
        <is>
          <t>13:14,16:18,20:24</t>
        </is>
      </c>
      <c r="J208" t="inlineStr">
        <is>
          <t>1:26</t>
        </is>
      </c>
      <c r="K208" t="inlineStr">
        <is>
          <t>25:36</t>
        </is>
      </c>
      <c r="V208" t="inlineStr">
        <is>
          <t>gate</t>
        </is>
      </c>
      <c r="W208" t="inlineStr"/>
      <c r="X208" t="inlineStr">
        <is>
          <t>global pulse held over frames 279-280; the columns are the configuration held</t>
        </is>
      </c>
    </row>
    <row r="209">
      <c r="A209">
        <f>A207+1</f>
        <v/>
      </c>
      <c r="B209">
        <f>MIN(D209,E209)</f>
        <v/>
      </c>
      <c r="C209" t="inlineStr">
        <is>
          <t>Rydberg</t>
        </is>
      </c>
      <c r="E209" t="n">
        <v>10.7917</v>
      </c>
      <c r="F209" t="inlineStr">
        <is>
          <t>1:13</t>
        </is>
      </c>
      <c r="G209" t="inlineStr">
        <is>
          <t>1:2,4:6,8:12</t>
        </is>
      </c>
      <c r="H209" t="inlineStr">
        <is>
          <t>1:13</t>
        </is>
      </c>
      <c r="I209" t="inlineStr">
        <is>
          <t>13:14,16:18,20:24</t>
        </is>
      </c>
      <c r="J209" t="inlineStr">
        <is>
          <t>1:26</t>
        </is>
      </c>
      <c r="K209" t="inlineStr">
        <is>
          <t>25:36</t>
        </is>
      </c>
      <c r="V209" t="inlineStr">
        <is>
          <t>gate</t>
        </is>
      </c>
      <c r="W209" t="inlineStr"/>
    </row>
    <row r="210">
      <c r="A210">
        <f>A208+1</f>
        <v/>
      </c>
      <c r="B210">
        <f>MIN(D210,E210)</f>
        <v/>
      </c>
      <c r="D210" t="n">
        <v>10.7554</v>
      </c>
      <c r="F210" t="inlineStr">
        <is>
          <t>1:13</t>
        </is>
      </c>
      <c r="G210" t="inlineStr">
        <is>
          <t>25:36</t>
        </is>
      </c>
      <c r="V210" t="inlineStr">
        <is>
          <t>move</t>
        </is>
      </c>
      <c r="W210" t="inlineStr">
        <is>
          <t>X0</t>
        </is>
      </c>
      <c r="X210" t="inlineStr">
        <is>
          <t>X0 cols, frames 281-290; verified 0.0791 site (worst 0.241) against every profile peak</t>
        </is>
      </c>
    </row>
    <row r="211">
      <c r="A211">
        <f>A209+1</f>
        <v/>
      </c>
      <c r="B211">
        <f>MIN(D211,E211)</f>
        <v/>
      </c>
      <c r="E211" t="n">
        <v>11.1181</v>
      </c>
      <c r="F211" t="inlineStr">
        <is>
          <t>-12:0</t>
        </is>
      </c>
      <c r="G211" t="inlineStr">
        <is>
          <t>25:36</t>
        </is>
      </c>
      <c r="V211" t="inlineStr">
        <is>
          <t>move</t>
        </is>
      </c>
      <c r="W211" t="inlineStr">
        <is>
          <t>X0</t>
        </is>
      </c>
    </row>
    <row r="212">
      <c r="A212">
        <f>A210+1</f>
        <v/>
      </c>
      <c r="B212">
        <f>MIN(D212,E212)</f>
        <v/>
      </c>
      <c r="D212" t="n">
        <v>10.7554</v>
      </c>
      <c r="F212" t="inlineStr">
        <is>
          <t>14:26</t>
        </is>
      </c>
      <c r="G212" t="inlineStr">
        <is>
          <t>25:36</t>
        </is>
      </c>
      <c r="V212" t="inlineStr">
        <is>
          <t>move</t>
        </is>
      </c>
      <c r="W212" t="inlineStr">
        <is>
          <t>X1</t>
        </is>
      </c>
      <c r="X212" t="inlineStr">
        <is>
          <t>X1 cols, frames 281-290; verified 0.0749 site (worst 1.070) against every profile peak</t>
        </is>
      </c>
    </row>
    <row r="213">
      <c r="A213">
        <f>A211+1</f>
        <v/>
      </c>
      <c r="B213">
        <f>MIN(D213,E213)</f>
        <v/>
      </c>
      <c r="E213" t="n">
        <v>11.1181</v>
      </c>
      <c r="F213" t="inlineStr">
        <is>
          <t>1:13</t>
        </is>
      </c>
      <c r="G213" t="inlineStr">
        <is>
          <t>25:36</t>
        </is>
      </c>
      <c r="V213" t="inlineStr">
        <is>
          <t>move</t>
        </is>
      </c>
      <c r="W213" t="inlineStr">
        <is>
          <t>X1</t>
        </is>
      </c>
    </row>
    <row r="214">
      <c r="A214">
        <f>A212+1</f>
        <v/>
      </c>
      <c r="B214">
        <f>MIN(D214,E214)</f>
        <v/>
      </c>
      <c r="D214" t="n">
        <v>10.7554</v>
      </c>
      <c r="H214" t="inlineStr">
        <is>
          <t>1:10</t>
        </is>
      </c>
      <c r="I214" t="inlineStr">
        <is>
          <t>1:24</t>
        </is>
      </c>
      <c r="J214" t="inlineStr">
        <is>
          <t>11:13</t>
        </is>
      </c>
      <c r="K214" t="inlineStr">
        <is>
          <t>1:24</t>
        </is>
      </c>
      <c r="V214" t="inlineStr">
        <is>
          <t>move</t>
        </is>
      </c>
      <c r="W214" t="inlineStr">
        <is>
          <t>Z1+Z0</t>
        </is>
      </c>
      <c r="X214" t="inlineStr">
        <is>
          <t>Z1+Z0 cols, frames 281-291; verified 0.0557 site (worst 0.374) against every profile peak</t>
        </is>
      </c>
    </row>
    <row r="215">
      <c r="A215">
        <f>A213+1</f>
        <v/>
      </c>
      <c r="B215">
        <f>MIN(D215,E215)</f>
        <v/>
      </c>
      <c r="E215" t="n">
        <v>11.1551</v>
      </c>
      <c r="H215" t="inlineStr">
        <is>
          <t>17:26</t>
        </is>
      </c>
      <c r="I215" t="inlineStr">
        <is>
          <t>1:24</t>
        </is>
      </c>
      <c r="J215" t="inlineStr">
        <is>
          <t>14:16</t>
        </is>
      </c>
      <c r="K215" t="inlineStr">
        <is>
          <t>1:24</t>
        </is>
      </c>
      <c r="V215" t="inlineStr">
        <is>
          <t>move</t>
        </is>
      </c>
      <c r="W215" t="inlineStr">
        <is>
          <t>Z1+Z0</t>
        </is>
      </c>
    </row>
    <row r="216">
      <c r="A216">
        <f>A214+1</f>
        <v/>
      </c>
      <c r="B216">
        <f>MIN(D216,E216)</f>
        <v/>
      </c>
      <c r="D216" t="n">
        <v>11.1181</v>
      </c>
      <c r="F216" t="inlineStr">
        <is>
          <t>1:12</t>
        </is>
      </c>
      <c r="G216" t="inlineStr">
        <is>
          <t>25:36</t>
        </is>
      </c>
      <c r="L216" t="inlineStr">
        <is>
          <t>13</t>
        </is>
      </c>
      <c r="M216" t="inlineStr">
        <is>
          <t>25:36</t>
        </is>
      </c>
      <c r="V216" t="inlineStr">
        <is>
          <t>move</t>
        </is>
      </c>
      <c r="W216" t="inlineStr">
        <is>
          <t>X1</t>
        </is>
      </c>
      <c r="X216" t="inlineStr">
        <is>
          <t>X1 cols, frames 288-297; verified 0.0750 site (worst 0.547) against every profile peak; SAME-SITE permutation -- no render and no positional score can check this</t>
        </is>
      </c>
    </row>
    <row r="217">
      <c r="A217">
        <f>A215+1</f>
        <v/>
      </c>
      <c r="B217">
        <f>MIN(D217,E217)</f>
        <v/>
      </c>
      <c r="E217" t="n">
        <v>11.4461</v>
      </c>
      <c r="F217" t="inlineStr">
        <is>
          <t>2:13</t>
        </is>
      </c>
      <c r="G217" t="inlineStr">
        <is>
          <t>25:36</t>
        </is>
      </c>
      <c r="L217" t="inlineStr">
        <is>
          <t>1</t>
        </is>
      </c>
      <c r="M217" t="inlineStr">
        <is>
          <t>25:36</t>
        </is>
      </c>
      <c r="V217" t="inlineStr">
        <is>
          <t>move</t>
        </is>
      </c>
      <c r="W217" t="inlineStr">
        <is>
          <t>X1</t>
        </is>
      </c>
    </row>
    <row r="218">
      <c r="A218">
        <f>A216+1</f>
        <v/>
      </c>
      <c r="B218">
        <f>MIN(D218,E218)</f>
        <v/>
      </c>
      <c r="D218" t="n">
        <v>11.1551</v>
      </c>
      <c r="H218" t="inlineStr">
        <is>
          <t>14:26</t>
        </is>
      </c>
      <c r="I218" t="inlineStr">
        <is>
          <t>14,16:17,19</t>
        </is>
      </c>
      <c r="J218" t="inlineStr">
        <is>
          <t>14:26</t>
        </is>
      </c>
      <c r="K218" t="inlineStr">
        <is>
          <t>18,20:21,23</t>
        </is>
      </c>
      <c r="V218" t="inlineStr">
        <is>
          <t>move</t>
        </is>
      </c>
      <c r="W218" t="inlineStr">
        <is>
          <t>Z1</t>
        </is>
      </c>
      <c r="X218" t="inlineStr">
        <is>
          <t>Z1 rows, frames 289-294; verified 0.0617 site (worst 0.350) against every profile peak; SAME-SITE permutation -- no render and no positional score can check this</t>
        </is>
      </c>
    </row>
    <row r="219">
      <c r="A219">
        <f>A217+1</f>
        <v/>
      </c>
      <c r="B219">
        <f>MIN(D219,E219)</f>
        <v/>
      </c>
      <c r="E219" t="n">
        <v>11.3216</v>
      </c>
      <c r="H219" t="inlineStr">
        <is>
          <t>14:26</t>
        </is>
      </c>
      <c r="I219" t="inlineStr">
        <is>
          <t>18,20:21,23</t>
        </is>
      </c>
      <c r="J219" t="inlineStr">
        <is>
          <t>14:26</t>
        </is>
      </c>
      <c r="K219" t="inlineStr">
        <is>
          <t>14,16:17,19</t>
        </is>
      </c>
      <c r="V219" t="inlineStr">
        <is>
          <t>move</t>
        </is>
      </c>
      <c r="W219" t="inlineStr">
        <is>
          <t>Z1</t>
        </is>
      </c>
    </row>
    <row r="220">
      <c r="A220">
        <f>A218+1</f>
        <v/>
      </c>
      <c r="B220">
        <f>MIN(D220,E220)</f>
        <v/>
      </c>
      <c r="D220" t="n">
        <v>11.342</v>
      </c>
      <c r="H220" t="inlineStr">
        <is>
          <t>14:26</t>
        </is>
      </c>
      <c r="I220" t="inlineStr">
        <is>
          <t>2,4:5,7</t>
        </is>
      </c>
      <c r="J220" t="inlineStr">
        <is>
          <t>14:26</t>
        </is>
      </c>
      <c r="K220" t="inlineStr">
        <is>
          <t>6,8:9,11</t>
        </is>
      </c>
      <c r="V220" t="inlineStr">
        <is>
          <t>move</t>
        </is>
      </c>
      <c r="W220" t="inlineStr">
        <is>
          <t>Z0</t>
        </is>
      </c>
      <c r="X220" t="inlineStr">
        <is>
          <t>Z0 rows, frames 294-298; verified 0.0876 site (worst 0.914) against every profile peak; SAME-SITE permutation -- no render and no positional score can check this</t>
        </is>
      </c>
    </row>
    <row r="221">
      <c r="A221">
        <f>A219+1</f>
        <v/>
      </c>
      <c r="B221">
        <f>MIN(D221,E221)</f>
        <v/>
      </c>
      <c r="E221" t="n">
        <v>11.4569</v>
      </c>
      <c r="H221" t="inlineStr">
        <is>
          <t>14:26</t>
        </is>
      </c>
      <c r="I221" t="inlineStr">
        <is>
          <t>6,8:9,11</t>
        </is>
      </c>
      <c r="J221" t="inlineStr">
        <is>
          <t>14:26</t>
        </is>
      </c>
      <c r="K221" t="inlineStr">
        <is>
          <t>2,4:5,7</t>
        </is>
      </c>
      <c r="V221" t="inlineStr">
        <is>
          <t>move</t>
        </is>
      </c>
      <c r="W221" t="inlineStr">
        <is>
          <t>Z0</t>
        </is>
      </c>
    </row>
    <row r="222">
      <c r="A222">
        <f>A220+1</f>
        <v/>
      </c>
      <c r="B222">
        <f>MIN(D222,E222)</f>
        <v/>
      </c>
      <c r="C222" t="inlineStr">
        <is>
          <t>Rydberg</t>
        </is>
      </c>
      <c r="D222" t="n">
        <v>11.4854</v>
      </c>
      <c r="F222" t="inlineStr">
        <is>
          <t>14:26</t>
        </is>
      </c>
      <c r="G222" t="inlineStr">
        <is>
          <t>2:3,5:8,10:11</t>
        </is>
      </c>
      <c r="H222" t="inlineStr">
        <is>
          <t>14:26</t>
        </is>
      </c>
      <c r="I222" t="inlineStr">
        <is>
          <t>13:24</t>
        </is>
      </c>
      <c r="J222" t="inlineStr">
        <is>
          <t>0:13</t>
        </is>
      </c>
      <c r="K222" t="inlineStr">
        <is>
          <t>25:36</t>
        </is>
      </c>
      <c r="V222" t="inlineStr">
        <is>
          <t>gate</t>
        </is>
      </c>
      <c r="W222" t="inlineStr"/>
      <c r="X222" t="inlineStr">
        <is>
          <t>global pulse held over frames 298-299; the columns are the configuration held</t>
        </is>
      </c>
    </row>
    <row r="223">
      <c r="A223">
        <f>A221+1</f>
        <v/>
      </c>
      <c r="B223">
        <f>MIN(D223,E223)</f>
        <v/>
      </c>
      <c r="C223" t="inlineStr">
        <is>
          <t>Rydberg</t>
        </is>
      </c>
      <c r="E223" t="n">
        <v>11.524</v>
      </c>
      <c r="F223" t="inlineStr">
        <is>
          <t>14:26</t>
        </is>
      </c>
      <c r="G223" t="inlineStr">
        <is>
          <t>2:3,5:8,10:11</t>
        </is>
      </c>
      <c r="H223" t="inlineStr">
        <is>
          <t>14:26</t>
        </is>
      </c>
      <c r="I223" t="inlineStr">
        <is>
          <t>13:24</t>
        </is>
      </c>
      <c r="J223" t="inlineStr">
        <is>
          <t>0:13</t>
        </is>
      </c>
      <c r="K223" t="inlineStr">
        <is>
          <t>25:36</t>
        </is>
      </c>
      <c r="V223" t="inlineStr">
        <is>
          <t>gate</t>
        </is>
      </c>
      <c r="W223" t="inlineStr"/>
    </row>
    <row r="224">
      <c r="A224">
        <f>A222+1</f>
        <v/>
      </c>
      <c r="B224">
        <f>MIN(D224,E224)</f>
        <v/>
      </c>
      <c r="D224" t="n">
        <v>11.5055</v>
      </c>
      <c r="F224" t="inlineStr">
        <is>
          <t>1:2</t>
        </is>
      </c>
      <c r="G224" t="inlineStr">
        <is>
          <t>25:36</t>
        </is>
      </c>
      <c r="H224" t="inlineStr">
        <is>
          <t>3:13</t>
        </is>
      </c>
      <c r="I224" t="inlineStr">
        <is>
          <t>25:36</t>
        </is>
      </c>
      <c r="V224" t="inlineStr">
        <is>
          <t>move</t>
        </is>
      </c>
      <c r="W224" t="inlineStr">
        <is>
          <t>X1</t>
        </is>
      </c>
      <c r="X224" t="inlineStr">
        <is>
          <t>X1 cols, frames 300-309; verified 0.0585 site (worst 0.146) against every profile peak; SAME-SITE permutation -- no render and no positional score can check this</t>
        </is>
      </c>
    </row>
    <row r="225">
      <c r="A225">
        <f>A223+1</f>
        <v/>
      </c>
      <c r="B225">
        <f>MIN(D225,E225)</f>
        <v/>
      </c>
      <c r="E225" t="n">
        <v>11.8361</v>
      </c>
      <c r="F225" t="inlineStr">
        <is>
          <t>12:13</t>
        </is>
      </c>
      <c r="G225" t="inlineStr">
        <is>
          <t>25:36</t>
        </is>
      </c>
      <c r="H225" t="inlineStr">
        <is>
          <t>1:11</t>
        </is>
      </c>
      <c r="I225" t="inlineStr">
        <is>
          <t>25:36</t>
        </is>
      </c>
      <c r="V225" t="inlineStr">
        <is>
          <t>move</t>
        </is>
      </c>
      <c r="W225" t="inlineStr">
        <is>
          <t>X1</t>
        </is>
      </c>
    </row>
    <row r="226">
      <c r="A226">
        <f>A224+1</f>
        <v/>
      </c>
      <c r="B226">
        <f>MIN(D226,E226)</f>
        <v/>
      </c>
      <c r="D226" t="n">
        <v>11.5055</v>
      </c>
      <c r="J226" t="inlineStr">
        <is>
          <t>14:24</t>
        </is>
      </c>
      <c r="K226" t="inlineStr">
        <is>
          <t>1:24</t>
        </is>
      </c>
      <c r="L226" t="inlineStr">
        <is>
          <t>25:26</t>
        </is>
      </c>
      <c r="M226" t="inlineStr">
        <is>
          <t>1:24</t>
        </is>
      </c>
      <c r="V226" t="inlineStr">
        <is>
          <t>move</t>
        </is>
      </c>
      <c r="W226" t="inlineStr">
        <is>
          <t>Z1+Z0</t>
        </is>
      </c>
      <c r="X226" t="inlineStr">
        <is>
          <t>Z1+Z0 cols, frames 300-309; verified 0.0247 site (worst 0.418) against every profile peak; SAME-SITE permutation -- no render and no positional score can check this</t>
        </is>
      </c>
    </row>
    <row r="227">
      <c r="A227">
        <f>A225+1</f>
        <v/>
      </c>
      <c r="B227">
        <f>MIN(D227,E227)</f>
        <v/>
      </c>
      <c r="E227" t="n">
        <v>11.8396</v>
      </c>
      <c r="J227" t="inlineStr">
        <is>
          <t>16:26</t>
        </is>
      </c>
      <c r="K227" t="inlineStr">
        <is>
          <t>1:24</t>
        </is>
      </c>
      <c r="L227" t="inlineStr">
        <is>
          <t>14:15</t>
        </is>
      </c>
      <c r="M227" t="inlineStr">
        <is>
          <t>1:24</t>
        </is>
      </c>
      <c r="V227" t="inlineStr">
        <is>
          <t>move</t>
        </is>
      </c>
      <c r="W227" t="inlineStr">
        <is>
          <t>Z1+Z0</t>
        </is>
      </c>
    </row>
    <row r="228">
      <c r="A228">
        <f>A226+1</f>
        <v/>
      </c>
      <c r="B228">
        <f>MIN(D228,E228)</f>
        <v/>
      </c>
      <c r="D228" t="n">
        <v>11.8361</v>
      </c>
      <c r="F228" t="inlineStr">
        <is>
          <t>1:13</t>
        </is>
      </c>
      <c r="G228" t="inlineStr">
        <is>
          <t>31</t>
        </is>
      </c>
      <c r="H228" t="inlineStr">
        <is>
          <t>1:13</t>
        </is>
      </c>
      <c r="I228" t="inlineStr">
        <is>
          <t>36</t>
        </is>
      </c>
      <c r="V228" t="inlineStr">
        <is>
          <t>move</t>
        </is>
      </c>
      <c r="W228" t="inlineStr">
        <is>
          <t>X1</t>
        </is>
      </c>
      <c r="X228" t="inlineStr">
        <is>
          <t>X1 rows, frames 307-314; verified 0.0721 site (worst 0.815) against every profile peak; SAME-SITE permutation -- no render and no positional score can check this</t>
        </is>
      </c>
    </row>
    <row r="229">
      <c r="A229">
        <f>A227+1</f>
        <v/>
      </c>
      <c r="B229">
        <f>MIN(D229,E229)</f>
        <v/>
      </c>
      <c r="E229" t="n">
        <v>12.1125</v>
      </c>
      <c r="F229" t="inlineStr">
        <is>
          <t>1:13</t>
        </is>
      </c>
      <c r="G229" t="inlineStr">
        <is>
          <t>36</t>
        </is>
      </c>
      <c r="H229" t="inlineStr">
        <is>
          <t>1:13</t>
        </is>
      </c>
      <c r="I229" t="inlineStr">
        <is>
          <t>27</t>
        </is>
      </c>
      <c r="V229" t="inlineStr">
        <is>
          <t>move</t>
        </is>
      </c>
      <c r="W229" t="inlineStr">
        <is>
          <t>X1</t>
        </is>
      </c>
    </row>
    <row r="230">
      <c r="A230">
        <f>A228+1</f>
        <v/>
      </c>
      <c r="B230">
        <f>MIN(D230,E230)</f>
        <v/>
      </c>
      <c r="D230" t="n">
        <v>11.8396</v>
      </c>
      <c r="J230" t="inlineStr">
        <is>
          <t>14:26</t>
        </is>
      </c>
      <c r="K230" t="inlineStr">
        <is>
          <t>20:21</t>
        </is>
      </c>
      <c r="L230" t="inlineStr">
        <is>
          <t>14:26</t>
        </is>
      </c>
      <c r="M230" t="inlineStr">
        <is>
          <t>22:23</t>
        </is>
      </c>
      <c r="V230" t="inlineStr">
        <is>
          <t>move</t>
        </is>
      </c>
      <c r="W230" t="inlineStr">
        <is>
          <t>Z1</t>
        </is>
      </c>
      <c r="X230" t="inlineStr">
        <is>
          <t>Z1 rows, frames 307-312; verified 0.0548 site (worst 0.494) against every profile peak; SAME-SITE permutation -- no render and no positional score can check this</t>
        </is>
      </c>
    </row>
    <row r="231">
      <c r="A231">
        <f>A229+1</f>
        <v/>
      </c>
      <c r="B231">
        <f>MIN(D231,E231)</f>
        <v/>
      </c>
      <c r="E231" t="n">
        <v>11.9595</v>
      </c>
      <c r="J231" t="inlineStr">
        <is>
          <t>14:26</t>
        </is>
      </c>
      <c r="K231" t="inlineStr">
        <is>
          <t>22:23</t>
        </is>
      </c>
      <c r="L231" t="inlineStr">
        <is>
          <t>14:26</t>
        </is>
      </c>
      <c r="M231" t="inlineStr">
        <is>
          <t>20:21</t>
        </is>
      </c>
      <c r="V231" t="inlineStr">
        <is>
          <t>move</t>
        </is>
      </c>
      <c r="W231" t="inlineStr">
        <is>
          <t>Z1</t>
        </is>
      </c>
    </row>
    <row r="232">
      <c r="A232">
        <f>A230+1</f>
        <v/>
      </c>
      <c r="B232">
        <f>MIN(D232,E232)</f>
        <v/>
      </c>
      <c r="D232" t="n">
        <v>11.8396</v>
      </c>
      <c r="J232" t="inlineStr">
        <is>
          <t>14:26</t>
        </is>
      </c>
      <c r="K232" t="inlineStr">
        <is>
          <t>8:9</t>
        </is>
      </c>
      <c r="L232" t="inlineStr">
        <is>
          <t>14:26</t>
        </is>
      </c>
      <c r="M232" t="inlineStr">
        <is>
          <t>10:11</t>
        </is>
      </c>
      <c r="V232" t="inlineStr">
        <is>
          <t>move</t>
        </is>
      </c>
      <c r="W232" t="inlineStr">
        <is>
          <t>Z0</t>
        </is>
      </c>
      <c r="X232" t="inlineStr">
        <is>
          <t>Z0 rows, frames 307-312; verified 0.0685 site (worst 0.530) against every profile peak; SAME-SITE permutation -- no render and no positional score can check this</t>
        </is>
      </c>
    </row>
    <row r="233">
      <c r="A233">
        <f>A231+1</f>
        <v/>
      </c>
      <c r="B233">
        <f>MIN(D233,E233)</f>
        <v/>
      </c>
      <c r="E233" t="n">
        <v>11.9622</v>
      </c>
      <c r="J233" t="inlineStr">
        <is>
          <t>14:26</t>
        </is>
      </c>
      <c r="K233" t="inlineStr">
        <is>
          <t>10:11</t>
        </is>
      </c>
      <c r="L233" t="inlineStr">
        <is>
          <t>14:26</t>
        </is>
      </c>
      <c r="M233" t="inlineStr">
        <is>
          <t>8:9</t>
        </is>
      </c>
      <c r="V233" t="inlineStr">
        <is>
          <t>move</t>
        </is>
      </c>
      <c r="W233" t="inlineStr">
        <is>
          <t>Z0</t>
        </is>
      </c>
    </row>
    <row r="234">
      <c r="A234">
        <f>A232+1</f>
        <v/>
      </c>
      <c r="B234">
        <f>MIN(D234,E234)</f>
        <v/>
      </c>
      <c r="D234" t="n">
        <v>11.9595</v>
      </c>
      <c r="J234" t="inlineStr">
        <is>
          <t>14:26</t>
        </is>
      </c>
      <c r="K234" t="inlineStr">
        <is>
          <t>13,18</t>
        </is>
      </c>
      <c r="L234" t="inlineStr">
        <is>
          <t>14:26</t>
        </is>
      </c>
      <c r="M234" t="inlineStr">
        <is>
          <t>14:15,19:20</t>
        </is>
      </c>
      <c r="V234" t="inlineStr">
        <is>
          <t>move</t>
        </is>
      </c>
      <c r="W234" t="inlineStr">
        <is>
          <t>Z1</t>
        </is>
      </c>
      <c r="X234" t="inlineStr">
        <is>
          <t>Z1 rows, frames 310-314; verified 0.0747 site (worst 0.580) against every profile peak; SAME-SITE permutation -- no render and no positional score can check this</t>
        </is>
      </c>
    </row>
    <row r="235">
      <c r="A235">
        <f>A233+1</f>
        <v/>
      </c>
      <c r="B235">
        <f>MIN(D235,E235)</f>
        <v/>
      </c>
      <c r="E235" t="n">
        <v>12.0828</v>
      </c>
      <c r="J235" t="inlineStr">
        <is>
          <t>14:26</t>
        </is>
      </c>
      <c r="K235" t="inlineStr">
        <is>
          <t>15,20</t>
        </is>
      </c>
      <c r="L235" t="inlineStr">
        <is>
          <t>14:26</t>
        </is>
      </c>
      <c r="M235" t="inlineStr">
        <is>
          <t>13:14,18:19</t>
        </is>
      </c>
      <c r="V235" t="inlineStr">
        <is>
          <t>move</t>
        </is>
      </c>
      <c r="W235" t="inlineStr">
        <is>
          <t>Z1</t>
        </is>
      </c>
    </row>
    <row r="236">
      <c r="A236">
        <f>A234+1</f>
        <v/>
      </c>
      <c r="B236">
        <f>MIN(D236,E236)</f>
        <v/>
      </c>
      <c r="D236" t="n">
        <v>11.9622</v>
      </c>
      <c r="J236" t="inlineStr">
        <is>
          <t>14:26</t>
        </is>
      </c>
      <c r="K236" t="inlineStr">
        <is>
          <t>6</t>
        </is>
      </c>
      <c r="L236" t="inlineStr">
        <is>
          <t>14:26</t>
        </is>
      </c>
      <c r="M236" t="inlineStr">
        <is>
          <t>8</t>
        </is>
      </c>
      <c r="V236" t="inlineStr">
        <is>
          <t>move</t>
        </is>
      </c>
      <c r="W236" t="inlineStr">
        <is>
          <t>Z0</t>
        </is>
      </c>
      <c r="X236" t="inlineStr">
        <is>
          <t>Z0 rows, frames 310-316; verified 0.1268 site (worst 1.005) against every profile peak; SAME-SITE permutation -- no render and no positional score can check this; OVER the 0.10 site guideline</t>
        </is>
      </c>
    </row>
    <row r="237">
      <c r="A237">
        <f>A235+1</f>
        <v/>
      </c>
      <c r="B237">
        <f>MIN(D237,E237)</f>
        <v/>
      </c>
      <c r="E237" t="n">
        <v>12.0219</v>
      </c>
      <c r="J237" t="inlineStr">
        <is>
          <t>14:26</t>
        </is>
      </c>
      <c r="K237" t="inlineStr">
        <is>
          <t>8</t>
        </is>
      </c>
      <c r="L237" t="inlineStr">
        <is>
          <t>14:26</t>
        </is>
      </c>
      <c r="M237" t="inlineStr">
        <is>
          <t>6</t>
        </is>
      </c>
      <c r="V237" t="inlineStr">
        <is>
          <t>move</t>
        </is>
      </c>
      <c r="W237" t="inlineStr">
        <is>
          <t>Z0</t>
        </is>
      </c>
    </row>
    <row r="238">
      <c r="A238">
        <f>A236+1</f>
        <v/>
      </c>
      <c r="B238">
        <f>MIN(D238,E238)</f>
        <v/>
      </c>
      <c r="D238" t="n">
        <v>12.0828</v>
      </c>
      <c r="J238" t="inlineStr">
        <is>
          <t>14:26</t>
        </is>
      </c>
      <c r="K238" t="inlineStr">
        <is>
          <t>2:4</t>
        </is>
      </c>
      <c r="L238" t="inlineStr">
        <is>
          <t>14:26</t>
        </is>
      </c>
      <c r="M238" t="inlineStr">
        <is>
          <t>5:9</t>
        </is>
      </c>
      <c r="V238" t="inlineStr">
        <is>
          <t>move</t>
        </is>
      </c>
      <c r="W238" t="inlineStr">
        <is>
          <t>Z0</t>
        </is>
      </c>
      <c r="X238" t="inlineStr">
        <is>
          <t>Z0 rows, frames 314-321; verified 0.0443 site (worst 0.643) against every profile peak; SAME-SITE permutation -- no render and no positional score can check this</t>
        </is>
      </c>
    </row>
    <row r="239">
      <c r="A239">
        <f>A237+1</f>
        <v/>
      </c>
      <c r="B239">
        <f>MIN(D239,E239)</f>
        <v/>
      </c>
      <c r="E239" t="n">
        <v>12.3067</v>
      </c>
      <c r="J239" t="inlineStr">
        <is>
          <t>14:26</t>
        </is>
      </c>
      <c r="K239" t="inlineStr">
        <is>
          <t>7:9</t>
        </is>
      </c>
      <c r="L239" t="inlineStr">
        <is>
          <t>14:26</t>
        </is>
      </c>
      <c r="M239" t="inlineStr">
        <is>
          <t>2:6</t>
        </is>
      </c>
      <c r="V239" t="inlineStr">
        <is>
          <t>move</t>
        </is>
      </c>
      <c r="W239" t="inlineStr">
        <is>
          <t>Z0</t>
        </is>
      </c>
    </row>
    <row r="240">
      <c r="A240">
        <f>A238+1</f>
        <v/>
      </c>
      <c r="B240">
        <f>MIN(D240,E240)</f>
        <v/>
      </c>
      <c r="D240" t="n">
        <v>12.0828</v>
      </c>
      <c r="J240" t="inlineStr">
        <is>
          <t>14:26</t>
        </is>
      </c>
      <c r="K240" t="inlineStr">
        <is>
          <t>14:16</t>
        </is>
      </c>
      <c r="L240" t="inlineStr">
        <is>
          <t>14:26</t>
        </is>
      </c>
      <c r="M240" t="inlineStr">
        <is>
          <t>17:21</t>
        </is>
      </c>
      <c r="V240" t="inlineStr">
        <is>
          <t>move</t>
        </is>
      </c>
      <c r="W240" t="inlineStr">
        <is>
          <t>Z1</t>
        </is>
      </c>
      <c r="X240" t="inlineStr">
        <is>
          <t>Z1 rows, frames 314-321; verified 0.0531 site (worst 0.637) against every profile peak; SAME-SITE permutation -- no render and no positional score can check this</t>
        </is>
      </c>
    </row>
    <row r="241">
      <c r="A241">
        <f>A239+1</f>
        <v/>
      </c>
      <c r="B241">
        <f>MIN(D241,E241)</f>
        <v/>
      </c>
      <c r="E241" t="n">
        <v>12.3067</v>
      </c>
      <c r="J241" t="inlineStr">
        <is>
          <t>14:26</t>
        </is>
      </c>
      <c r="K241" t="inlineStr">
        <is>
          <t>19:21</t>
        </is>
      </c>
      <c r="L241" t="inlineStr">
        <is>
          <t>14:26</t>
        </is>
      </c>
      <c r="M241" t="inlineStr">
        <is>
          <t>14:18</t>
        </is>
      </c>
      <c r="V241" t="inlineStr">
        <is>
          <t>move</t>
        </is>
      </c>
      <c r="W241" t="inlineStr">
        <is>
          <t>Z1</t>
        </is>
      </c>
    </row>
    <row r="242">
      <c r="A242">
        <f>A240+1</f>
        <v/>
      </c>
      <c r="B242">
        <f>MIN(D242,E242)</f>
        <v/>
      </c>
      <c r="D242" t="n">
        <v>12.1136</v>
      </c>
      <c r="F242" t="inlineStr">
        <is>
          <t>1:13</t>
        </is>
      </c>
      <c r="G242" t="inlineStr">
        <is>
          <t>28</t>
        </is>
      </c>
      <c r="H242" t="inlineStr">
        <is>
          <t>1:13</t>
        </is>
      </c>
      <c r="I242" t="inlineStr">
        <is>
          <t>35</t>
        </is>
      </c>
      <c r="V242" t="inlineStr">
        <is>
          <t>move</t>
        </is>
      </c>
      <c r="W242" t="inlineStr">
        <is>
          <t>X1</t>
        </is>
      </c>
      <c r="X242" t="inlineStr">
        <is>
          <t>X1 rows, frames 314-321; verified 0.0729 site (worst 0.566) against every profile peak; SAME-SITE permutation -- no render and no positional score can check this</t>
        </is>
      </c>
    </row>
    <row r="243">
      <c r="A243">
        <f>A241+1</f>
        <v/>
      </c>
      <c r="B243">
        <f>MIN(D243,E243)</f>
        <v/>
      </c>
      <c r="E243" t="n">
        <v>12.3507</v>
      </c>
      <c r="F243" t="inlineStr">
        <is>
          <t>1:13</t>
        </is>
      </c>
      <c r="G243" t="inlineStr">
        <is>
          <t>35</t>
        </is>
      </c>
      <c r="H243" t="inlineStr">
        <is>
          <t>1:13</t>
        </is>
      </c>
      <c r="I243" t="inlineStr">
        <is>
          <t>33</t>
        </is>
      </c>
      <c r="V243" t="inlineStr">
        <is>
          <t>move</t>
        </is>
      </c>
      <c r="W243" t="inlineStr">
        <is>
          <t>X1</t>
        </is>
      </c>
    </row>
    <row r="244">
      <c r="A244">
        <f>A242+1</f>
        <v/>
      </c>
      <c r="B244">
        <f>MIN(D244,E244)</f>
        <v/>
      </c>
      <c r="D244" t="n">
        <v>12.3067</v>
      </c>
      <c r="J244" t="inlineStr">
        <is>
          <t>14:26</t>
        </is>
      </c>
      <c r="K244" t="inlineStr">
        <is>
          <t>7</t>
        </is>
      </c>
      <c r="L244" t="inlineStr">
        <is>
          <t>14:26</t>
        </is>
      </c>
      <c r="M244" t="inlineStr">
        <is>
          <t>8:11</t>
        </is>
      </c>
      <c r="V244" t="inlineStr">
        <is>
          <t>move</t>
        </is>
      </c>
      <c r="W244" t="inlineStr">
        <is>
          <t>Z0</t>
        </is>
      </c>
      <c r="X244" t="inlineStr">
        <is>
          <t>Z0 rows, frames 319-326; verified 0.0527 site (worst 0.656) against every profile peak; SAME-SITE permutation -- no render and no positional score can check this</t>
        </is>
      </c>
    </row>
    <row r="245">
      <c r="A245">
        <f>A243+1</f>
        <v/>
      </c>
      <c r="B245">
        <f>MIN(D245,E245)</f>
        <v/>
      </c>
      <c r="E245" t="n">
        <v>12.4894</v>
      </c>
      <c r="J245" t="inlineStr">
        <is>
          <t>14:26</t>
        </is>
      </c>
      <c r="K245" t="inlineStr">
        <is>
          <t>11</t>
        </is>
      </c>
      <c r="L245" t="inlineStr">
        <is>
          <t>14:26</t>
        </is>
      </c>
      <c r="M245" t="inlineStr">
        <is>
          <t>7:10</t>
        </is>
      </c>
      <c r="V245" t="inlineStr">
        <is>
          <t>move</t>
        </is>
      </c>
      <c r="W245" t="inlineStr">
        <is>
          <t>Z0</t>
        </is>
      </c>
    </row>
    <row r="246">
      <c r="A246">
        <f>A244+1</f>
        <v/>
      </c>
      <c r="B246">
        <f>MIN(D246,E246)</f>
        <v/>
      </c>
      <c r="D246" t="n">
        <v>12.3067</v>
      </c>
      <c r="J246" t="inlineStr">
        <is>
          <t>14:26</t>
        </is>
      </c>
      <c r="K246" t="inlineStr">
        <is>
          <t>19</t>
        </is>
      </c>
      <c r="L246" t="inlineStr">
        <is>
          <t>14:26</t>
        </is>
      </c>
      <c r="M246" t="inlineStr">
        <is>
          <t>20:23</t>
        </is>
      </c>
      <c r="V246" t="inlineStr">
        <is>
          <t>move</t>
        </is>
      </c>
      <c r="W246" t="inlineStr">
        <is>
          <t>Z1</t>
        </is>
      </c>
      <c r="X246" t="inlineStr">
        <is>
          <t>Z1 rows, frames 319-326; verified 0.0517 site (worst 0.685) against every profile peak; SAME-SITE permutation -- no render and no positional score can check this</t>
        </is>
      </c>
    </row>
    <row r="247">
      <c r="A247">
        <f>A245+1</f>
        <v/>
      </c>
      <c r="B247">
        <f>MIN(D247,E247)</f>
        <v/>
      </c>
      <c r="E247" t="n">
        <v>12.4894</v>
      </c>
      <c r="J247" t="inlineStr">
        <is>
          <t>14:26</t>
        </is>
      </c>
      <c r="K247" t="inlineStr">
        <is>
          <t>23</t>
        </is>
      </c>
      <c r="L247" t="inlineStr">
        <is>
          <t>14:26</t>
        </is>
      </c>
      <c r="M247" t="inlineStr">
        <is>
          <t>19:22</t>
        </is>
      </c>
      <c r="V247" t="inlineStr">
        <is>
          <t>move</t>
        </is>
      </c>
      <c r="W247" t="inlineStr">
        <is>
          <t>Z1</t>
        </is>
      </c>
    </row>
    <row r="248">
      <c r="A248">
        <f>A246+1</f>
        <v/>
      </c>
      <c r="B248">
        <f>MIN(D248,E248)</f>
        <v/>
      </c>
      <c r="D248" t="n">
        <v>12.3796</v>
      </c>
      <c r="F248" t="inlineStr">
        <is>
          <t>1:13</t>
        </is>
      </c>
      <c r="G248" t="inlineStr">
        <is>
          <t>30</t>
        </is>
      </c>
      <c r="H248" t="inlineStr">
        <is>
          <t>1:13</t>
        </is>
      </c>
      <c r="I248" t="inlineStr">
        <is>
          <t>32,34</t>
        </is>
      </c>
      <c r="V248" t="inlineStr">
        <is>
          <t>move</t>
        </is>
      </c>
      <c r="W248" t="inlineStr">
        <is>
          <t>X1</t>
        </is>
      </c>
      <c r="X248" t="inlineStr">
        <is>
          <t>X1 rows, frames 321-326; verified 0.0585 site (worst 0.630) against every profile peak; SAME-SITE permutation -- no render and no positional score can check this</t>
        </is>
      </c>
    </row>
    <row r="249">
      <c r="A249">
        <f>A247+1</f>
        <v/>
      </c>
      <c r="B249">
        <f>MIN(D249,E249)</f>
        <v/>
      </c>
      <c r="E249" t="n">
        <v>12.5179</v>
      </c>
      <c r="F249" t="inlineStr">
        <is>
          <t>1:13</t>
        </is>
      </c>
      <c r="G249" t="inlineStr">
        <is>
          <t>34</t>
        </is>
      </c>
      <c r="H249" t="inlineStr">
        <is>
          <t>1:13</t>
        </is>
      </c>
      <c r="I249" t="inlineStr">
        <is>
          <t>30,32</t>
        </is>
      </c>
      <c r="V249" t="inlineStr">
        <is>
          <t>move</t>
        </is>
      </c>
      <c r="W249" t="inlineStr">
        <is>
          <t>X1</t>
        </is>
      </c>
    </row>
    <row r="250">
      <c r="A250">
        <f>A248+1</f>
        <v/>
      </c>
      <c r="B250">
        <f>MIN(D250,E250)</f>
        <v/>
      </c>
      <c r="D250" t="n">
        <v>12.4894</v>
      </c>
      <c r="J250" t="inlineStr">
        <is>
          <t>14:26</t>
        </is>
      </c>
      <c r="K250" t="inlineStr">
        <is>
          <t>4:5</t>
        </is>
      </c>
      <c r="L250" t="inlineStr">
        <is>
          <t>14:26</t>
        </is>
      </c>
      <c r="M250" t="inlineStr">
        <is>
          <t>6:7</t>
        </is>
      </c>
      <c r="V250" t="inlineStr">
        <is>
          <t>move</t>
        </is>
      </c>
      <c r="W250" t="inlineStr">
        <is>
          <t>Z0</t>
        </is>
      </c>
      <c r="X250" t="inlineStr">
        <is>
          <t>Z0 rows, frames 324-329; verified 0.0487 site (worst 0.921) against every profile peak; SAME-SITE permutation -- no render and no positional score can check this</t>
        </is>
      </c>
    </row>
    <row r="251">
      <c r="A251">
        <f>A249+1</f>
        <v/>
      </c>
      <c r="B251">
        <f>MIN(D251,E251)</f>
        <v/>
      </c>
      <c r="E251" t="n">
        <v>12.6282</v>
      </c>
      <c r="J251" t="inlineStr">
        <is>
          <t>14:26</t>
        </is>
      </c>
      <c r="K251" t="inlineStr">
        <is>
          <t>6:7</t>
        </is>
      </c>
      <c r="L251" t="inlineStr">
        <is>
          <t>14:26</t>
        </is>
      </c>
      <c r="M251" t="inlineStr">
        <is>
          <t>4:5</t>
        </is>
      </c>
      <c r="V251" t="inlineStr">
        <is>
          <t>move</t>
        </is>
      </c>
      <c r="W251" t="inlineStr">
        <is>
          <t>Z0</t>
        </is>
      </c>
    </row>
    <row r="252">
      <c r="A252">
        <f>A250+1</f>
        <v/>
      </c>
      <c r="B252">
        <f>MIN(D252,E252)</f>
        <v/>
      </c>
      <c r="D252" t="n">
        <v>12.4894</v>
      </c>
      <c r="J252" t="inlineStr">
        <is>
          <t>14:26</t>
        </is>
      </c>
      <c r="K252" t="inlineStr">
        <is>
          <t>16:17</t>
        </is>
      </c>
      <c r="L252" t="inlineStr">
        <is>
          <t>14:26</t>
        </is>
      </c>
      <c r="M252" t="inlineStr">
        <is>
          <t>18:19</t>
        </is>
      </c>
      <c r="V252" t="inlineStr">
        <is>
          <t>move</t>
        </is>
      </c>
      <c r="W252" t="inlineStr">
        <is>
          <t>Z1</t>
        </is>
      </c>
      <c r="X252" t="inlineStr">
        <is>
          <t>Z1 rows, frames 324-329; verified 0.0433 site (worst 0.894) against every profile peak; SAME-SITE permutation -- no render and no positional score can check this</t>
        </is>
      </c>
    </row>
    <row r="253">
      <c r="A253">
        <f>A251+1</f>
        <v/>
      </c>
      <c r="B253">
        <f>MIN(D253,E253)</f>
        <v/>
      </c>
      <c r="E253" t="n">
        <v>12.6282</v>
      </c>
      <c r="J253" t="inlineStr">
        <is>
          <t>14:26</t>
        </is>
      </c>
      <c r="K253" t="inlineStr">
        <is>
          <t>18:19</t>
        </is>
      </c>
      <c r="L253" t="inlineStr">
        <is>
          <t>14:26</t>
        </is>
      </c>
      <c r="M253" t="inlineStr">
        <is>
          <t>16:17</t>
        </is>
      </c>
      <c r="V253" t="inlineStr">
        <is>
          <t>move</t>
        </is>
      </c>
      <c r="W253" t="inlineStr">
        <is>
          <t>Z1</t>
        </is>
      </c>
    </row>
    <row r="254">
      <c r="A254">
        <f>A252+1</f>
        <v/>
      </c>
      <c r="B254">
        <f>MIN(D254,E254)</f>
        <v/>
      </c>
      <c r="D254" t="n">
        <v>12.6282</v>
      </c>
      <c r="F254" t="inlineStr">
        <is>
          <t>14:26</t>
        </is>
      </c>
      <c r="G254" t="inlineStr">
        <is>
          <t>7:11</t>
        </is>
      </c>
      <c r="H254" t="inlineStr">
        <is>
          <t>14:26</t>
        </is>
      </c>
      <c r="I254" t="inlineStr">
        <is>
          <t>12</t>
        </is>
      </c>
      <c r="V254" t="inlineStr">
        <is>
          <t>move</t>
        </is>
      </c>
      <c r="W254" t="inlineStr">
        <is>
          <t>Z0</t>
        </is>
      </c>
      <c r="X254" t="inlineStr">
        <is>
          <t>Z0 rows, frames 327-331; verified 0.0458 site (worst 0.524) against every profile peak; SAME-SITE permutation -- no render and no positional score can check this</t>
        </is>
      </c>
    </row>
    <row r="255">
      <c r="A255">
        <f>A253+1</f>
        <v/>
      </c>
      <c r="B255">
        <f>MIN(D255,E255)</f>
        <v/>
      </c>
      <c r="E255" t="n">
        <v>12.7958</v>
      </c>
      <c r="F255" t="inlineStr">
        <is>
          <t>14:26</t>
        </is>
      </c>
      <c r="G255" t="inlineStr">
        <is>
          <t>8:12</t>
        </is>
      </c>
      <c r="H255" t="inlineStr">
        <is>
          <t>14:26</t>
        </is>
      </c>
      <c r="I255" t="inlineStr">
        <is>
          <t>7</t>
        </is>
      </c>
      <c r="V255" t="inlineStr">
        <is>
          <t>move</t>
        </is>
      </c>
      <c r="W255" t="inlineStr">
        <is>
          <t>Z0</t>
        </is>
      </c>
    </row>
    <row r="256">
      <c r="A256">
        <f>A254+1</f>
        <v/>
      </c>
      <c r="B256">
        <f>MIN(D256,E256)</f>
        <v/>
      </c>
      <c r="D256" t="n">
        <v>12.6282</v>
      </c>
      <c r="F256" t="inlineStr">
        <is>
          <t>14:26</t>
        </is>
      </c>
      <c r="G256" t="inlineStr">
        <is>
          <t>19:23</t>
        </is>
      </c>
      <c r="H256" t="inlineStr">
        <is>
          <t>14:26</t>
        </is>
      </c>
      <c r="I256" t="inlineStr">
        <is>
          <t>24</t>
        </is>
      </c>
      <c r="V256" t="inlineStr">
        <is>
          <t>move</t>
        </is>
      </c>
      <c r="W256" t="inlineStr">
        <is>
          <t>Z1</t>
        </is>
      </c>
      <c r="X256" t="inlineStr">
        <is>
          <t>Z1 rows, frames 328-331; verified 0.0462 site (worst 0.346) against every profile peak; SAME-SITE permutation -- no render and no positional score can check this</t>
        </is>
      </c>
    </row>
    <row r="257">
      <c r="A257">
        <f>A255+1</f>
        <v/>
      </c>
      <c r="B257">
        <f>MIN(D257,E257)</f>
        <v/>
      </c>
      <c r="E257" t="n">
        <v>12.7958</v>
      </c>
      <c r="F257" t="inlineStr">
        <is>
          <t>14:26</t>
        </is>
      </c>
      <c r="G257" t="inlineStr">
        <is>
          <t>20:24</t>
        </is>
      </c>
      <c r="H257" t="inlineStr">
        <is>
          <t>14:26</t>
        </is>
      </c>
      <c r="I257" t="inlineStr">
        <is>
          <t>19</t>
        </is>
      </c>
      <c r="V257" t="inlineStr">
        <is>
          <t>move</t>
        </is>
      </c>
      <c r="W257" t="inlineStr">
        <is>
          <t>Z1</t>
        </is>
      </c>
    </row>
    <row r="258">
      <c r="A258">
        <f>A256+1</f>
        <v/>
      </c>
      <c r="B258">
        <f>MIN(D258,E258)</f>
        <v/>
      </c>
      <c r="C258" t="inlineStr">
        <is>
          <t>Rydberg</t>
        </is>
      </c>
      <c r="D258" t="n">
        <v>12.7958</v>
      </c>
      <c r="F258" t="inlineStr">
        <is>
          <t>14:26</t>
        </is>
      </c>
      <c r="G258" t="inlineStr">
        <is>
          <t>1:6,8:12</t>
        </is>
      </c>
      <c r="H258" t="inlineStr">
        <is>
          <t>14:26</t>
        </is>
      </c>
      <c r="I258" t="inlineStr">
        <is>
          <t>13:18,20:24</t>
        </is>
      </c>
      <c r="J258" t="inlineStr">
        <is>
          <t>0:13</t>
        </is>
      </c>
      <c r="K258" t="inlineStr">
        <is>
          <t>25:36</t>
        </is>
      </c>
      <c r="V258" t="inlineStr">
        <is>
          <t>gate</t>
        </is>
      </c>
      <c r="W258" t="inlineStr"/>
      <c r="X258" t="inlineStr">
        <is>
          <t>global pulse held over frames 332-333; the columns are the configuration held</t>
        </is>
      </c>
    </row>
    <row r="259">
      <c r="A259">
        <f>A257+1</f>
        <v/>
      </c>
      <c r="B259">
        <f>MIN(D259,E259)</f>
        <v/>
      </c>
      <c r="C259" t="inlineStr">
        <is>
          <t>Rydberg</t>
        </is>
      </c>
      <c r="E259" t="n">
        <v>12.8344</v>
      </c>
      <c r="F259" t="inlineStr">
        <is>
          <t>14:26</t>
        </is>
      </c>
      <c r="G259" t="inlineStr">
        <is>
          <t>1:6,8:12</t>
        </is>
      </c>
      <c r="H259" t="inlineStr">
        <is>
          <t>14:26</t>
        </is>
      </c>
      <c r="I259" t="inlineStr">
        <is>
          <t>13:18,20:24</t>
        </is>
      </c>
      <c r="J259" t="inlineStr">
        <is>
          <t>0:13</t>
        </is>
      </c>
      <c r="K259" t="inlineStr">
        <is>
          <t>25:36</t>
        </is>
      </c>
      <c r="V259" t="inlineStr">
        <is>
          <t>gate</t>
        </is>
      </c>
      <c r="W259" t="inlineStr"/>
    </row>
    <row r="260">
      <c r="A260">
        <f>A258+1</f>
        <v/>
      </c>
      <c r="B260">
        <f>MIN(D260,E260)</f>
        <v/>
      </c>
      <c r="D260" t="n">
        <v>12.8182</v>
      </c>
      <c r="F260" t="inlineStr">
        <is>
          <t>14:18</t>
        </is>
      </c>
      <c r="G260" t="inlineStr">
        <is>
          <t>1:24</t>
        </is>
      </c>
      <c r="H260" t="inlineStr">
        <is>
          <t>19:26</t>
        </is>
      </c>
      <c r="I260" t="inlineStr">
        <is>
          <t>1:24</t>
        </is>
      </c>
      <c r="V260" t="inlineStr">
        <is>
          <t>move</t>
        </is>
      </c>
      <c r="W260" t="inlineStr">
        <is>
          <t>Z1+Z0</t>
        </is>
      </c>
      <c r="X260" t="inlineStr">
        <is>
          <t>Z1+Z0 cols, frames 333-340; verified 0.0686 site (worst 0.290) against every profile peak; SAME-SITE permutation -- no render and no positional score can check this</t>
        </is>
      </c>
    </row>
    <row r="261">
      <c r="A261">
        <f>A259+1</f>
        <v/>
      </c>
      <c r="B261">
        <f>MIN(D261,E261)</f>
        <v/>
      </c>
      <c r="E261" t="n">
        <v>13.0965</v>
      </c>
      <c r="F261" t="inlineStr">
        <is>
          <t>22:26</t>
        </is>
      </c>
      <c r="G261" t="inlineStr">
        <is>
          <t>1:24</t>
        </is>
      </c>
      <c r="H261" t="inlineStr">
        <is>
          <t>14:21</t>
        </is>
      </c>
      <c r="I261" t="inlineStr">
        <is>
          <t>1:24</t>
        </is>
      </c>
      <c r="V261" t="inlineStr">
        <is>
          <t>move</t>
        </is>
      </c>
      <c r="W261" t="inlineStr">
        <is>
          <t>Z1+Z0</t>
        </is>
      </c>
    </row>
    <row r="262">
      <c r="A262">
        <f>A260+1</f>
        <v/>
      </c>
      <c r="B262">
        <f>MIN(D262,E262)</f>
        <v/>
      </c>
      <c r="D262" t="n">
        <v>12.8182</v>
      </c>
      <c r="J262" t="inlineStr">
        <is>
          <t>1:8</t>
        </is>
      </c>
      <c r="K262" t="inlineStr">
        <is>
          <t>25:36</t>
        </is>
      </c>
      <c r="L262" t="inlineStr">
        <is>
          <t>9:13</t>
        </is>
      </c>
      <c r="M262" t="inlineStr">
        <is>
          <t>25:36</t>
        </is>
      </c>
      <c r="V262" t="inlineStr">
        <is>
          <t>move</t>
        </is>
      </c>
      <c r="W262" t="inlineStr">
        <is>
          <t>X1</t>
        </is>
      </c>
      <c r="X262" t="inlineStr">
        <is>
          <t>X1 cols, frames 334-342; verified 0.0765 site (worst 0.428) against every profile peak; SAME-SITE permutation -- no render and no positional score can check this</t>
        </is>
      </c>
    </row>
    <row r="263">
      <c r="A263">
        <f>A261+1</f>
        <v/>
      </c>
      <c r="B263">
        <f>MIN(D263,E263)</f>
        <v/>
      </c>
      <c r="E263" t="n">
        <v>13.0965</v>
      </c>
      <c r="J263" t="inlineStr">
        <is>
          <t>6:13</t>
        </is>
      </c>
      <c r="K263" t="inlineStr">
        <is>
          <t>25:36</t>
        </is>
      </c>
      <c r="L263" t="inlineStr">
        <is>
          <t>1:5</t>
        </is>
      </c>
      <c r="M263" t="inlineStr">
        <is>
          <t>25:36</t>
        </is>
      </c>
      <c r="V263" t="inlineStr">
        <is>
          <t>move</t>
        </is>
      </c>
      <c r="W263" t="inlineStr">
        <is>
          <t>X1</t>
        </is>
      </c>
    </row>
    <row r="264">
      <c r="A264">
        <f>A262+1</f>
        <v/>
      </c>
      <c r="B264">
        <f>MIN(D264,E264)</f>
        <v/>
      </c>
      <c r="D264" t="n">
        <v>13.0965</v>
      </c>
      <c r="F264" t="inlineStr">
        <is>
          <t>1:13</t>
        </is>
      </c>
      <c r="G264" t="inlineStr">
        <is>
          <t>26:27,29:30</t>
        </is>
      </c>
      <c r="H264" t="inlineStr">
        <is>
          <t>1:13</t>
        </is>
      </c>
      <c r="I264" t="inlineStr">
        <is>
          <t>31:32,34:35</t>
        </is>
      </c>
      <c r="V264" t="inlineStr">
        <is>
          <t>move</t>
        </is>
      </c>
      <c r="W264" t="inlineStr">
        <is>
          <t>X1</t>
        </is>
      </c>
      <c r="X264" t="inlineStr">
        <is>
          <t>X1 rows, frames 340-345; verified 0.0703 site (worst 0.432) against every profile peak; SAME-SITE permutation -- no render and no positional score can check this</t>
        </is>
      </c>
    </row>
    <row r="265">
      <c r="A265">
        <f>A263+1</f>
        <v/>
      </c>
      <c r="B265">
        <f>MIN(D265,E265)</f>
        <v/>
      </c>
      <c r="E265" t="n">
        <v>13.2996</v>
      </c>
      <c r="F265" t="inlineStr">
        <is>
          <t>1:13</t>
        </is>
      </c>
      <c r="G265" t="inlineStr">
        <is>
          <t>31:32,34:35</t>
        </is>
      </c>
      <c r="H265" t="inlineStr">
        <is>
          <t>1:13</t>
        </is>
      </c>
      <c r="I265" t="inlineStr">
        <is>
          <t>26:27,29:30</t>
        </is>
      </c>
      <c r="V265" t="inlineStr">
        <is>
          <t>move</t>
        </is>
      </c>
      <c r="W265" t="inlineStr">
        <is>
          <t>X1</t>
        </is>
      </c>
    </row>
    <row r="266">
      <c r="A266">
        <f>A264+1</f>
        <v/>
      </c>
      <c r="B266">
        <f>MIN(D266,E266)</f>
        <v/>
      </c>
      <c r="D266" t="n">
        <v>13.1019</v>
      </c>
      <c r="J266" t="inlineStr">
        <is>
          <t>14:26</t>
        </is>
      </c>
      <c r="K266" t="inlineStr">
        <is>
          <t>2,4:5,7</t>
        </is>
      </c>
      <c r="L266" t="inlineStr">
        <is>
          <t>14:26</t>
        </is>
      </c>
      <c r="M266" t="inlineStr">
        <is>
          <t>6,8:9,11</t>
        </is>
      </c>
      <c r="V266" t="inlineStr">
        <is>
          <t>move</t>
        </is>
      </c>
      <c r="W266" t="inlineStr">
        <is>
          <t>Z0</t>
        </is>
      </c>
      <c r="X266" t="inlineStr">
        <is>
          <t>Z0 rows, frames 340-345; verified 0.0635 site (worst 0.382) against every profile peak; SAME-SITE permutation -- no render and no positional score can check this</t>
        </is>
      </c>
    </row>
    <row r="267">
      <c r="A267">
        <f>A265+1</f>
        <v/>
      </c>
      <c r="B267">
        <f>MIN(D267,E267)</f>
        <v/>
      </c>
      <c r="E267" t="n">
        <v>13.2772</v>
      </c>
      <c r="J267" t="inlineStr">
        <is>
          <t>14:26</t>
        </is>
      </c>
      <c r="K267" t="inlineStr">
        <is>
          <t>6,8:9,11</t>
        </is>
      </c>
      <c r="L267" t="inlineStr">
        <is>
          <t>14:26</t>
        </is>
      </c>
      <c r="M267" t="inlineStr">
        <is>
          <t>2,4:5,7</t>
        </is>
      </c>
      <c r="V267" t="inlineStr">
        <is>
          <t>move</t>
        </is>
      </c>
      <c r="W267" t="inlineStr">
        <is>
          <t>Z0</t>
        </is>
      </c>
    </row>
    <row r="268">
      <c r="A268">
        <f>A266+1</f>
        <v/>
      </c>
      <c r="B268">
        <f>MIN(D268,E268)</f>
        <v/>
      </c>
      <c r="D268" t="n">
        <v>13.293</v>
      </c>
      <c r="J268" t="inlineStr">
        <is>
          <t>14:26</t>
        </is>
      </c>
      <c r="K268" t="inlineStr">
        <is>
          <t>14,16:17,19</t>
        </is>
      </c>
      <c r="L268" t="inlineStr">
        <is>
          <t>14:26</t>
        </is>
      </c>
      <c r="M268" t="inlineStr">
        <is>
          <t>18,20:21,23</t>
        </is>
      </c>
      <c r="V268" t="inlineStr">
        <is>
          <t>move</t>
        </is>
      </c>
      <c r="W268" t="inlineStr">
        <is>
          <t>Z1</t>
        </is>
      </c>
      <c r="X268" t="inlineStr">
        <is>
          <t>Z1 rows, frames 345-349; verified 0.0719 site (worst 0.329) against every profile peak; SAME-SITE permutation -- no render and no positional score can check this</t>
        </is>
      </c>
    </row>
    <row r="269">
      <c r="A269">
        <f>A267+1</f>
        <v/>
      </c>
      <c r="B269">
        <f>MIN(D269,E269)</f>
        <v/>
      </c>
      <c r="E269" t="n">
        <v>13.4487</v>
      </c>
      <c r="J269" t="inlineStr">
        <is>
          <t>14:26</t>
        </is>
      </c>
      <c r="K269" t="inlineStr">
        <is>
          <t>18,20:21,23</t>
        </is>
      </c>
      <c r="L269" t="inlineStr">
        <is>
          <t>14:26</t>
        </is>
      </c>
      <c r="M269" t="inlineStr">
        <is>
          <t>14,16:17,19</t>
        </is>
      </c>
      <c r="V269" t="inlineStr">
        <is>
          <t>move</t>
        </is>
      </c>
      <c r="W269" t="inlineStr">
        <is>
          <t>Z1</t>
        </is>
      </c>
    </row>
    <row r="270">
      <c r="A270">
        <f>A268+1</f>
        <v/>
      </c>
      <c r="B270">
        <f>MIN(D270,E270)</f>
        <v/>
      </c>
      <c r="C270" t="inlineStr">
        <is>
          <t>Rydberg</t>
        </is>
      </c>
      <c r="D270" t="n">
        <v>13.451</v>
      </c>
      <c r="F270" t="inlineStr">
        <is>
          <t>14:26</t>
        </is>
      </c>
      <c r="G270" t="inlineStr">
        <is>
          <t>1:12</t>
        </is>
      </c>
      <c r="H270" t="inlineStr">
        <is>
          <t>14:26</t>
        </is>
      </c>
      <c r="I270" t="inlineStr">
        <is>
          <t>13,15,17:20,22,24</t>
        </is>
      </c>
      <c r="J270" t="inlineStr">
        <is>
          <t>0:13</t>
        </is>
      </c>
      <c r="K270" t="inlineStr">
        <is>
          <t>25:36</t>
        </is>
      </c>
      <c r="V270" t="inlineStr">
        <is>
          <t>gate</t>
        </is>
      </c>
      <c r="W270" t="inlineStr"/>
      <c r="X270" t="inlineStr">
        <is>
          <t>global pulse held over frames 349-349; the columns are the configuration held</t>
        </is>
      </c>
    </row>
    <row r="271">
      <c r="A271">
        <f>A269+1</f>
        <v/>
      </c>
      <c r="B271">
        <f>MIN(D271,E271)</f>
        <v/>
      </c>
      <c r="C271" t="inlineStr">
        <is>
          <t>Rydberg</t>
        </is>
      </c>
      <c r="E271" t="n">
        <v>13.451</v>
      </c>
      <c r="F271" t="inlineStr">
        <is>
          <t>14:26</t>
        </is>
      </c>
      <c r="G271" t="inlineStr">
        <is>
          <t>1:12</t>
        </is>
      </c>
      <c r="H271" t="inlineStr">
        <is>
          <t>14:26</t>
        </is>
      </c>
      <c r="I271" t="inlineStr">
        <is>
          <t>13,15,17:20,22,24</t>
        </is>
      </c>
      <c r="J271" t="inlineStr">
        <is>
          <t>0:13</t>
        </is>
      </c>
      <c r="K271" t="inlineStr">
        <is>
          <t>25:36</t>
        </is>
      </c>
      <c r="V271" t="inlineStr">
        <is>
          <t>gate</t>
        </is>
      </c>
      <c r="W271" t="inlineStr"/>
    </row>
    <row r="272">
      <c r="A272">
        <f>A270+1</f>
        <v/>
      </c>
      <c r="B272">
        <f>MIN(D272,E272)</f>
        <v/>
      </c>
      <c r="D272" t="n">
        <v>13.451</v>
      </c>
      <c r="F272" t="inlineStr">
        <is>
          <t>14:24</t>
        </is>
      </c>
      <c r="G272" t="inlineStr">
        <is>
          <t>1:12</t>
        </is>
      </c>
      <c r="H272" t="inlineStr">
        <is>
          <t>25:26</t>
        </is>
      </c>
      <c r="I272" t="inlineStr">
        <is>
          <t>1:12</t>
        </is>
      </c>
      <c r="V272" t="inlineStr">
        <is>
          <t>move</t>
        </is>
      </c>
      <c r="W272" t="inlineStr">
        <is>
          <t>Z0</t>
        </is>
      </c>
      <c r="X272" t="inlineStr">
        <is>
          <t>Z0 cols, frames 350-375; verified 0.1280 site (worst 1.469) against every profile peak; OVER the 0.10 site guideline</t>
        </is>
      </c>
    </row>
    <row r="273">
      <c r="A273">
        <f>A271+1</f>
        <v/>
      </c>
      <c r="B273">
        <f>MIN(D273,E273)</f>
        <v/>
      </c>
      <c r="E273" t="n">
        <v>13.9062</v>
      </c>
      <c r="F273" t="inlineStr">
        <is>
          <t>3:13</t>
        </is>
      </c>
      <c r="G273" t="inlineStr">
        <is>
          <t>1:12</t>
        </is>
      </c>
      <c r="H273" t="inlineStr">
        <is>
          <t>1:2</t>
        </is>
      </c>
      <c r="I273" t="inlineStr">
        <is>
          <t>1:12</t>
        </is>
      </c>
      <c r="V273" t="inlineStr">
        <is>
          <t>move</t>
        </is>
      </c>
      <c r="W273" t="inlineStr">
        <is>
          <t>Z0</t>
        </is>
      </c>
    </row>
    <row r="274">
      <c r="A274">
        <f>A272+1</f>
        <v/>
      </c>
      <c r="B274">
        <f>MIN(D274,E274)</f>
        <v/>
      </c>
      <c r="D274" t="n">
        <v>13.9062</v>
      </c>
      <c r="F274" t="inlineStr">
        <is>
          <t>14:26</t>
        </is>
      </c>
      <c r="G274" t="inlineStr">
        <is>
          <t>13:24</t>
        </is>
      </c>
      <c r="V274" t="inlineStr">
        <is>
          <t>move</t>
        </is>
      </c>
      <c r="W274" t="inlineStr">
        <is>
          <t>Z1</t>
        </is>
      </c>
      <c r="X274" t="inlineStr">
        <is>
          <t>Z1 rows, frames 362-375; verified 0.0468 site (worst 0.162) against every profile peak</t>
        </is>
      </c>
    </row>
    <row r="275">
      <c r="A275">
        <f>A273+1</f>
        <v/>
      </c>
      <c r="B275">
        <f>MIN(D275,E275)</f>
        <v/>
      </c>
      <c r="E275" t="n">
        <v>14.4003</v>
      </c>
      <c r="F275" t="inlineStr">
        <is>
          <t>14:26</t>
        </is>
      </c>
      <c r="G275" t="inlineStr">
        <is>
          <t>25:36</t>
        </is>
      </c>
      <c r="V275" t="inlineStr">
        <is>
          <t>move</t>
        </is>
      </c>
      <c r="W275" t="inlineStr">
        <is>
          <t>Z1</t>
        </is>
      </c>
    </row>
    <row r="276">
      <c r="A276">
        <f>A274+1</f>
        <v/>
      </c>
      <c r="B276">
        <f>MIN(D276,E276)</f>
        <v/>
      </c>
      <c r="D276" t="n">
        <v>13.9081</v>
      </c>
      <c r="H276" t="inlineStr">
        <is>
          <t>1:13</t>
        </is>
      </c>
      <c r="I276" t="inlineStr">
        <is>
          <t>1:12</t>
        </is>
      </c>
      <c r="V276" t="inlineStr">
        <is>
          <t>move</t>
        </is>
      </c>
      <c r="W276" t="inlineStr">
        <is>
          <t>Z0</t>
        </is>
      </c>
      <c r="X276" t="inlineStr">
        <is>
          <t>Z0 rows, frames 350-373; verified 0.0920 site (worst 0.983) against every profile peak</t>
        </is>
      </c>
    </row>
    <row r="277">
      <c r="A277">
        <f>A275+1</f>
        <v/>
      </c>
      <c r="B277">
        <f>MIN(D277,E277)</f>
        <v/>
      </c>
      <c r="E277" t="n">
        <v>14.4003</v>
      </c>
      <c r="H277" t="inlineStr">
        <is>
          <t>1:13</t>
        </is>
      </c>
      <c r="I277" t="inlineStr">
        <is>
          <t>25:36</t>
        </is>
      </c>
      <c r="V277" t="inlineStr">
        <is>
          <t>move</t>
        </is>
      </c>
      <c r="W277" t="inlineStr">
        <is>
          <t>Z0</t>
        </is>
      </c>
    </row>
    <row r="278">
      <c r="A278">
        <f>A276+1</f>
        <v/>
      </c>
      <c r="B278">
        <f>MIN(D278,E278)</f>
        <v/>
      </c>
      <c r="D278" t="n">
        <v>14.4003</v>
      </c>
      <c r="F278" t="inlineStr">
        <is>
          <t>1:13</t>
        </is>
      </c>
      <c r="G278" t="inlineStr">
        <is>
          <t>29</t>
        </is>
      </c>
      <c r="H278" t="inlineStr">
        <is>
          <t>1:13</t>
        </is>
      </c>
      <c r="I278" t="inlineStr">
        <is>
          <t>33</t>
        </is>
      </c>
      <c r="V278" t="inlineStr">
        <is>
          <t>move</t>
        </is>
      </c>
      <c r="W278" t="inlineStr">
        <is>
          <t>Z0</t>
        </is>
      </c>
      <c r="X278" t="inlineStr">
        <is>
          <t>Z0 rows, frames 373-379; verified 0.1018 site (worst 0.532) against every profile peak; SAME-SITE permutation -- no render and no positional score can check this; OVER the 0.10 site guideline</t>
        </is>
      </c>
    </row>
    <row r="279">
      <c r="A279">
        <f>A277+1</f>
        <v/>
      </c>
      <c r="B279">
        <f>MIN(D279,E279)</f>
        <v/>
      </c>
      <c r="E279" t="n">
        <v>14.583</v>
      </c>
      <c r="F279" t="inlineStr">
        <is>
          <t>1:13</t>
        </is>
      </c>
      <c r="G279" t="inlineStr">
        <is>
          <t>34</t>
        </is>
      </c>
      <c r="H279" t="inlineStr">
        <is>
          <t>1:13</t>
        </is>
      </c>
      <c r="I279" t="inlineStr">
        <is>
          <t>29</t>
        </is>
      </c>
      <c r="V279" t="inlineStr">
        <is>
          <t>move</t>
        </is>
      </c>
      <c r="W279" t="inlineStr">
        <is>
          <t>Z0</t>
        </is>
      </c>
    </row>
    <row r="280">
      <c r="A280">
        <f>A278+1</f>
        <v/>
      </c>
      <c r="B280">
        <f>MIN(D280,E280)</f>
        <v/>
      </c>
      <c r="D280" t="n">
        <v>14.6227</v>
      </c>
      <c r="F280" t="inlineStr">
        <is>
          <t>1:13</t>
        </is>
      </c>
      <c r="G280" t="inlineStr">
        <is>
          <t>26</t>
        </is>
      </c>
      <c r="H280" t="inlineStr">
        <is>
          <t>1:13</t>
        </is>
      </c>
      <c r="I280" t="inlineStr">
        <is>
          <t>31</t>
        </is>
      </c>
      <c r="V280" t="inlineStr">
        <is>
          <t>move</t>
        </is>
      </c>
      <c r="W280" t="inlineStr">
        <is>
          <t>Z0</t>
        </is>
      </c>
      <c r="X280" t="inlineStr">
        <is>
          <t>Z0 rows, frames 379-383; verified 0.0467 site (worst 0.612) against every profile peak; SAME-SITE permutation -- no render and no positional score can check this</t>
        </is>
      </c>
    </row>
    <row r="281">
      <c r="A281">
        <f>A279+1</f>
        <v/>
      </c>
      <c r="B281">
        <f>MIN(D281,E281)</f>
        <v/>
      </c>
      <c r="E281" t="n">
        <v>14.7599</v>
      </c>
      <c r="F281" t="inlineStr">
        <is>
          <t>1:13</t>
        </is>
      </c>
      <c r="G281" t="inlineStr">
        <is>
          <t>31</t>
        </is>
      </c>
      <c r="H281" t="inlineStr">
        <is>
          <t>1:13</t>
        </is>
      </c>
      <c r="I281" t="inlineStr">
        <is>
          <t>30</t>
        </is>
      </c>
      <c r="V281" t="inlineStr">
        <is>
          <t>move</t>
        </is>
      </c>
      <c r="W281" t="inlineStr">
        <is>
          <t>Z0</t>
        </is>
      </c>
    </row>
    <row r="282">
      <c r="A282">
        <f>A280+1</f>
        <v/>
      </c>
      <c r="B282">
        <f>MIN(D282,E282)</f>
        <v/>
      </c>
      <c r="C282" t="inlineStr">
        <is>
          <t>Rydberg</t>
        </is>
      </c>
      <c r="D282" t="n">
        <v>14.7615</v>
      </c>
      <c r="F282" t="inlineStr">
        <is>
          <t>1:26</t>
        </is>
      </c>
      <c r="G282" t="inlineStr">
        <is>
          <t>1:12</t>
        </is>
      </c>
      <c r="H282" t="inlineStr">
        <is>
          <t>14:26</t>
        </is>
      </c>
      <c r="I282" t="inlineStr">
        <is>
          <t>25:36</t>
        </is>
      </c>
      <c r="J282" t="inlineStr">
        <is>
          <t>1:13</t>
        </is>
      </c>
      <c r="K282" t="inlineStr">
        <is>
          <t>25,27:30,32:36</t>
        </is>
      </c>
      <c r="V282" t="inlineStr">
        <is>
          <t>gate</t>
        </is>
      </c>
      <c r="W282" t="inlineStr"/>
      <c r="X282" t="inlineStr">
        <is>
          <t>global pulse held over frames 383-383; the columns are the configuration held</t>
        </is>
      </c>
    </row>
    <row r="283">
      <c r="A283">
        <f>A281+1</f>
        <v/>
      </c>
      <c r="B283">
        <f>MIN(D283,E283)</f>
        <v/>
      </c>
      <c r="C283" t="inlineStr">
        <is>
          <t>Rydberg</t>
        </is>
      </c>
      <c r="E283" t="n">
        <v>14.7615</v>
      </c>
      <c r="F283" t="inlineStr">
        <is>
          <t>1:26</t>
        </is>
      </c>
      <c r="G283" t="inlineStr">
        <is>
          <t>1:12</t>
        </is>
      </c>
      <c r="H283" t="inlineStr">
        <is>
          <t>14:26</t>
        </is>
      </c>
      <c r="I283" t="inlineStr">
        <is>
          <t>25:36</t>
        </is>
      </c>
      <c r="J283" t="inlineStr">
        <is>
          <t>1:13</t>
        </is>
      </c>
      <c r="K283" t="inlineStr">
        <is>
          <t>25,27:30,32:36</t>
        </is>
      </c>
      <c r="V283" t="inlineStr">
        <is>
          <t>gate</t>
        </is>
      </c>
      <c r="W28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0.0385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</v>
      </c>
      <c r="C3" t="n">
        <v>0.311</v>
      </c>
      <c r="D3" t="inlineStr">
        <is>
          <t>Z0 cols, frames 1-8; verified 0.0394 site (worst 0.506) against every profile peak; SAME-SITE permutation -- no render and no positional score can check this</t>
        </is>
      </c>
    </row>
    <row r="4">
      <c r="A4" t="n">
        <v>3</v>
      </c>
      <c r="B4" t="n">
        <v>0</v>
      </c>
      <c r="C4" t="n">
        <v>0.3172</v>
      </c>
      <c r="D4" t="inlineStr">
        <is>
          <t>X1 cols, frames 1-8; verified 0.0672 site (worst 0.345) against every profile peak; SAME-SITE permutation -- no render and no positional score can check this</t>
        </is>
      </c>
    </row>
    <row r="5">
      <c r="A5" t="n">
        <v>4</v>
      </c>
      <c r="B5" t="n">
        <v>0</v>
      </c>
      <c r="C5" t="n">
        <v>0.3172</v>
      </c>
      <c r="D5" t="inlineStr">
        <is>
          <t>X0 cols, frames 2-10; verified 0.0544 site (worst 0.360) against every profile peak; SAME-SITE permutation -- no render and no positional score can check this</t>
        </is>
      </c>
    </row>
    <row r="6">
      <c r="A6" t="n">
        <v>5</v>
      </c>
      <c r="B6" t="n">
        <v>0.311</v>
      </c>
      <c r="C6" t="n">
        <v>0.6078</v>
      </c>
      <c r="D6" t="inlineStr">
        <is>
          <t>Z0 rows, frames 8-16; verified 0.0382 site (worst 0.509) against every profile peak; SAME-SITE permutation -- no render and no positional score can check this</t>
        </is>
      </c>
    </row>
    <row r="7">
      <c r="A7" t="n">
        <v>6</v>
      </c>
      <c r="B7" t="n">
        <v>0.3172</v>
      </c>
      <c r="C7" t="n">
        <v>0.464</v>
      </c>
      <c r="D7" t="inlineStr">
        <is>
          <t>X1+X0 rows, frames 8-14; verified 0.0647 site (worst 0.887) against every profile peak; SAME-SITE permutation -- no render and no positional score can check this</t>
        </is>
      </c>
    </row>
    <row r="8">
      <c r="A8" t="n">
        <v>7</v>
      </c>
      <c r="B8" t="n">
        <v>0.464</v>
      </c>
      <c r="C8" t="n">
        <v>0.7257</v>
      </c>
      <c r="D8" t="inlineStr">
        <is>
          <t>X1+X0 rows, frames 12-21; verified 0.0531 site (worst 0.825) against every profile peak; SAME-SITE permutation -- no render and no positional score can check this</t>
        </is>
      </c>
    </row>
    <row r="9">
      <c r="A9" t="n">
        <v>8</v>
      </c>
      <c r="B9" t="n">
        <v>0.6167</v>
      </c>
      <c r="C9" t="n">
        <v>0.8672</v>
      </c>
      <c r="D9" t="inlineStr">
        <is>
          <t>Z0 rows, frames 16-22; verified 0.0483 site (worst 0.566) against every profile peak; SAME-SITE permutation -- no render and no positional score can check this</t>
        </is>
      </c>
    </row>
    <row r="10">
      <c r="A10" t="n">
        <v>9</v>
      </c>
      <c r="B10" t="n">
        <v>0.7257</v>
      </c>
      <c r="C10" t="n">
        <v>0.8495</v>
      </c>
      <c r="D10" t="inlineStr">
        <is>
          <t>X1+X0 rows, frames 19-24; verified 0.0613 site (worst 1.190) against every profile peak; SAME-SITE permutation -- no render and no positional score can check this</t>
        </is>
      </c>
    </row>
    <row r="11">
      <c r="A11" t="n">
        <v>10</v>
      </c>
      <c r="B11" t="n">
        <v>0.8495</v>
      </c>
      <c r="C11" t="n">
        <v>1.0221</v>
      </c>
      <c r="D11" t="inlineStr">
        <is>
          <t>X1+X0 rows, frames 22-28; verified 0.0595 site (worst 0.820) against every profile peak; SAME-SITE permutation -- no render and no positional score can check this</t>
        </is>
      </c>
    </row>
    <row r="12">
      <c r="A12" t="n">
        <v>11</v>
      </c>
      <c r="B12" t="n">
        <v>0.8672</v>
      </c>
      <c r="C12" t="n">
        <v>1.137</v>
      </c>
      <c r="D12" t="inlineStr">
        <is>
          <t>Z0 rows, frames 22-30; verified 0.0439 site (worst 0.863) against every profile peak; SAME-SITE permutation -- no render and no positional score can check this</t>
        </is>
      </c>
    </row>
    <row r="13">
      <c r="A13" t="n">
        <v>12</v>
      </c>
      <c r="B13" t="n">
        <v>1.0221</v>
      </c>
      <c r="C13" t="n">
        <v>1.1493</v>
      </c>
      <c r="D13" t="inlineStr">
        <is>
          <t>X1+X0 rows, frames 26-32; verified 0.1576 site (worst 1.889) against every profile peak; SAME-SITE permutation -- no render and no positional score can check this; OVER the 0.10 site guideline</t>
        </is>
      </c>
    </row>
    <row r="14">
      <c r="A14" t="n">
        <v>13</v>
      </c>
      <c r="B14" t="n">
        <v>1.137</v>
      </c>
      <c r="C14" t="n">
        <v>1.3177</v>
      </c>
      <c r="D14" t="inlineStr">
        <is>
          <t>Z0 rows, frames 30-34; verified 0.0366 site (worst 1.000) against every profile peak; SAME-SITE permutation -- no render and no positional score can check this</t>
        </is>
      </c>
    </row>
    <row r="15">
      <c r="A15" t="n">
        <v>14</v>
      </c>
      <c r="B15" t="n">
        <v>1.1493</v>
      </c>
      <c r="C15" t="n">
        <v>1.3362</v>
      </c>
      <c r="D15" t="inlineStr">
        <is>
          <t>X1+X0 rows, frames 30-34; verified 0.1598 site (worst 1.031) against every profile peak; SAME-SITE permutation -- no render and no positional score can check this; OVER the 0.10 site guideline</t>
        </is>
      </c>
    </row>
    <row r="16">
      <c r="A16" t="n">
        <v>15</v>
      </c>
      <c r="B16" t="n">
        <v>1.349</v>
      </c>
      <c r="C16" t="n">
        <v>1.3875</v>
      </c>
      <c r="D16" t="inlineStr">
        <is>
          <t>global pulse held over frames 35-36; the columns are the configuration held</t>
        </is>
      </c>
    </row>
    <row r="17">
      <c r="A17" t="n">
        <v>16</v>
      </c>
      <c r="B17" t="n">
        <v>1.3659</v>
      </c>
      <c r="C17" t="n">
        <v>1.6654</v>
      </c>
      <c r="D17" t="inlineStr">
        <is>
          <t>X0 cols, frames 37-45; verified 0.0644 site (worst 0.949) against every profile peak; SAME-SITE permutation -- no render and no positional score can check this</t>
        </is>
      </c>
    </row>
    <row r="18">
      <c r="A18" t="n">
        <v>17</v>
      </c>
      <c r="B18" t="n">
        <v>1.3659</v>
      </c>
      <c r="C18" t="n">
        <v>1.6654</v>
      </c>
      <c r="D18" t="inlineStr">
        <is>
          <t>X1 cols, frames 37-45; verified 0.0664 site (worst 0.393) against every profile peak; SAME-SITE permutation -- no render and no positional score can check this</t>
        </is>
      </c>
    </row>
    <row r="19">
      <c r="A19" t="n">
        <v>18</v>
      </c>
      <c r="B19" t="n">
        <v>1.3659</v>
      </c>
      <c r="C19" t="n">
        <v>1.6654</v>
      </c>
      <c r="D19" t="inlineStr">
        <is>
          <t>Z0 cols, frames 37-45; verified 0.0351 site (worst 0.306) against every profile peak; SAME-SITE permutation -- no render and no positional score can check this</t>
        </is>
      </c>
    </row>
    <row r="20">
      <c r="A20" t="n">
        <v>19</v>
      </c>
      <c r="B20" t="n">
        <v>1.6654</v>
      </c>
      <c r="C20" t="n">
        <v>1.8943</v>
      </c>
      <c r="D20" t="inlineStr">
        <is>
          <t>Z0 rows, frames 43-51; verified 0.0832 site (worst 0.595) against every profile peak; SAME-SITE permutation -- no render and no positional score can check this</t>
        </is>
      </c>
    </row>
    <row r="21">
      <c r="A21" t="n">
        <v>20</v>
      </c>
      <c r="B21" t="n">
        <v>1.6654</v>
      </c>
      <c r="C21" t="n">
        <v>1.9413</v>
      </c>
      <c r="D21" t="inlineStr">
        <is>
          <t>X0+X1 rows, frames 43-50; verified 0.0925 site (worst 0.813) against every profile peak; SAME-SITE permutation -- no render and no positional score can check this</t>
        </is>
      </c>
    </row>
    <row r="22">
      <c r="A22" t="n">
        <v>21</v>
      </c>
      <c r="B22" t="n">
        <v>1.9429</v>
      </c>
      <c r="C22" t="n">
        <v>2.1005</v>
      </c>
      <c r="D22" t="inlineStr">
        <is>
          <t>X1+X0 rows, frames 51-57; verified 0.0563 site (worst 0.501) against every profile peak; SAME-SITE permutation -- no render and no positional score can check this</t>
        </is>
      </c>
    </row>
    <row r="23">
      <c r="A23" t="n">
        <v>22</v>
      </c>
      <c r="B23" t="n">
        <v>2.1194</v>
      </c>
      <c r="C23" t="n">
        <v>2.2474</v>
      </c>
      <c r="D23" t="inlineStr">
        <is>
          <t>X1+X0 rows, frames 55-60; verified 0.0731 site (worst 0.784) against every profile peak; SAME-SITE permutation -- no render and no positional score can check this</t>
        </is>
      </c>
    </row>
    <row r="24">
      <c r="A24" t="n">
        <v>23</v>
      </c>
      <c r="B24" t="n">
        <v>2.2474</v>
      </c>
      <c r="C24" t="n">
        <v>2.4243</v>
      </c>
      <c r="D24" t="inlineStr">
        <is>
          <t>X1+X0 rows, frames 58-65; verified 0.0491 site (worst 0.573) against every profile peak; SAME-SITE permutation -- no render and no positional score can check this</t>
        </is>
      </c>
    </row>
    <row r="25">
      <c r="A25" t="n">
        <v>24</v>
      </c>
      <c r="B25" t="n">
        <v>2.425</v>
      </c>
      <c r="C25" t="n">
        <v>2.5441</v>
      </c>
      <c r="D25" t="inlineStr">
        <is>
          <t>X1+X0 rows, frames 63-68; verified 0.0640 site (worst 1.026) against every profile peak; SAME-SITE permutation -- no render and no positional score can check this</t>
        </is>
      </c>
    </row>
    <row r="26">
      <c r="A26" t="n">
        <v>25</v>
      </c>
      <c r="B26" t="n">
        <v>2.5549</v>
      </c>
      <c r="C26" t="n">
        <v>2.6979</v>
      </c>
      <c r="D26" t="inlineStr">
        <is>
          <t>X1+X0 rows, frames 66-69; verified 0.0475 site (worst 0.309) against every profile peak; SAME-SITE permutation -- no render and no positional score can check this</t>
        </is>
      </c>
    </row>
    <row r="27">
      <c r="A27" t="n">
        <v>26</v>
      </c>
      <c r="B27" t="n">
        <v>2.6979</v>
      </c>
      <c r="C27" t="n">
        <v>2.7365</v>
      </c>
      <c r="D27" t="inlineStr">
        <is>
          <t>global pulse held over frames 70-71; the columns are the configuration held</t>
        </is>
      </c>
    </row>
    <row r="28">
      <c r="A28" t="n">
        <v>27</v>
      </c>
      <c r="B28" t="n">
        <v>2.6987</v>
      </c>
      <c r="C28" t="n">
        <v>3.0614</v>
      </c>
      <c r="D28" t="inlineStr">
        <is>
          <t>Z1 cols, frames 70-79; verified 0.0492 site (worst 0.127) against every profile peak</t>
        </is>
      </c>
    </row>
    <row r="29">
      <c r="A29" t="n">
        <v>28</v>
      </c>
      <c r="B29" t="n">
        <v>2.6987</v>
      </c>
      <c r="C29" t="n">
        <v>3.0614</v>
      </c>
      <c r="D29" t="inlineStr">
        <is>
          <t>Z0 cols, frames 70-79; verified 0.0615 site (worst 0.204) against every profile peak</t>
        </is>
      </c>
    </row>
    <row r="30">
      <c r="A30" t="n">
        <v>29</v>
      </c>
      <c r="B30" t="n">
        <v>2.6995</v>
      </c>
      <c r="C30" t="n">
        <v>2.9623</v>
      </c>
      <c r="D30" t="inlineStr">
        <is>
          <t>X0 cols, frames 72-79; verified 0.1877 site (worst 0.704) against every profile peak; SAME-SITE permutation -- no render and no positional score can check this; OVER the 0.10 site guideline</t>
        </is>
      </c>
    </row>
    <row r="31">
      <c r="A31" t="n">
        <v>30</v>
      </c>
      <c r="B31" t="n">
        <v>2.6995</v>
      </c>
      <c r="C31" t="n">
        <v>2.9623</v>
      </c>
      <c r="D31" t="inlineStr">
        <is>
          <t>X1 cols, frames 71-77; verified 0.1921 site (worst 0.700) against every profile peak; SAME-SITE permutation -- no render and no positional score can check this; OVER the 0.10 site guideline</t>
        </is>
      </c>
    </row>
    <row r="32">
      <c r="A32" t="n">
        <v>31</v>
      </c>
      <c r="B32" t="n">
        <v>2.9623</v>
      </c>
      <c r="C32" t="n">
        <v>3.3497</v>
      </c>
      <c r="D32" t="inlineStr">
        <is>
          <t>X0 rows, frames 77-87; verified 0.0697 site (worst 0.409) against every profile peak</t>
        </is>
      </c>
    </row>
    <row r="33">
      <c r="A33" t="n">
        <v>32</v>
      </c>
      <c r="B33" t="n">
        <v>3.0614</v>
      </c>
      <c r="C33" t="n">
        <v>3.2217</v>
      </c>
      <c r="D33" t="inlineStr">
        <is>
          <t>Z1 rows, frames 79-84; verified 0.0684 site (worst 0.389) against every profile peak; SAME-SITE permutation -- no render and no positional score can check this</t>
        </is>
      </c>
    </row>
    <row r="34">
      <c r="A34" t="n">
        <v>33</v>
      </c>
      <c r="B34" t="n">
        <v>3.2217</v>
      </c>
      <c r="C34" t="n">
        <v>3.5096</v>
      </c>
      <c r="D34" t="inlineStr">
        <is>
          <t>Z1 rows, frames 84-93; verified 0.1061 site (worst 1.375) against every profile peak; SAME-SITE permutation -- no render and no positional score can check this; OVER the 0.10 site guideline</t>
        </is>
      </c>
    </row>
    <row r="35">
      <c r="A35" t="n">
        <v>34</v>
      </c>
      <c r="B35" t="n">
        <v>3.3231</v>
      </c>
      <c r="C35" t="n">
        <v>3.715</v>
      </c>
      <c r="D35" t="inlineStr">
        <is>
          <t>X1 rows, frames 86-96; verified 0.0632 site (worst 0.426) against every profile peak</t>
        </is>
      </c>
    </row>
    <row r="36">
      <c r="A36" t="n">
        <v>35</v>
      </c>
      <c r="B36" t="n">
        <v>3.5096</v>
      </c>
      <c r="C36" t="n">
        <v>3.643</v>
      </c>
      <c r="D36" t="inlineStr">
        <is>
          <t>Z1 rows, frames 91-95; verified 0.0575 site (worst 0.633) against every profile peak; SAME-SITE permutation -- no render and no positional score can check this</t>
        </is>
      </c>
    </row>
    <row r="37">
      <c r="A37" t="n">
        <v>36</v>
      </c>
      <c r="B37" t="n">
        <v>3.643</v>
      </c>
      <c r="C37" t="n">
        <v>3.8395</v>
      </c>
      <c r="D37" t="inlineStr">
        <is>
          <t>Z1 rows, frames 95-101; verified 0.0466 site (worst 0.777) against every profile peak; SAME-SITE permutation -- no render and no positional score can check this</t>
        </is>
      </c>
    </row>
    <row r="38">
      <c r="A38" t="n">
        <v>37</v>
      </c>
      <c r="B38" t="n">
        <v>3.8395</v>
      </c>
      <c r="C38" t="n">
        <v>4.0103</v>
      </c>
      <c r="D38" t="inlineStr">
        <is>
          <t>Z1 rows, frames 100-106; verified 0.0647 site (worst 0.999) against every profile peak; SAME-SITE permutation -- no render and no positional score can check this</t>
        </is>
      </c>
    </row>
    <row r="39">
      <c r="A39" t="n">
        <v>38</v>
      </c>
      <c r="B39" t="n">
        <v>4.0103</v>
      </c>
      <c r="C39" t="n">
        <v>4.124</v>
      </c>
      <c r="D39" t="inlineStr">
        <is>
          <t>Z1 rows, frames 104-106; verified 0.0522 site (worst 0.567) against every profile peak; SAME-SITE permutation -- no render and no positional score can check this</t>
        </is>
      </c>
    </row>
    <row r="40">
      <c r="A40" t="n">
        <v>39</v>
      </c>
      <c r="B40" t="n">
        <v>4.124</v>
      </c>
      <c r="C40" t="n">
        <v>4.1625</v>
      </c>
      <c r="D40" t="inlineStr">
        <is>
          <t>global pulse held over frames 107-108; the columns are the configuration held</t>
        </is>
      </c>
    </row>
    <row r="41">
      <c r="A41" t="n">
        <v>40</v>
      </c>
      <c r="B41" t="n">
        <v>4.1479</v>
      </c>
      <c r="C41" t="n">
        <v>4.3968</v>
      </c>
      <c r="D41" t="inlineStr">
        <is>
          <t>X1+X0 rows, frames 109-116; verified 0.0707 site (worst 0.552) against every profile peak; SAME-SITE permutation -- no render and no positional score can check this</t>
        </is>
      </c>
    </row>
    <row r="42">
      <c r="A42" t="n">
        <v>41</v>
      </c>
      <c r="B42" t="n">
        <v>4.1498</v>
      </c>
      <c r="C42" t="n">
        <v>4.3976</v>
      </c>
      <c r="D42" t="inlineStr">
        <is>
          <t>Z1 rows, frames 108-114; verified 0.0275 site (worst 0.165) against every profile peak; SAME-SITE permutation -- no render and no positional score can check this</t>
        </is>
      </c>
    </row>
    <row r="43">
      <c r="A43" t="n">
        <v>42</v>
      </c>
      <c r="B43" t="n">
        <v>4.3968</v>
      </c>
      <c r="C43" t="n">
        <v>4.5094</v>
      </c>
      <c r="D43" t="inlineStr">
        <is>
          <t>X1+X0 rows, frames 114-119; verified 0.0708 site (worst 0.520) against every profile peak; SAME-SITE permutation -- no render and no positional score can check this</t>
        </is>
      </c>
    </row>
    <row r="44">
      <c r="A44" t="n">
        <v>43</v>
      </c>
      <c r="B44" t="n">
        <v>4.5094</v>
      </c>
      <c r="C44" t="n">
        <v>4.6007</v>
      </c>
      <c r="D44" t="inlineStr">
        <is>
          <t>X1+X0 rows, frames 117-120; verified 0.0473 site (worst 0.577) against every profile peak; SAME-SITE permutation -- no render and no positional score can check this</t>
        </is>
      </c>
    </row>
    <row r="45">
      <c r="A45" t="n">
        <v>44</v>
      </c>
      <c r="B45" t="n">
        <v>4.6516</v>
      </c>
      <c r="C45" t="n">
        <v>4.8763</v>
      </c>
      <c r="D45" t="inlineStr">
        <is>
          <t>X1+X0 rows, frames 120-132; verified 0.0787 site (worst 0.655) against every profile peak; SAME-SITE permutation -- no render and no positional score can check this</t>
        </is>
      </c>
    </row>
    <row r="46">
      <c r="A46" t="n">
        <v>45</v>
      </c>
      <c r="B46" t="n">
        <v>4.8832</v>
      </c>
      <c r="C46" t="n">
        <v>5.0193</v>
      </c>
      <c r="D46" t="inlineStr">
        <is>
          <t>X1+X0 rows, frames 127-130; verified 0.0617 site (worst 0.794) against every profile peak; SAME-SITE permutation -- no render and no positional score can check this</t>
        </is>
      </c>
    </row>
    <row r="47">
      <c r="A47" t="n">
        <v>46</v>
      </c>
      <c r="B47" t="n">
        <v>5.0193</v>
      </c>
      <c r="C47" t="n">
        <v>5.1045</v>
      </c>
      <c r="D47" t="inlineStr">
        <is>
          <t>X0+X1 rows, frames 130-133; verified 0.0835 site (worst 0.790) against every profile peak; SAME-SITE permutation -- no render and no positional score can check this</t>
        </is>
      </c>
    </row>
    <row r="48">
      <c r="A48" t="n">
        <v>47</v>
      </c>
      <c r="B48" t="n">
        <v>5.1137</v>
      </c>
      <c r="C48" t="n">
        <v>5.2802</v>
      </c>
      <c r="D48" t="inlineStr">
        <is>
          <t>X0+X1 rows, frames 133-136; verified 0.0711 site (worst 0.732) against every profile peak; SAME-SITE permutation -- no render and no positional score can check this</t>
        </is>
      </c>
    </row>
    <row r="49">
      <c r="A49" t="n">
        <v>48</v>
      </c>
      <c r="B49" t="n">
        <v>5.2802</v>
      </c>
      <c r="C49" t="n">
        <v>5.3188</v>
      </c>
      <c r="D49" t="inlineStr">
        <is>
          <t>global pulse held over frames 137-138; the columns are the configuration held</t>
        </is>
      </c>
    </row>
    <row r="50">
      <c r="A50" t="n">
        <v>49</v>
      </c>
      <c r="B50" t="n">
        <v>5.2825</v>
      </c>
      <c r="C50" t="n">
        <v>5.5804</v>
      </c>
      <c r="D50" t="inlineStr">
        <is>
          <t>X0 cols, frames 138-145; verified 0.0607 site (worst 0.341) against every profile peak; SAME-SITE permutation -- no render and no positional score can check this</t>
        </is>
      </c>
    </row>
    <row r="51">
      <c r="A51" t="n">
        <v>50</v>
      </c>
      <c r="B51" t="n">
        <v>5.2825</v>
      </c>
      <c r="C51" t="n">
        <v>5.5804</v>
      </c>
      <c r="D51" t="inlineStr">
        <is>
          <t>X1 cols, frames 139-147; verified 0.0621 site (worst 0.345) against every profile peak; SAME-SITE permutation -- no render and no positional score can check this</t>
        </is>
      </c>
    </row>
    <row r="52">
      <c r="A52" t="n">
        <v>51</v>
      </c>
      <c r="B52" t="n">
        <v>5.2825</v>
      </c>
      <c r="C52" t="n">
        <v>5.5804</v>
      </c>
      <c r="D52" t="inlineStr">
        <is>
          <t>Z1 cols, frames 139-146; verified 0.0331 site (worst 0.162) against every profile peak; SAME-SITE permutation -- no render and no positional score can check this</t>
        </is>
      </c>
    </row>
    <row r="53">
      <c r="A53" t="n">
        <v>52</v>
      </c>
      <c r="B53" t="n">
        <v>5.5808</v>
      </c>
      <c r="C53" t="n">
        <v>5.8614</v>
      </c>
      <c r="D53" t="inlineStr">
        <is>
          <t>Z1 rows, frames 145-152; verified 0.0412 site (worst 1.011) against every profile peak; SAME-SITE permutation -- no render and no positional score can check this</t>
        </is>
      </c>
    </row>
    <row r="54">
      <c r="A54" t="n">
        <v>53</v>
      </c>
      <c r="B54" t="n">
        <v>5.5885</v>
      </c>
      <c r="C54" t="n">
        <v>5.6999</v>
      </c>
      <c r="D54" t="inlineStr">
        <is>
          <t>X0+X1 rows, frames 145-148; verified 0.0583 site (worst 0.351) against every profile peak; SAME-SITE permutation -- no render and no positional score can check this</t>
        </is>
      </c>
    </row>
    <row r="55">
      <c r="A55" t="n">
        <v>54</v>
      </c>
      <c r="B55" t="n">
        <v>5.6999</v>
      </c>
      <c r="C55" t="n">
        <v>5.8614</v>
      </c>
      <c r="D55" t="inlineStr">
        <is>
          <t>X1+X0 rows, frames 148-154; verified 0.0574 site (worst 0.717) against every profile peak; SAME-SITE permutation -- no render and no positional score can check this</t>
        </is>
      </c>
    </row>
    <row r="56">
      <c r="A56" t="n">
        <v>55</v>
      </c>
      <c r="B56" t="n">
        <v>5.8614</v>
      </c>
      <c r="C56" t="n">
        <v>6.0202</v>
      </c>
      <c r="D56" t="inlineStr">
        <is>
          <t>X1+X0 rows, frames 152-158; verified 0.0867 site (worst 0.901) against every profile peak; SAME-SITE permutation -- no render and no positional score can check this</t>
        </is>
      </c>
    </row>
    <row r="57">
      <c r="A57" t="n">
        <v>56</v>
      </c>
      <c r="B57" t="n">
        <v>5.8614</v>
      </c>
      <c r="C57" t="n">
        <v>6.159</v>
      </c>
      <c r="D57" t="inlineStr">
        <is>
          <t>Z1 rows, frames 152-161; verified 0.0427 site (worst 0.885) against every profile peak; SAME-SITE permutation -- no render and no positional score can check this</t>
        </is>
      </c>
    </row>
    <row r="58">
      <c r="A58" t="n">
        <v>57</v>
      </c>
      <c r="B58" t="n">
        <v>6.0202</v>
      </c>
      <c r="C58" t="n">
        <v>6.2387</v>
      </c>
      <c r="D58" t="inlineStr">
        <is>
          <t>X0+X1 rows, frames 156-162; verified 0.0649 site (worst 0.620) against every profile peak; SAME-SITE permutation -- no render and no positional score can check this</t>
        </is>
      </c>
    </row>
    <row r="59">
      <c r="A59" t="n">
        <v>58</v>
      </c>
      <c r="B59" t="n">
        <v>6.159</v>
      </c>
      <c r="C59" t="n">
        <v>6.3821</v>
      </c>
      <c r="D59" t="inlineStr">
        <is>
          <t>Z1 rows, frames 160-166; verified 0.0422 site (worst 0.759) against every profile peak; SAME-SITE permutation -- no render and no positional score can check this</t>
        </is>
      </c>
    </row>
    <row r="60">
      <c r="A60" t="n">
        <v>59</v>
      </c>
      <c r="B60" t="n">
        <v>6.2445</v>
      </c>
      <c r="C60" t="n">
        <v>6.3617</v>
      </c>
      <c r="D60" t="inlineStr">
        <is>
          <t>X0+X1 rows, frames 162-165; verified 0.0589 site (worst 0.273) against every profile peak; SAME-SITE permutation -- no render and no positional score can check this</t>
        </is>
      </c>
    </row>
    <row r="61">
      <c r="A61" t="n">
        <v>60</v>
      </c>
      <c r="B61" t="n">
        <v>6.3756</v>
      </c>
      <c r="C61" t="n">
        <v>6.6292</v>
      </c>
      <c r="D61" t="inlineStr">
        <is>
          <t>X1+X0 rows, frames 165-171; verified 0.1287 site (worst 0.537) against every profile peak; SAME-SITE permutation -- no render and no positional score can check this; OVER the 0.10 site guideline</t>
        </is>
      </c>
    </row>
    <row r="62">
      <c r="A62" t="n">
        <v>61</v>
      </c>
      <c r="B62" t="n">
        <v>6.3848</v>
      </c>
      <c r="C62" t="n">
        <v>6.5336</v>
      </c>
      <c r="D62" t="inlineStr">
        <is>
          <t>Z1 rows, frames 166-171; verified 0.0132 site (worst 0.172) against every profile peak; SAME-SITE permutation -- no render and no positional score can check this</t>
        </is>
      </c>
    </row>
    <row r="63">
      <c r="A63" t="n">
        <v>62</v>
      </c>
      <c r="B63" t="n">
        <v>6.6292</v>
      </c>
      <c r="C63" t="n">
        <v>6.6677</v>
      </c>
      <c r="D63" t="inlineStr">
        <is>
          <t>global pulse held over frames 172-173; the columns are the configuration held</t>
        </is>
      </c>
    </row>
    <row r="64">
      <c r="A64" t="n">
        <v>63</v>
      </c>
      <c r="B64" t="n">
        <v>6.8604</v>
      </c>
      <c r="C64" t="n">
        <v>7.2998</v>
      </c>
      <c r="D64" t="inlineStr">
        <is>
          <t>X0 rows, frames 178-189; verified 0.0803 site (worst 1.114) against every profile peak</t>
        </is>
      </c>
    </row>
    <row r="65">
      <c r="A65" t="n">
        <v>64</v>
      </c>
      <c r="B65" t="n">
        <v>7.2998</v>
      </c>
      <c r="C65" t="n">
        <v>7.6039</v>
      </c>
      <c r="D65" t="inlineStr">
        <is>
          <t>X0 rows, frames 189-197; verified 0.0933 site (worst 0.597) against every profile peak</t>
        </is>
      </c>
    </row>
    <row r="66">
      <c r="A66" t="n">
        <v>65</v>
      </c>
      <c r="B66" t="n">
        <v>7.5877</v>
      </c>
      <c r="C66" t="n">
        <v>7.933</v>
      </c>
      <c r="D66" t="inlineStr">
        <is>
          <t>X1 rows, frames 197-207; verified 0.0502 site (worst 0.220) against every profile peak</t>
        </is>
      </c>
    </row>
    <row r="67">
      <c r="A67" t="n">
        <v>66</v>
      </c>
      <c r="B67" t="n">
        <v>7.6039</v>
      </c>
      <c r="C67" t="n">
        <v>7.9168</v>
      </c>
      <c r="D67" t="inlineStr">
        <is>
          <t>X0 rows, frames 199-206; verified 0.0275 site (worst 0.106) against every profile peak</t>
        </is>
      </c>
    </row>
    <row r="68">
      <c r="A68" t="n">
        <v>67</v>
      </c>
      <c r="B68" t="n">
        <v>8.2479</v>
      </c>
      <c r="C68" t="n">
        <v>8.2865</v>
      </c>
      <c r="D68" t="inlineStr">
        <is>
          <t>global pulse held over frames 214-215; the columns are the configuration held</t>
        </is>
      </c>
    </row>
    <row r="69">
      <c r="A69" t="n">
        <v>68</v>
      </c>
      <c r="B69" t="n">
        <v>8.269500000000001</v>
      </c>
      <c r="C69" t="n">
        <v>8.540800000000001</v>
      </c>
      <c r="D69" t="inlineStr">
        <is>
          <t>X0 cols, frames 216-224; verified 0.1028 site (worst 0.612) against every profile peak; SAME-SITE permutation -- no render and no positional score can check this; OVER the 0.10 site guideline</t>
        </is>
      </c>
    </row>
    <row r="70">
      <c r="A70" t="n">
        <v>69</v>
      </c>
      <c r="B70" t="n">
        <v>8.269500000000001</v>
      </c>
      <c r="C70" t="n">
        <v>8.540800000000001</v>
      </c>
      <c r="D70" t="inlineStr">
        <is>
          <t>Z1+Z0 cols, frames 216-224; verified 0.1333 site (worst 0.545) against every profile peak; SAME-SITE permutation -- no render and no positional score can check this; OVER the 0.10 site guideline</t>
        </is>
      </c>
    </row>
    <row r="71">
      <c r="A71" t="n">
        <v>70</v>
      </c>
      <c r="B71" t="n">
        <v>8.540800000000001</v>
      </c>
      <c r="C71" t="n">
        <v>8.679600000000001</v>
      </c>
      <c r="D71" t="inlineStr">
        <is>
          <t>X0 rows, frames 222-227; verified 0.0619 site (worst 0.450) against every profile peak; SAME-SITE permutation -- no render and no positional score can check this</t>
        </is>
      </c>
    </row>
    <row r="72">
      <c r="A72" t="n">
        <v>71</v>
      </c>
      <c r="B72" t="n">
        <v>8.540800000000001</v>
      </c>
      <c r="C72" t="n">
        <v>8.8048</v>
      </c>
      <c r="D72" t="inlineStr">
        <is>
          <t>Z1 rows, frames 222-230; verified 0.0315 site (worst 0.214) against every profile peak; SAME-SITE permutation -- no render and no positional score can check this</t>
        </is>
      </c>
    </row>
    <row r="73">
      <c r="A73" t="n">
        <v>72</v>
      </c>
      <c r="B73" t="n">
        <v>8.540800000000001</v>
      </c>
      <c r="C73" t="n">
        <v>8.8072</v>
      </c>
      <c r="D73" t="inlineStr">
        <is>
          <t>Z0 rows, frames 222-230; verified 0.0379 site (worst 0.198) against every profile peak; SAME-SITE permutation -- no render and no positional score can check this</t>
        </is>
      </c>
    </row>
    <row r="74">
      <c r="A74" t="n">
        <v>73</v>
      </c>
      <c r="B74" t="n">
        <v>8.679600000000001</v>
      </c>
      <c r="C74" t="n">
        <v>8.811400000000001</v>
      </c>
      <c r="D74" t="inlineStr">
        <is>
          <t>X0 rows, frames 225-229; verified 0.0724 site (worst 0.595) against every profile peak; SAME-SITE permutation -- no render and no positional score can check this</t>
        </is>
      </c>
    </row>
    <row r="75">
      <c r="A75" t="n">
        <v>74</v>
      </c>
      <c r="B75" t="n">
        <v>8.8048</v>
      </c>
      <c r="C75" t="n">
        <v>8.880000000000001</v>
      </c>
      <c r="D75" t="inlineStr">
        <is>
          <t>Z1 rows, frames 228-233; verified 0.0950 site (worst 0.780) against every profile peak; SAME-SITE permutation -- no render and no positional score can check this</t>
        </is>
      </c>
    </row>
    <row r="76">
      <c r="A76" t="n">
        <v>75</v>
      </c>
      <c r="B76" t="n">
        <v>8.8072</v>
      </c>
      <c r="C76" t="n">
        <v>8.880000000000001</v>
      </c>
      <c r="D76" t="inlineStr">
        <is>
          <t>Z0 rows, frames 228-232; verified 0.0317 site (worst 0.793) against every profile peak; SAME-SITE permutation -- no render and no positional score can check this</t>
        </is>
      </c>
    </row>
    <row r="77">
      <c r="A77" t="n">
        <v>76</v>
      </c>
      <c r="B77" t="n">
        <v>8.811400000000001</v>
      </c>
      <c r="C77" t="n">
        <v>9.024900000000001</v>
      </c>
      <c r="D77" t="inlineStr">
        <is>
          <t>X0 rows, frames 229-235; verified 0.0948 site (worst 0.822) against every profile peak; SAME-SITE permutation -- no render and no positional score can check this</t>
        </is>
      </c>
    </row>
    <row r="78">
      <c r="A78" t="n">
        <v>77</v>
      </c>
      <c r="B78" t="n">
        <v>8.880000000000001</v>
      </c>
      <c r="C78" t="n">
        <v>9.0604</v>
      </c>
      <c r="D78" t="inlineStr">
        <is>
          <t>Z0 rows, frames 231-237; verified 0.0399 site (worst 0.622) against every profile peak; SAME-SITE permutation -- no render and no positional score can check this</t>
        </is>
      </c>
    </row>
    <row r="79">
      <c r="A79" t="n">
        <v>78</v>
      </c>
      <c r="B79" t="n">
        <v>8.880000000000001</v>
      </c>
      <c r="C79" t="n">
        <v>9.0604</v>
      </c>
      <c r="D79" t="inlineStr">
        <is>
          <t>Z1 rows, frames 231-237; verified 0.0369 site (worst 0.557) against every profile peak; SAME-SITE permutation -- no render and no positional score can check this</t>
        </is>
      </c>
    </row>
    <row r="80">
      <c r="A80" t="n">
        <v>79</v>
      </c>
      <c r="B80" t="n">
        <v>9.024900000000001</v>
      </c>
      <c r="C80" t="n">
        <v>9.141299999999999</v>
      </c>
      <c r="D80" t="inlineStr">
        <is>
          <t>X0 rows, frames 234-240; verified 0.0474 site (worst 0.832) against every profile peak; SAME-SITE permutation -- no render and no positional score can check this</t>
        </is>
      </c>
    </row>
    <row r="81">
      <c r="A81" t="n">
        <v>80</v>
      </c>
      <c r="B81" t="n">
        <v>9.0604</v>
      </c>
      <c r="C81" t="n">
        <v>9.141299999999999</v>
      </c>
      <c r="D81" t="inlineStr">
        <is>
          <t>Z0 rows, frames 235-239; verified 0.0523 site (worst 0.843) against every profile peak; SAME-SITE permutation -- no render and no positional score can check this</t>
        </is>
      </c>
    </row>
    <row r="82">
      <c r="A82" t="n">
        <v>81</v>
      </c>
      <c r="B82" t="n">
        <v>9.0604</v>
      </c>
      <c r="C82" t="n">
        <v>9.141299999999999</v>
      </c>
      <c r="D82" t="inlineStr">
        <is>
          <t>Z1 rows, frames 235-239; verified 0.0405 site (worst 0.832) against every profile peak; SAME-SITE permutation -- no render and no positional score can check this</t>
        </is>
      </c>
    </row>
    <row r="83">
      <c r="A83" t="n">
        <v>82</v>
      </c>
      <c r="B83" t="n">
        <v>9.141299999999999</v>
      </c>
      <c r="C83" t="n">
        <v>9.3687</v>
      </c>
      <c r="D83" t="inlineStr">
        <is>
          <t>Z0 rows, frames 237-245; verified 0.0490 site (worst 0.537) against every profile peak; SAME-SITE permutation -- no render and no positional score can check this</t>
        </is>
      </c>
    </row>
    <row r="84">
      <c r="A84" t="n">
        <v>83</v>
      </c>
      <c r="B84" t="n">
        <v>9.141299999999999</v>
      </c>
      <c r="C84" t="n">
        <v>9.3687</v>
      </c>
      <c r="D84" t="inlineStr">
        <is>
          <t>Z1 rows, frames 237-245; verified 0.0448 site (worst 0.554) against every profile peak; SAME-SITE permutation -- no render and no positional score can check this</t>
        </is>
      </c>
    </row>
    <row r="85">
      <c r="A85" t="n">
        <v>84</v>
      </c>
      <c r="B85" t="n">
        <v>9.190300000000001</v>
      </c>
      <c r="C85" t="n">
        <v>9.276999999999999</v>
      </c>
      <c r="D85" t="inlineStr">
        <is>
          <t>X0 rows, frames 238-241; verified 0.1006 site (worst 0.840) against every profile peak; SAME-SITE permutation -- no render and no positional score can check this; OVER the 0.10 site guideline</t>
        </is>
      </c>
    </row>
    <row r="86">
      <c r="A86" t="n">
        <v>85</v>
      </c>
      <c r="B86" t="n">
        <v>9.282400000000001</v>
      </c>
      <c r="C86" t="n">
        <v>9.519399999999999</v>
      </c>
      <c r="D86" t="inlineStr">
        <is>
          <t>X0 rows, frames 241-246; verified 0.1267 site (worst 0.406) against every profile peak; SAME-SITE permutation -- no render and no positional score can check this; OVER the 0.10 site guideline</t>
        </is>
      </c>
    </row>
    <row r="87">
      <c r="A87" t="n">
        <v>86</v>
      </c>
      <c r="B87" t="n">
        <v>9.3687</v>
      </c>
      <c r="C87" t="n">
        <v>9.519399999999999</v>
      </c>
      <c r="D87" t="inlineStr">
        <is>
          <t>Z0 rows, frames 243-246; verified 0.0263 site (worst 0.088) against every profile peak; SAME-SITE permutation -- no render and no positional score can check this</t>
        </is>
      </c>
    </row>
    <row r="88">
      <c r="A88" t="n">
        <v>87</v>
      </c>
      <c r="B88" t="n">
        <v>9.3687</v>
      </c>
      <c r="C88" t="n">
        <v>9.519399999999999</v>
      </c>
      <c r="D88" t="inlineStr">
        <is>
          <t>Z1 rows, frames 243-246; verified 0.0225 site (worst 0.111) against every profile peak; SAME-SITE permutation -- no render and no positional score can check this</t>
        </is>
      </c>
    </row>
    <row r="89">
      <c r="A89" t="n">
        <v>88</v>
      </c>
      <c r="B89" t="n">
        <v>9.5198</v>
      </c>
      <c r="C89" t="n">
        <v>9.558299999999999</v>
      </c>
      <c r="D89" t="inlineStr">
        <is>
          <t>global pulse held over frames 247-248; the columns are the configuration held</t>
        </is>
      </c>
    </row>
    <row r="90">
      <c r="A90" t="n">
        <v>89</v>
      </c>
      <c r="B90" t="n">
        <v>9.5198</v>
      </c>
      <c r="C90" t="n">
        <v>9.781499999999999</v>
      </c>
      <c r="D90" t="inlineStr">
        <is>
          <t>X0 cols, frames 248-254; verified 0.0670 site (worst 0.342) against every profile peak; SAME-SITE permutation -- no render and no positional score can check this</t>
        </is>
      </c>
    </row>
    <row r="91">
      <c r="A91" t="n">
        <v>90</v>
      </c>
      <c r="B91" t="n">
        <v>9.5198</v>
      </c>
      <c r="C91" t="n">
        <v>9.781499999999999</v>
      </c>
      <c r="D91" t="inlineStr">
        <is>
          <t>Z1+Z0 cols, frames 249-256; verified 0.0338 site (worst 0.136) against every profile peak; SAME-SITE permutation -- no render and no positional score can check this</t>
        </is>
      </c>
    </row>
    <row r="92">
      <c r="A92" t="n">
        <v>91</v>
      </c>
      <c r="B92" t="n">
        <v>9.781499999999999</v>
      </c>
      <c r="C92" t="n">
        <v>10.0328</v>
      </c>
      <c r="D92" t="inlineStr">
        <is>
          <t>Z0 rows, frames 254-262; verified 0.1033 site (worst 0.770) against every profile peak; SAME-SITE permutation -- no render and no positional score can check this; OVER the 0.10 site guideline</t>
        </is>
      </c>
    </row>
    <row r="93">
      <c r="A93" t="n">
        <v>92</v>
      </c>
      <c r="B93" t="n">
        <v>9.781499999999999</v>
      </c>
      <c r="C93" t="n">
        <v>10.0328</v>
      </c>
      <c r="D93" t="inlineStr">
        <is>
          <t>Z1 rows, frames 254-262; verified 0.1020 site (worst 0.789) against every profile peak; SAME-SITE permutation -- no render and no positional score can check this; OVER the 0.10 site guideline</t>
        </is>
      </c>
    </row>
    <row r="94">
      <c r="A94" t="n">
        <v>93</v>
      </c>
      <c r="B94" t="n">
        <v>9.7896</v>
      </c>
      <c r="C94" t="n">
        <v>10.0409</v>
      </c>
      <c r="D94" t="inlineStr">
        <is>
          <t>X0 rows, frames 254-261; verified 0.0694 site (worst 0.664) against every profile peak; SAME-SITE permutation -- no render and no positional score can check this</t>
        </is>
      </c>
    </row>
    <row r="95">
      <c r="A95" t="n">
        <v>94</v>
      </c>
      <c r="B95" t="n">
        <v>10.0328</v>
      </c>
      <c r="C95" t="n">
        <v>10.2949</v>
      </c>
      <c r="D95" t="inlineStr">
        <is>
          <t>Z0 rows, frames 261-269; verified 0.0576 site (worst 0.592) against every profile peak; SAME-SITE permutation -- no render and no positional score can check this</t>
        </is>
      </c>
    </row>
    <row r="96">
      <c r="A96" t="n">
        <v>95</v>
      </c>
      <c r="B96" t="n">
        <v>10.0328</v>
      </c>
      <c r="C96" t="n">
        <v>10.2949</v>
      </c>
      <c r="D96" t="inlineStr">
        <is>
          <t>Z1 rows, frames 261-269; verified 0.0566 site (worst 0.605) against every profile peak; SAME-SITE permutation -- no render and no positional score can check this</t>
        </is>
      </c>
    </row>
    <row r="97">
      <c r="A97" t="n">
        <v>96</v>
      </c>
      <c r="B97" t="n">
        <v>10.0555</v>
      </c>
      <c r="C97" t="n">
        <v>10.3022</v>
      </c>
      <c r="D97" t="inlineStr">
        <is>
          <t>X0 rows, frames 261-267; verified 0.0981 site (worst 0.991) against every profile peak; SAME-SITE permutation -- no render and no positional score can check this</t>
        </is>
      </c>
    </row>
    <row r="98">
      <c r="A98" t="n">
        <v>97</v>
      </c>
      <c r="B98" t="n">
        <v>10.2949</v>
      </c>
      <c r="C98" t="n">
        <v>10.4136</v>
      </c>
      <c r="D98" t="inlineStr">
        <is>
          <t>Z0 rows, frames 267-272; verified 0.0621 site (worst 0.973) against every profile peak; SAME-SITE permutation -- no render and no positional score can check this</t>
        </is>
      </c>
    </row>
    <row r="99">
      <c r="A99" t="n">
        <v>98</v>
      </c>
      <c r="B99" t="n">
        <v>10.2949</v>
      </c>
      <c r="C99" t="n">
        <v>10.4136</v>
      </c>
      <c r="D99" t="inlineStr">
        <is>
          <t>Z1 rows, frames 267-272; verified 0.0567 site (worst 0.937) against every profile peak; SAME-SITE permutation -- no render and no positional score can check this</t>
        </is>
      </c>
    </row>
    <row r="100">
      <c r="A100" t="n">
        <v>99</v>
      </c>
      <c r="B100" t="n">
        <v>10.3022</v>
      </c>
      <c r="C100" t="n">
        <v>10.493</v>
      </c>
      <c r="D100" t="inlineStr">
        <is>
          <t>X0 rows, frames 267-272; verified 0.0616 site (worst 0.453) against every profile peak; SAME-SITE permutation -- no render and no positional score can check this</t>
        </is>
      </c>
    </row>
    <row r="101">
      <c r="A101" t="n">
        <v>100</v>
      </c>
      <c r="B101" t="n">
        <v>10.4136</v>
      </c>
      <c r="C101" t="n">
        <v>10.6148</v>
      </c>
      <c r="D101" t="inlineStr">
        <is>
          <t>Z0 rows, frames 270-277; verified 0.0640 site (worst 0.634) against every profile peak; SAME-SITE permutation -- no render and no positional score can check this</t>
        </is>
      </c>
    </row>
    <row r="102">
      <c r="A102" t="n">
        <v>101</v>
      </c>
      <c r="B102" t="n">
        <v>10.4136</v>
      </c>
      <c r="C102" t="n">
        <v>10.6148</v>
      </c>
      <c r="D102" t="inlineStr">
        <is>
          <t>Z1 rows, frames 270-277; verified 0.0587 site (worst 0.621) against every profile peak; SAME-SITE permutation -- no render and no positional score can check this</t>
        </is>
      </c>
    </row>
    <row r="103">
      <c r="A103" t="n">
        <v>102</v>
      </c>
      <c r="B103" t="n">
        <v>10.6148</v>
      </c>
      <c r="C103" t="n">
        <v>10.7531</v>
      </c>
      <c r="D103" t="inlineStr">
        <is>
          <t>Z0 rows, frames 275-278; verified 0.0671 site (worst 0.990) against every profile peak; SAME-SITE permutation -- no render and no positional score can check this</t>
        </is>
      </c>
    </row>
    <row r="104">
      <c r="A104" t="n">
        <v>103</v>
      </c>
      <c r="B104" t="n">
        <v>10.6148</v>
      </c>
      <c r="C104" t="n">
        <v>10.7531</v>
      </c>
      <c r="D104" t="inlineStr">
        <is>
          <t>Z1 rows, frames 275-278; verified 0.0409 site (worst 0.359) against every profile peak; SAME-SITE permutation -- no render and no positional score can check this</t>
        </is>
      </c>
    </row>
    <row r="105">
      <c r="A105" t="n">
        <v>104</v>
      </c>
      <c r="B105" t="n">
        <v>10.7531</v>
      </c>
      <c r="C105" t="n">
        <v>10.7917</v>
      </c>
      <c r="D105" t="inlineStr">
        <is>
          <t>global pulse held over frames 279-280; the columns are the configuration held</t>
        </is>
      </c>
    </row>
    <row r="106">
      <c r="A106" t="n">
        <v>105</v>
      </c>
      <c r="B106" t="n">
        <v>10.7554</v>
      </c>
      <c r="C106" t="n">
        <v>11.1181</v>
      </c>
      <c r="D106" t="inlineStr">
        <is>
          <t>X0 cols, frames 281-290; verified 0.0791 site (worst 0.241) against every profile peak</t>
        </is>
      </c>
    </row>
    <row r="107">
      <c r="A107" t="n">
        <v>106</v>
      </c>
      <c r="B107" t="n">
        <v>10.7554</v>
      </c>
      <c r="C107" t="n">
        <v>11.1181</v>
      </c>
      <c r="D107" t="inlineStr">
        <is>
          <t>X1 cols, frames 281-290; verified 0.0749 site (worst 1.070) against every profile peak</t>
        </is>
      </c>
    </row>
    <row r="108">
      <c r="A108" t="n">
        <v>107</v>
      </c>
      <c r="B108" t="n">
        <v>10.7554</v>
      </c>
      <c r="C108" t="n">
        <v>11.1551</v>
      </c>
      <c r="D108" t="inlineStr">
        <is>
          <t>Z1+Z0 cols, frames 281-291; verified 0.0557 site (worst 0.374) against every profile peak</t>
        </is>
      </c>
    </row>
    <row r="109">
      <c r="A109" t="n">
        <v>108</v>
      </c>
      <c r="B109" t="n">
        <v>11.1181</v>
      </c>
      <c r="C109" t="n">
        <v>11.4461</v>
      </c>
      <c r="D109" t="inlineStr">
        <is>
          <t>X1 cols, frames 288-297; verified 0.0750 site (worst 0.547) against every profile peak; SAME-SITE permutation -- no render and no positional score can check this</t>
        </is>
      </c>
    </row>
    <row r="110">
      <c r="A110" t="n">
        <v>109</v>
      </c>
      <c r="B110" t="n">
        <v>11.1551</v>
      </c>
      <c r="C110" t="n">
        <v>11.3216</v>
      </c>
      <c r="D110" t="inlineStr">
        <is>
          <t>Z1 rows, frames 289-294; verified 0.0617 site (worst 0.350) against every profile peak; SAME-SITE permutation -- no render and no positional score can check this</t>
        </is>
      </c>
    </row>
    <row r="111">
      <c r="A111" t="n">
        <v>110</v>
      </c>
      <c r="B111" t="n">
        <v>11.342</v>
      </c>
      <c r="C111" t="n">
        <v>11.4569</v>
      </c>
      <c r="D111" t="inlineStr">
        <is>
          <t>Z0 rows, frames 294-298; verified 0.0876 site (worst 0.914) against every profile peak; SAME-SITE permutation -- no render and no positional score can check this</t>
        </is>
      </c>
    </row>
    <row r="112">
      <c r="A112" t="n">
        <v>111</v>
      </c>
      <c r="B112" t="n">
        <v>11.4854</v>
      </c>
      <c r="C112" t="n">
        <v>11.524</v>
      </c>
      <c r="D112" t="inlineStr">
        <is>
          <t>global pulse held over frames 298-299; the columns are the configuration held</t>
        </is>
      </c>
    </row>
    <row r="113">
      <c r="A113" t="n">
        <v>112</v>
      </c>
      <c r="B113" t="n">
        <v>11.5055</v>
      </c>
      <c r="C113" t="n">
        <v>11.8361</v>
      </c>
      <c r="D113" t="inlineStr">
        <is>
          <t>X1 cols, frames 300-309; verified 0.0585 site (worst 0.146) against every profile peak; SAME-SITE permutation -- no render and no positional score can check this</t>
        </is>
      </c>
    </row>
    <row r="114">
      <c r="A114" t="n">
        <v>113</v>
      </c>
      <c r="B114" t="n">
        <v>11.5055</v>
      </c>
      <c r="C114" t="n">
        <v>11.8396</v>
      </c>
      <c r="D114" t="inlineStr">
        <is>
          <t>Z1+Z0 cols, frames 300-309; verified 0.0247 site (worst 0.418) against every profile peak; SAME-SITE permutation -- no render and no positional score can check this</t>
        </is>
      </c>
    </row>
    <row r="115">
      <c r="A115" t="n">
        <v>114</v>
      </c>
      <c r="B115" t="n">
        <v>11.8361</v>
      </c>
      <c r="C115" t="n">
        <v>12.1125</v>
      </c>
      <c r="D115" t="inlineStr">
        <is>
          <t>X1 rows, frames 307-314; verified 0.0721 site (worst 0.815) against every profile peak; SAME-SITE permutation -- no render and no positional score can check this</t>
        </is>
      </c>
    </row>
    <row r="116">
      <c r="A116" t="n">
        <v>115</v>
      </c>
      <c r="B116" t="n">
        <v>11.8396</v>
      </c>
      <c r="C116" t="n">
        <v>11.9595</v>
      </c>
      <c r="D116" t="inlineStr">
        <is>
          <t>Z1 rows, frames 307-312; verified 0.0548 site (worst 0.494) against every profile peak; SAME-SITE permutation -- no render and no positional score can check this</t>
        </is>
      </c>
    </row>
    <row r="117">
      <c r="A117" t="n">
        <v>116</v>
      </c>
      <c r="B117" t="n">
        <v>11.8396</v>
      </c>
      <c r="C117" t="n">
        <v>11.9622</v>
      </c>
      <c r="D117" t="inlineStr">
        <is>
          <t>Z0 rows, frames 307-312; verified 0.0685 site (worst 0.530) against every profile peak; SAME-SITE permutation -- no render and no positional score can check this</t>
        </is>
      </c>
    </row>
    <row r="118">
      <c r="A118" t="n">
        <v>117</v>
      </c>
      <c r="B118" t="n">
        <v>11.9595</v>
      </c>
      <c r="C118" t="n">
        <v>12.0828</v>
      </c>
      <c r="D118" t="inlineStr">
        <is>
          <t>Z1 rows, frames 310-314; verified 0.0747 site (worst 0.580) against every profile peak; SAME-SITE permutation -- no render and no positional score can check this</t>
        </is>
      </c>
    </row>
    <row r="119">
      <c r="A119" t="n">
        <v>118</v>
      </c>
      <c r="B119" t="n">
        <v>11.9622</v>
      </c>
      <c r="C119" t="n">
        <v>12.0219</v>
      </c>
      <c r="D119" t="inlineStr">
        <is>
          <t>Z0 rows, frames 310-316; verified 0.1268 site (worst 1.005) against every profile peak; SAME-SITE permutation -- no render and no positional score can check this; OVER the 0.10 site guideline</t>
        </is>
      </c>
    </row>
    <row r="120">
      <c r="A120" t="n">
        <v>119</v>
      </c>
      <c r="B120" t="n">
        <v>12.0828</v>
      </c>
      <c r="C120" t="n">
        <v>12.3067</v>
      </c>
      <c r="D120" t="inlineStr">
        <is>
          <t>Z0 rows, frames 314-321; verified 0.0443 site (worst 0.643) against every profile peak; SAME-SITE permutation -- no render and no positional score can check this</t>
        </is>
      </c>
    </row>
    <row r="121">
      <c r="A121" t="n">
        <v>120</v>
      </c>
      <c r="B121" t="n">
        <v>12.0828</v>
      </c>
      <c r="C121" t="n">
        <v>12.3067</v>
      </c>
      <c r="D121" t="inlineStr">
        <is>
          <t>Z1 rows, frames 314-321; verified 0.0531 site (worst 0.637) against every profile peak; SAME-SITE permutation -- no render and no positional score can check this</t>
        </is>
      </c>
    </row>
    <row r="122">
      <c r="A122" t="n">
        <v>121</v>
      </c>
      <c r="B122" t="n">
        <v>12.1136</v>
      </c>
      <c r="C122" t="n">
        <v>12.3507</v>
      </c>
      <c r="D122" t="inlineStr">
        <is>
          <t>X1 rows, frames 314-321; verified 0.0729 site (worst 0.566) against every profile peak; SAME-SITE permutation -- no render and no positional score can check this</t>
        </is>
      </c>
    </row>
    <row r="123">
      <c r="A123" t="n">
        <v>122</v>
      </c>
      <c r="B123" t="n">
        <v>12.3067</v>
      </c>
      <c r="C123" t="n">
        <v>12.4894</v>
      </c>
      <c r="D123" t="inlineStr">
        <is>
          <t>Z0 rows, frames 319-326; verified 0.0527 site (worst 0.656) against every profile peak; SAME-SITE permutation -- no render and no positional score can check this</t>
        </is>
      </c>
    </row>
    <row r="124">
      <c r="A124" t="n">
        <v>123</v>
      </c>
      <c r="B124" t="n">
        <v>12.3067</v>
      </c>
      <c r="C124" t="n">
        <v>12.4894</v>
      </c>
      <c r="D124" t="inlineStr">
        <is>
          <t>Z1 rows, frames 319-326; verified 0.0517 site (worst 0.685) against every profile peak; SAME-SITE permutation -- no render and no positional score can check this</t>
        </is>
      </c>
    </row>
    <row r="125">
      <c r="A125" t="n">
        <v>124</v>
      </c>
      <c r="B125" t="n">
        <v>12.3796</v>
      </c>
      <c r="C125" t="n">
        <v>12.5179</v>
      </c>
      <c r="D125" t="inlineStr">
        <is>
          <t>X1 rows, frames 321-326; verified 0.0585 site (worst 0.630) against every profile peak; SAME-SITE permutation -- no render and no positional score can check this</t>
        </is>
      </c>
    </row>
    <row r="126">
      <c r="A126" t="n">
        <v>125</v>
      </c>
      <c r="B126" t="n">
        <v>12.4894</v>
      </c>
      <c r="C126" t="n">
        <v>12.6282</v>
      </c>
      <c r="D126" t="inlineStr">
        <is>
          <t>Z0 rows, frames 324-329; verified 0.0487 site (worst 0.921) against every profile peak; SAME-SITE permutation -- no render and no positional score can check this</t>
        </is>
      </c>
    </row>
    <row r="127">
      <c r="A127" t="n">
        <v>126</v>
      </c>
      <c r="B127" t="n">
        <v>12.4894</v>
      </c>
      <c r="C127" t="n">
        <v>12.6282</v>
      </c>
      <c r="D127" t="inlineStr">
        <is>
          <t>Z1 rows, frames 324-329; verified 0.0433 site (worst 0.894) against every profile peak; SAME-SITE permutation -- no render and no positional score can check this</t>
        </is>
      </c>
    </row>
    <row r="128">
      <c r="A128" t="n">
        <v>127</v>
      </c>
      <c r="B128" t="n">
        <v>12.6282</v>
      </c>
      <c r="C128" t="n">
        <v>12.7958</v>
      </c>
      <c r="D128" t="inlineStr">
        <is>
          <t>Z0 rows, frames 327-331; verified 0.0458 site (worst 0.524) against every profile peak; SAME-SITE permutation -- no render and no positional score can check this</t>
        </is>
      </c>
    </row>
    <row r="129">
      <c r="A129" t="n">
        <v>128</v>
      </c>
      <c r="B129" t="n">
        <v>12.6282</v>
      </c>
      <c r="C129" t="n">
        <v>12.7958</v>
      </c>
      <c r="D129" t="inlineStr">
        <is>
          <t>Z1 rows, frames 328-331; verified 0.0462 site (worst 0.346) against every profile peak; SAME-SITE permutation -- no render and no positional score can check this</t>
        </is>
      </c>
    </row>
    <row r="130">
      <c r="A130" t="n">
        <v>129</v>
      </c>
      <c r="B130" t="n">
        <v>12.7958</v>
      </c>
      <c r="C130" t="n">
        <v>12.8344</v>
      </c>
      <c r="D130" t="inlineStr">
        <is>
          <t>global pulse held over frames 332-333; the columns are the configuration held</t>
        </is>
      </c>
    </row>
    <row r="131">
      <c r="A131" t="n">
        <v>130</v>
      </c>
      <c r="B131" t="n">
        <v>12.8182</v>
      </c>
      <c r="C131" t="n">
        <v>13.0965</v>
      </c>
      <c r="D131" t="inlineStr">
        <is>
          <t>Z1+Z0 cols, frames 333-340; verified 0.0686 site (worst 0.290) against every profile peak; SAME-SITE permutation -- no render and no positional score can check this</t>
        </is>
      </c>
    </row>
    <row r="132">
      <c r="A132" t="n">
        <v>131</v>
      </c>
      <c r="B132" t="n">
        <v>12.8182</v>
      </c>
      <c r="C132" t="n">
        <v>13.0965</v>
      </c>
      <c r="D132" t="inlineStr">
        <is>
          <t>X1 cols, frames 334-342; verified 0.0765 site (worst 0.428) against every profile peak; SAME-SITE permutation -- no render and no positional score can check this</t>
        </is>
      </c>
    </row>
    <row r="133">
      <c r="A133" t="n">
        <v>132</v>
      </c>
      <c r="B133" t="n">
        <v>13.0965</v>
      </c>
      <c r="C133" t="n">
        <v>13.2996</v>
      </c>
      <c r="D133" t="inlineStr">
        <is>
          <t>X1 rows, frames 340-345; verified 0.0703 site (worst 0.432) against every profile peak; SAME-SITE permutation -- no render and no positional score can check this</t>
        </is>
      </c>
    </row>
    <row r="134">
      <c r="A134" t="n">
        <v>133</v>
      </c>
      <c r="B134" t="n">
        <v>13.1019</v>
      </c>
      <c r="C134" t="n">
        <v>13.2772</v>
      </c>
      <c r="D134" t="inlineStr">
        <is>
          <t>Z0 rows, frames 340-345; verified 0.0635 site (worst 0.382) against every profile peak; SAME-SITE permutation -- no render and no positional score can check this</t>
        </is>
      </c>
    </row>
    <row r="135">
      <c r="A135" t="n">
        <v>134</v>
      </c>
      <c r="B135" t="n">
        <v>13.293</v>
      </c>
      <c r="C135" t="n">
        <v>13.4487</v>
      </c>
      <c r="D135" t="inlineStr">
        <is>
          <t>Z1 rows, frames 345-349; verified 0.0719 site (worst 0.329) against every profile peak; SAME-SITE permutation -- no render and no positional score can check this</t>
        </is>
      </c>
    </row>
    <row r="136">
      <c r="A136" t="n">
        <v>135</v>
      </c>
      <c r="B136" t="n">
        <v>13.451</v>
      </c>
      <c r="C136" t="n">
        <v>13.451</v>
      </c>
      <c r="D136" t="inlineStr">
        <is>
          <t>global pulse held over frames 349-349; the columns are the configuration held</t>
        </is>
      </c>
    </row>
    <row r="137">
      <c r="A137" t="n">
        <v>136</v>
      </c>
      <c r="B137" t="n">
        <v>13.451</v>
      </c>
      <c r="C137" t="n">
        <v>13.9062</v>
      </c>
      <c r="D137" t="inlineStr">
        <is>
          <t>Z0 cols, frames 350-375; verified 0.1280 site (worst 1.469) against every profile peak; OVER the 0.10 site guideline</t>
        </is>
      </c>
    </row>
    <row r="138">
      <c r="A138" t="n">
        <v>137</v>
      </c>
      <c r="B138" t="n">
        <v>13.9062</v>
      </c>
      <c r="C138" t="n">
        <v>14.4003</v>
      </c>
      <c r="D138" t="inlineStr">
        <is>
          <t>Z1 rows, frames 362-375; verified 0.0468 site (worst 0.162) against every profile peak</t>
        </is>
      </c>
    </row>
    <row r="139">
      <c r="A139" t="n">
        <v>138</v>
      </c>
      <c r="B139" t="n">
        <v>13.9081</v>
      </c>
      <c r="C139" t="n">
        <v>14.4003</v>
      </c>
      <c r="D139" t="inlineStr">
        <is>
          <t>Z0 rows, frames 350-373; verified 0.0920 site (worst 0.983) against every profile peak</t>
        </is>
      </c>
    </row>
    <row r="140">
      <c r="A140" t="n">
        <v>139</v>
      </c>
      <c r="B140" t="n">
        <v>14.4003</v>
      </c>
      <c r="C140" t="n">
        <v>14.583</v>
      </c>
      <c r="D140" t="inlineStr">
        <is>
          <t>Z0 rows, frames 373-379; verified 0.1018 site (worst 0.532) against every profile peak; SAME-SITE permutation -- no render and no positional score can check this; OVER the 0.10 site guideline</t>
        </is>
      </c>
    </row>
    <row r="141">
      <c r="A141" t="n">
        <v>140</v>
      </c>
      <c r="B141" t="n">
        <v>14.6227</v>
      </c>
      <c r="C141" t="n">
        <v>14.7599</v>
      </c>
      <c r="D141" t="inlineStr">
        <is>
          <t>Z0 rows, frames 379-383; verified 0.0467 site (worst 0.612) against every profile peak; SAME-SITE permutation -- no render and no positional score can check this</t>
        </is>
      </c>
    </row>
    <row r="142">
      <c r="A142" t="n">
        <v>141</v>
      </c>
      <c r="B142" t="n">
        <v>14.7615</v>
      </c>
      <c r="C142" t="n">
        <v>14.7615</v>
      </c>
      <c r="D142" t="inlineStr">
        <is>
          <t>global pulse held over frames 383-383; the columns are the configuration held</t>
        </is>
      </c>
    </row>
    <row r="144">
      <c r="A144" t="inlineStr"/>
      <c r="B144" t="inlineStr"/>
      <c r="C144" t="inlineStr"/>
      <c r="D144" t="inlineStr">
        <is>
          <t>METHOD (see se-cycle-blocks/SKILL.md)</t>
        </is>
      </c>
    </row>
    <row r="145">
      <c r="A145" t="inlineStr"/>
      <c r="B145" t="inlineStr"/>
      <c r="C145" t="inlineStr"/>
      <c r="D145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146">
      <c r="A146" t="inlineStr"/>
      <c r="B146" t="inlineStr"/>
      <c r="C146" t="inlineStr"/>
      <c r="D146" t="inlineStr">
        <is>
          <t>A merged peak is where markers CROSS, never where they stop. Reading one as a destination turns an ordinary pairwise swap into a fictitious move to half-integer tones.</t>
        </is>
      </c>
    </row>
    <row r="147">
      <c r="A147" t="inlineStr"/>
      <c r="B147" t="inlineStr"/>
      <c r="C147" t="inlineStr"/>
      <c r="D147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148">
      <c r="A148" t="inlineStr"/>
      <c r="B148" t="inlineStr"/>
      <c r="C148" t="inlineStr"/>
      <c r="D148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149">
      <c r="A149" t="inlineStr"/>
      <c r="B149" t="inlineStr"/>
      <c r="C149" t="inlineStr"/>
      <c r="D149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150">
      <c r="A150" t="inlineStr"/>
      <c r="B150" t="inlineStr"/>
      <c r="C150" t="inlineStr"/>
      <c r="D150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151">
      <c r="A151" t="inlineStr"/>
      <c r="B151" t="inlineStr"/>
      <c r="C151" t="inlineStr"/>
      <c r="D151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152">
      <c r="A152" t="inlineStr"/>
      <c r="B152" t="inlineStr"/>
      <c r="C152" t="inlineStr"/>
      <c r="D152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153">
      <c r="A153" t="inlineStr"/>
      <c r="B153" t="inlineStr"/>
      <c r="C153" t="inlineStr"/>
      <c r="D153" t="inlineStr">
        <is>
          <t>Boundaries within 1.5 frames are one boundary measured twice and are merged -- but never across a pulse, and placed where they cost least rather than at the cluster mean.</t>
        </is>
      </c>
    </row>
    <row r="154">
      <c r="A154" t="inlineStr"/>
      <c r="B154" t="inlineStr"/>
      <c r="C154" t="inlineStr"/>
      <c r="D154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2026-09-17T06:08:59Z</dcterms:created>
  <dcterms:modified xsi:type="dcterms:W3CDTF">2026-09-17T06:08:59Z</dcterms:modified>
</cp:coreProperties>
</file>