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uoccl0-my.sharepoint.com/personal/mig_silva_duocuc_cl/Documents/TOTEM/CAPSTONE/Evidencias Planificación/"/>
    </mc:Choice>
  </mc:AlternateContent>
  <xr:revisionPtr revIDLastSave="2928" documentId="11_7E4E55BF84DCCEE3ED7FF6F99031F45BFA722949" xr6:coauthVersionLast="47" xr6:coauthVersionMax="47" xr10:uidLastSave="{5CB6C08E-331F-40AD-A157-72F1D600E673}"/>
  <bookViews>
    <workbookView xWindow="10950" yWindow="0" windowWidth="17955" windowHeight="15585" firstSheet="3" activeTab="8" xr2:uid="{00000000-000D-0000-FFFF-FFFF00000000}"/>
  </bookViews>
  <sheets>
    <sheet name="Resumen" sheetId="2" r:id="rId1"/>
    <sheet name="Tabla Dinamica" sheetId="14" r:id="rId2"/>
    <sheet name="Tablas" sheetId="3" r:id="rId3"/>
    <sheet name="Casos de Uso" sheetId="1" r:id="rId4"/>
    <sheet name="CU HOME" sheetId="13" r:id="rId5"/>
    <sheet name="CU Informaciones" sheetId="10" r:id="rId6"/>
    <sheet name="CU FAQ" sheetId="12" r:id="rId7"/>
    <sheet name="CU Colaboradores" sheetId="8" r:id="rId8"/>
    <sheet name="CU Mapas" sheetId="9" r:id="rId9"/>
    <sheet name="CU Administrador" sheetId="11" r:id="rId10"/>
    <sheet name="Plantilla CU" sheetId="4" r:id="rId11"/>
  </sheets>
  <calcPr calcId="191028"/>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2" l="1"/>
  <c r="G7" i="2"/>
  <c r="G8" i="2"/>
  <c r="G4" i="2"/>
  <c r="G5" i="2"/>
  <c r="G3" i="2"/>
  <c r="G9" i="2" s="1"/>
</calcChain>
</file>

<file path=xl/sharedStrings.xml><?xml version="1.0" encoding="utf-8"?>
<sst xmlns="http://schemas.openxmlformats.org/spreadsheetml/2006/main" count="3482" uniqueCount="827">
  <si>
    <t>Columnas de Casos de Uso</t>
  </si>
  <si>
    <t>Casos de Uso por Modulo</t>
  </si>
  <si>
    <t>Columna</t>
  </si>
  <si>
    <t>Descripción</t>
  </si>
  <si>
    <t>Modulo</t>
  </si>
  <si>
    <t>Sistema Totem</t>
  </si>
  <si>
    <t>Sistema Administrador</t>
  </si>
  <si>
    <t>ID del Caso de Uso</t>
  </si>
  <si>
    <t>Identificador único del caso de uso (ejemplo: CU-I01 para Totem o CU-AI01 para Administrador).</t>
  </si>
  <si>
    <t>Inicio y Noticias (HOME)</t>
  </si>
  <si>
    <t>Miguel</t>
  </si>
  <si>
    <t>Nombre del Caso de Uso</t>
  </si>
  <si>
    <t>Nombre que describe la acción principal del caso de uso (ejemplo: "Visualización de Noticias").</t>
  </si>
  <si>
    <t>Preguntas Frecuentes (FAQ)</t>
  </si>
  <si>
    <t>Javiera</t>
  </si>
  <si>
    <t>Descripción del Caso de Uso</t>
  </si>
  <si>
    <t>Breve descripción del objetivo y propósito del caso de uso (ejemplo: "El estudiante visualiza noticias institucionales en el Totem").</t>
  </si>
  <si>
    <t>Información de Áreas</t>
  </si>
  <si>
    <t>Actor(es)</t>
  </si>
  <si>
    <r>
      <t xml:space="preserve">Los actores que participan en el caso de uso. Pueden ser </t>
    </r>
    <r>
      <rPr>
        <b/>
        <sz val="11"/>
        <color theme="1"/>
        <rFont val="Aptos Narrow"/>
        <family val="2"/>
        <scheme val="minor"/>
      </rPr>
      <t>actores primarios</t>
    </r>
    <r>
      <rPr>
        <sz val="11"/>
        <color theme="1"/>
        <rFont val="Aptos Narrow"/>
        <family val="2"/>
        <scheme val="minor"/>
      </rPr>
      <t xml:space="preserve"> (quien realiza la acción) o </t>
    </r>
    <r>
      <rPr>
        <b/>
        <sz val="11"/>
        <color theme="1"/>
        <rFont val="Aptos Narrow"/>
        <family val="2"/>
        <scheme val="minor"/>
      </rPr>
      <t>actores secundarios</t>
    </r>
    <r>
      <rPr>
        <sz val="11"/>
        <color theme="1"/>
        <rFont val="Aptos Narrow"/>
        <family val="2"/>
        <scheme val="minor"/>
      </rPr>
      <t xml:space="preserve"> (quien recibe el beneficio). Ejemplos: Estudiantes, Administradores.</t>
    </r>
  </si>
  <si>
    <t>Colaboradores</t>
  </si>
  <si>
    <t>Josefa</t>
  </si>
  <si>
    <t>Precondiciones</t>
  </si>
  <si>
    <t>Condiciones que deben cumplirse antes de ejecutar el caso de uso (ejemplo: "El administrador debe estar autenticado en el sistema").</t>
  </si>
  <si>
    <t>Mapas</t>
  </si>
  <si>
    <t>Postcondiciones</t>
  </si>
  <si>
    <t>El estado del sistema después de la ejecución exitosa del caso de uso (ejemplo: "La noticia se muestra en la página de inicio del Sistema Totem").</t>
  </si>
  <si>
    <t>Administrador</t>
  </si>
  <si>
    <t>Nicolas</t>
  </si>
  <si>
    <t>Flujo Principal (Normal)</t>
  </si>
  <si>
    <t>Descripción paso a paso del flujo principal para que el caso de uso se complete correctamente. Cada paso debe estar detallado de forma secuencial (ejemplo: "1. El estudiante selecciona una noticia. 2. El sistema despliega el contenido completo").</t>
  </si>
  <si>
    <t>Flujo Alternativo</t>
  </si>
  <si>
    <t>Cualquier flujo alternativo al principal, incluyendo condiciones excepcionales o errores. Debe explicar qué pasa si el flujo normal no ocurre (ejemplo: "Si no se encuentra la noticia, el sistema muestra un mensaje de error").</t>
  </si>
  <si>
    <t>Requerimientos Asociados</t>
  </si>
  <si>
    <t>Los requerimientos funcionales o no funcionales vinculados al caso de uso. Cada caso de uso debe estar relacionado con uno o varios requerimientos identificados previamente.</t>
  </si>
  <si>
    <t xml:space="preserve"> </t>
  </si>
  <si>
    <t>Prioridad</t>
  </si>
  <si>
    <t>Define la prioridad del caso de uso, como Alta, Media, o Baja, según la importancia para el sistema.</t>
  </si>
  <si>
    <t>Criterios de Aceptación</t>
  </si>
  <si>
    <t>Definen las condiciones que deben cumplirse para considerar el caso de uso exitosamente completado.</t>
  </si>
  <si>
    <t>Frecuencia de Uso</t>
  </si>
  <si>
    <t>Menciona la frecuencia con la que se espera que se ejecute el caso de uso (ejemplo: "Frecuente", "Ocasional").</t>
  </si>
  <si>
    <t>Observaciones</t>
  </si>
  <si>
    <t>Cualquier nota o comentario adicional relevante sobre el caso de uso.</t>
  </si>
  <si>
    <t>Cuenta de ID del Caso de Uso</t>
  </si>
  <si>
    <t>Administrador de Colaboradores</t>
  </si>
  <si>
    <t>Administrador de Información de Áreas</t>
  </si>
  <si>
    <t>Administrador de Inicio y Noticias</t>
  </si>
  <si>
    <t>Administrador de Mapas</t>
  </si>
  <si>
    <t>Administrador de Preguntas Frecuentes</t>
  </si>
  <si>
    <t>Total general</t>
  </si>
  <si>
    <t>Actores</t>
  </si>
  <si>
    <t xml:space="preserve">Precondiciones </t>
  </si>
  <si>
    <t>Prioridades</t>
  </si>
  <si>
    <t>Actor/Sistema</t>
  </si>
  <si>
    <t>Precondición</t>
  </si>
  <si>
    <t>Estudiantes</t>
  </si>
  <si>
    <t>Actores principales que interactúan con el Sistema Totem. Pueden visualizar noticias, colaboradores, preguntas frecuentes, mapas y más.</t>
  </si>
  <si>
    <t>Autenticación de Administradores</t>
  </si>
  <si>
    <t>Los administradores deben estar autenticados correctamente en el Sistema Administrador con los permisos necesarios para gestionar contenido, usuarios, roles y módulos.</t>
  </si>
  <si>
    <t>Alta</t>
  </si>
  <si>
    <t>Los requisitos o casos de uso son críticos para el funcionamiento del sistema. Si no se implementan, el sistema no cumplirá con sus objetivos principales.</t>
  </si>
  <si>
    <t>Cada minuto</t>
  </si>
  <si>
    <t>Funcionalidades que están constantemente activas o monitorizadas en tiempo real. Son esenciales para la operación continua del sistema.</t>
  </si>
  <si>
    <t>Público General</t>
  </si>
  <si>
    <t>Actores secundarios que pueden acceder a la información del Sistema Totem sin autenticarse, pero con acceso limitado a funciones básicas.</t>
  </si>
  <si>
    <t>Disponibilidad de Roles y Permisos</t>
  </si>
  <si>
    <t>Los roles y permisos de los usuarios administradores deben estar configurados para acceder a funcionalidades específicas según sus responsabilidades.</t>
  </si>
  <si>
    <t>Media</t>
  </si>
  <si>
    <t>Estos requisitos son importantes, pero no bloquean el funcionamiento básico del sistema. Afectan la experiencia del usuario o la eficiencia del sistema, pero no son críticos.</t>
  </si>
  <si>
    <t>Cada hora</t>
  </si>
  <si>
    <t>Funcionalidades que son usadas múltiples veces por hora, como actualizaciones automáticas, monitoreos periódicos o procesos de integración.</t>
  </si>
  <si>
    <t>Administrador General</t>
  </si>
  <si>
    <t>Usuario con permisos completos en el Sistema Administrador. Gestiona usuarios, roles, noticias, colaboradores, preguntas frecuentes y más.</t>
  </si>
  <si>
    <t>Baja</t>
  </si>
  <si>
    <t>Son mejoras adicionales o funcionalidades que aportan valor al sistema, pero su ausencia no compromete el funcionamiento general del mismo.</t>
  </si>
  <si>
    <t>Varias veces al día</t>
  </si>
  <si>
    <t>Funcionalidades usadas varias veces a lo largo del día por múltiples usuarios, como el acceso a módulos críticos (noticias, página de inicio).</t>
  </si>
  <si>
    <t>Administrador por Área</t>
  </si>
  <si>
    <t>Usuario que gestiona el contenido relacionado con su área específica en el Sistema Administrador (colaboradores, preguntas frecuentes, etc.).</t>
  </si>
  <si>
    <t>Diaria</t>
  </si>
  <si>
    <t>Funcionalidades que son usadas al menos una vez por día por los usuarios.</t>
  </si>
  <si>
    <t>Desarrolladores o Técnicos</t>
  </si>
  <si>
    <t>Encargados de realizar el mantenimiento, soporte técnico y desarrollo de nuevas funcionalidades en el Sistema Totem y el Sistema Administrador.</t>
  </si>
  <si>
    <t>Cada dos días</t>
  </si>
  <si>
    <t>Funcionalidades que son usadas aproximadamente cada dos días, por ejemplo, reportes periódicos o revisiones de contenido.</t>
  </si>
  <si>
    <t>Sistema interactivo desplegado en tótems físicos, dispositivos móviles y computadoras, que permite la visualización de información institucional sin necesidad de autenticarse.</t>
  </si>
  <si>
    <t>Semanal</t>
  </si>
  <si>
    <t>Funcionalidades que son accedidas varias veces durante la semana, generalmente para tareas específicas de gestión o revisión de datos.</t>
  </si>
  <si>
    <t>Sistema web que permite a los administradores gestionar todo el contenido del Sistema Totem, incluyendo usuarios, roles y módulos.</t>
  </si>
  <si>
    <t>Cada quincena</t>
  </si>
  <si>
    <t>Funcionalidades que se utilizan cada dos semanas, como informes quincenales, revisiones de seguridad o backups automáticos.</t>
  </si>
  <si>
    <t>Sistema Back-End</t>
  </si>
  <si>
    <t>Sistema que gestiona la lógica de negocio, la seguridad y la conexión con la base de datos para ambos sistemas (Totem y Administrador).</t>
  </si>
  <si>
    <t>Mensual</t>
  </si>
  <si>
    <t>Funcionalidades que se usan una vez al mes para tareas de auditoría, mantenimiento o ajustes de permisos.</t>
  </si>
  <si>
    <t>Base de Datos</t>
  </si>
  <si>
    <t>Sistema de almacenamiento para toda la información gestionada por el Sistema Totem y el Sistema Administrador, asegurando la integridad y el respaldo automático.</t>
  </si>
  <si>
    <t>Cada trimestre</t>
  </si>
  <si>
    <t>Funcionalidades que se activan cada tres meses, como actualizaciones importantes del sistema o auditorías trimestrales.</t>
  </si>
  <si>
    <t>Anual</t>
  </si>
  <si>
    <t>Funcionalidades que se utilizan una vez al año, como reportes de fin de año o ajustes de objetivos anuales.</t>
  </si>
  <si>
    <t>Eventual</t>
  </si>
  <si>
    <t>Funcionalidades que se usan rara vez, solo cuando surge la necesidad, como cambios masivos en la estructura o grandes migraciones de datos.</t>
  </si>
  <si>
    <t>Por demanda</t>
  </si>
  <si>
    <t>Funcionalidades que se utilizan únicamente cuando se solicita, como carga masiva de datos o cambios específicos a nivel de administrador.</t>
  </si>
  <si>
    <t>Por usuario o rol específico</t>
  </si>
  <si>
    <t>Funcionalidades que son usadas solo por usuarios con roles específicos (por ejemplo, administradores) y que no se acceden por el usuario promedio.</t>
  </si>
  <si>
    <t>N°</t>
  </si>
  <si>
    <t>Observacion</t>
  </si>
  <si>
    <t>CU-H01</t>
  </si>
  <si>
    <t>Visualización de la Página de Inicio</t>
  </si>
  <si>
    <t>Los estudiantes pueden visualizar la página de inicio del Sistema Totem, que es responsiva y accesible desde dispositivos móviles, computadoras y tótems físicos. La página incluye accesos a los módulos de colaboradores, preguntas frecuentes, mapas interactivos, información de áreas, noticias institucionales y publicaciones de Instagram.</t>
  </si>
  <si>
    <t>RF-T01: Visualización de la Página de Inicio</t>
  </si>
  <si>
    <t>CU-H02</t>
  </si>
  <si>
    <t>Navegar entre Módulos desde la Página de Inicio</t>
  </si>
  <si>
    <t>Los estudiantes pueden utilizar los accesos directos en la página de inicio para navegar a los módulos de colaboradores, preguntas frecuentes, mapas interactivos y subpáginas específicas de áreas. Al hacer clic en estos accesos, el sistema los redirige al módulo correspondiente.</t>
  </si>
  <si>
    <t>CU-H03</t>
  </si>
  <si>
    <t>Visualización de Noticias Institucionales como Imágenes y Texto Llamativos</t>
  </si>
  <si>
    <t>En la página de inicio del Totem, las noticias institucionales se presentan como imágenes y textos llamativos. Al hacer clic en una noticia, se despliega más información, incluyendo un título ampliado, el cuerpo del texto y un enlace o código QR para continuar viendo la noticia en un dispositivo móvil. Las imágenes también pueden ser ampliadas.</t>
  </si>
  <si>
    <t>RF-T02: Visualización de Noticias</t>
  </si>
  <si>
    <t>CU-H04</t>
  </si>
  <si>
    <t>Visualización de Publicaciones de Instagram con Zoom y Reproducción</t>
  </si>
  <si>
    <t>Los estudiantes pueden visualizar publicaciones de Instagram en la página de inicio del Sistema Totem. Las publicaciones incluyen imágenes y videos que los estudiantes pueden ampliar mediante zoom, y los videos se pueden reproducir directamente en el Totem, sin salir del sistema.</t>
  </si>
  <si>
    <t>CU-H05</t>
  </si>
  <si>
    <t>Modo Pantalla Completa de Instagram cuando no hay Interacción</t>
  </si>
  <si>
    <t>Si no hay interacción con el Sistema Totem durante un periodo de tiempo determinado, las publicaciones de Instagram se expanden automáticamente a pantalla completa. Las imágenes y videos de Instagram se muestran en un ciclo continuo para captar la atención de los estudiantes que se encuentren cerca.</t>
  </si>
  <si>
    <t>CU-H06</t>
  </si>
  <si>
    <t>Visualización de Publicaciones de Información de Áreas</t>
  </si>
  <si>
    <t>Los estudiantes pueden ver publicaciones relacionadas con las diferentes áreas de la institución desde la página de inicio. Estas publicaciones pueden incluir información destacada sobre servicios o anuncios importantes.</t>
  </si>
  <si>
    <t>CU-H07</t>
  </si>
  <si>
    <t>Mostrar Página de Carga ante Problemas de Red</t>
  </si>
  <si>
    <t>Si el Totem pierde conexión a internet, debe mostrar una página de carga indicando problemas de red.</t>
  </si>
  <si>
    <t>CU-H08</t>
  </si>
  <si>
    <t>Puntuar el Sistema Totem</t>
  </si>
  <si>
    <t>Los estudiantes pueden puntuar el sistema Totem mediante un sistema de estrellas y proporcionar retroalimentación.</t>
  </si>
  <si>
    <t>CU-AH01</t>
  </si>
  <si>
    <t>Agregar Noticias Institucionales</t>
  </si>
  <si>
    <t>El administrador puede agregar nuevas noticias institucionales en el Sistema Totem. El proceso incluye ingresar el título, texto, imágenes y enlaces. Una vez publicada, la noticia aparece de inmediato en la página de inicio del Sistema Totem.</t>
  </si>
  <si>
    <t>RF-A01: Gestión de Noticias</t>
  </si>
  <si>
    <t>CU-AH02</t>
  </si>
  <si>
    <t>Editar Noticias Existentes</t>
  </si>
  <si>
    <t>El administrador puede editar el contenido de noticias institucionales ya publicadas. Los cambios incluyen la modificación del texto, imágenes, enlaces o el orden en el que las noticias se muestran en la página de inicio del Sistema Totem. Los cambios deben reflejarse de inmediato.</t>
  </si>
  <si>
    <t>CU-AH03</t>
  </si>
  <si>
    <t>Eliminar Noticias</t>
  </si>
  <si>
    <t>El administrador puede eliminar noticias que ya no son relevantes o están desactualizadas. Una vez eliminada, la noticia desaparece inmediatamente de la página de inicio del Sistema Totem.</t>
  </si>
  <si>
    <t>CU-AH04</t>
  </si>
  <si>
    <t>Organizar Noticias</t>
  </si>
  <si>
    <t>El administrador puede reorganizar el orden de las noticias que aparecen en la página de inicio del Sistema Totem, moviendo las noticias más importantes al principio de la lista. La interfaz debe ser intuitiva y los cambios deben aplicarse de inmediato.</t>
  </si>
  <si>
    <t>CU-AH05</t>
  </si>
  <si>
    <t>Publicar Contenido de Instagram</t>
  </si>
  <si>
    <t>El administrador puede gestionar la integración de publicaciones de Instagram en la página de inicio del Sistema Totem. Esto incluye seleccionar qué publicaciones de Instagram se mostrarán y cuándo se reproducirán videos o imágenes en la pantalla del Totem.</t>
  </si>
  <si>
    <t>CU-AH06</t>
  </si>
  <si>
    <t>Publicar Noticias con referencia a Información de Áreas</t>
  </si>
  <si>
    <t>El administrador general puede publicar noticias vinculadas a áreas específicas, lo que permite que estas áreas sean destacadas en la sección de noticias del sistema Totem.</t>
  </si>
  <si>
    <t>CU-AH07</t>
  </si>
  <si>
    <t>Vista Previa de Noticias antes de Publicar</t>
  </si>
  <si>
    <r>
      <t xml:space="preserve">El administrador tiene la opción de visualizar una </t>
    </r>
    <r>
      <rPr>
        <b/>
        <sz val="11"/>
        <color theme="1"/>
        <rFont val="Aptos Narrow"/>
        <family val="2"/>
        <scheme val="minor"/>
      </rPr>
      <t>vista previa</t>
    </r>
    <r>
      <rPr>
        <sz val="11"/>
        <color theme="1"/>
        <rFont val="Aptos Narrow"/>
        <family val="2"/>
        <scheme val="minor"/>
      </rPr>
      <t xml:space="preserve"> de las noticias antes de publicarlas en el Sistema Totem, asegurando que el contenido, formato y multimedia se muestren correctamente.</t>
    </r>
  </si>
  <si>
    <t>CU-F01</t>
  </si>
  <si>
    <t>Visualizar Preguntas Frecuentes</t>
  </si>
  <si>
    <t>El estudiante puede ver una lista de preguntas frecuentes organizadas por categorías o áreas temáticas. Solo se muestra el título de las preguntas. La interfaz es responsiva y se adapta a tótems físicos, PC y móviles.</t>
  </si>
  <si>
    <t>RF-T04: Visualización de Preguntas Frecuentes y Búsqueda por Palabras Clave</t>
  </si>
  <si>
    <t>En los 3 formatos.</t>
  </si>
  <si>
    <t>CU-F02</t>
  </si>
  <si>
    <t>Búsqueda por Palabras Clave en Preguntas Frecuentes</t>
  </si>
  <si>
    <t>El estudiante puede buscar preguntas frecuentes ingresando palabras clave. Los resultados se filtran automáticamente en la misma vista, mostrando solo las preguntas que contienen las palabras clave en su título o respuesta.</t>
  </si>
  <si>
    <t>Se debe ver teclado virtual en formato Totem</t>
  </si>
  <si>
    <t>CU-F03</t>
  </si>
  <si>
    <t>Visualizar Detalles de una Pregunta Frecuente</t>
  </si>
  <si>
    <t>Al seleccionar una pregunta de la lista, el estudiante puede ver los detalles completos de la pregunta, incluyendo la respuesta, que se despliega en la misma vista sin redirigir a una nueva página o ventana.</t>
  </si>
  <si>
    <t>No se admiten Links Funcionando.</t>
  </si>
  <si>
    <t>CU-F04</t>
  </si>
  <si>
    <t>Navegar por Categorías de Preguntas Frecuentes</t>
  </si>
  <si>
    <t>El estudiante puede navegar a través de diferentes categorías en las preguntas frecuentes. Al seleccionar una categoría, se muestran las preguntas relacionadas y al hacer clic en una pregunta, se despliega su respuesta.</t>
  </si>
  <si>
    <t>Deben verse estos filtros en los 3 formatos.</t>
  </si>
  <si>
    <t>CU-AF01</t>
  </si>
  <si>
    <t>Crear Categoria de Pregunta Frecuente (Administrador General)</t>
  </si>
  <si>
    <t>El administrador general puede crear nuevas categorías de preguntas frecuentes, organizando mejor las consultas disponibles en el sistema para los estudiantes.</t>
  </si>
  <si>
    <t>RF-A04: Gestión de Preguntas Frecuentes</t>
  </si>
  <si>
    <t>CU-AF02</t>
  </si>
  <si>
    <t>Agregar Preguntas Frecuentes (Administrador General)</t>
  </si>
  <si>
    <t>El administrador general puede agregar nuevas preguntas frecuentes en cualquier área o categoría del sistema, asignándolas libremente. El cambio se refleja de inmediato en el Sistema Totem.</t>
  </si>
  <si>
    <t>CU-AF02A</t>
  </si>
  <si>
    <t>Agregar Preguntas Frecuentes (Administrador por Área)</t>
  </si>
  <si>
    <t>El administrador por área solo puede agregar preguntas frecuentes en las categorías asignadas a su área. No puede crear preguntas en otras áreas o categorías. Los cambios se reflejan automáticamente en el Sistema Totem.</t>
  </si>
  <si>
    <t>CU-AF03</t>
  </si>
  <si>
    <t>Editar Preguntas Frecuentes (Administrador General)</t>
  </si>
  <si>
    <t>El administrador general puede editar cualquier pregunta frecuente en el sistema, modificando el título, la respuesta o la categoría. Los cambios se reflejan de inmediato en el Sistema Totem.</t>
  </si>
  <si>
    <t>CU-AF03A</t>
  </si>
  <si>
    <t>Editar Preguntas Frecuentes (Administrador por Área)</t>
  </si>
  <si>
    <t>El administrador por área solo puede editar preguntas dentro de su categoría o área. No puede modificar preguntas de otras categorías. Los cambios se reflejan automáticamente en el Sistema Totem.</t>
  </si>
  <si>
    <t>CU-AF04</t>
  </si>
  <si>
    <t>Eliminar Preguntas Frecuentes (Administrador General)</t>
  </si>
  <si>
    <t>El administrador general puede eliminar cualquier pregunta frecuente en el sistema, sin restricciones de área. Una vez eliminada, la pregunta desaparece del Sistema Totem.</t>
  </si>
  <si>
    <t>CU-AF04A</t>
  </si>
  <si>
    <t>Eliminar Preguntas Frecuentes (Administrador por Área)</t>
  </si>
  <si>
    <t>El administrador por área solo puede eliminar preguntas dentro de su categoría o área. No puede eliminar preguntas de otras categorías.</t>
  </si>
  <si>
    <t>CU-AF05</t>
  </si>
  <si>
    <t>Habilitar o Deshabilitar pregunta(Administrador General)</t>
  </si>
  <si>
    <t>El administrador general puede habilitar o deshabilitar una pregunta frecuente para su visualización en el sistema Totem. Esta acción permite gestionar la disponibilidad de las preguntas en función de las necesidades institucionales.</t>
  </si>
  <si>
    <t>CU-AF05A</t>
  </si>
  <si>
    <t>Habilitar o Deshabilitar pregunta (Administrador por Área)</t>
  </si>
  <si>
    <t>El administrador de área puede habilitar o deshabilitar las preguntas frecuentes correspondientes a su área, gestionando su visibilidad en el sistema Totem.</t>
  </si>
  <si>
    <t>CU-AF06</t>
  </si>
  <si>
    <t>Carga Masiva de Preguntas Frecuentes (Administrador General)</t>
  </si>
  <si>
    <t>El administrador general puede cargar preguntas frecuentes en grandes volúmenes mediante un archivo Excel. El sistema valida los datos antes de importarlos, reflejando los cambios automáticamente en el Sistema Totem.</t>
  </si>
  <si>
    <t>RF-A05: Carga y Descarga Masiva de Preguntas Frecuentes</t>
  </si>
  <si>
    <t>CU-AF06A</t>
  </si>
  <si>
    <t>Carga Masiva de Preguntas Frecuentes por Área (Administrador por Área)</t>
  </si>
  <si>
    <t>El administrador por área puede cargar preguntas frecuentes solo para su categoría mediante un archivo Excel. Los datos se validan antes de cargarse y se reflejan de inmediato en el Sistema Totem.</t>
  </si>
  <si>
    <t>CU-AF07</t>
  </si>
  <si>
    <t>Descarga Masiva de Preguntas Frecuentes (Administrador General)</t>
  </si>
  <si>
    <t>El administrador general puede descargar todas las preguntas frecuentes del sistema en un archivo Excel, incluyendo todas las categorías y preguntas, para revisión o modificación masiva.</t>
  </si>
  <si>
    <t>CU-AF07A</t>
  </si>
  <si>
    <t>Descarga Masiva de Preguntas Frecuentes por Área (Administrador por Área)</t>
  </si>
  <si>
    <t>El administrador por área puede descargar solo las preguntas frecuentes relacionadas con su área específica en un archivo Excel, permitiendo una gestión más granular de sus preguntas frecuentes.</t>
  </si>
  <si>
    <t>CU-AF08</t>
  </si>
  <si>
    <t>Ver Pregunta Frecuente en el Sistema</t>
  </si>
  <si>
    <t>El administrador puede ver cómo se muestran las preguntas frecuentes en el Sistema Totem una vez cargadas o editadas, para verificar su correcta visualización antes de que sean vistas por los estudiantes.</t>
  </si>
  <si>
    <t>CU-I01</t>
  </si>
  <si>
    <t>Visualizar Información de Áreas</t>
  </si>
  <si>
    <t>Los estudiantes pueden acceder a la subpágina de cada área y visualizar los detalles, como servicios, imágenes y preguntas frecuentes.</t>
  </si>
  <si>
    <t>RF-T07: Visualización de Información de Áreas</t>
  </si>
  <si>
    <t>CU-I02</t>
  </si>
  <si>
    <t>Navegar entre Áreas</t>
  </si>
  <si>
    <t>Los estudiantes pueden navegar entre diferentes áreas utilizando un menú o enlaces en la página, accediendo a cada subpágina de área.</t>
  </si>
  <si>
    <t>CU-I03</t>
  </si>
  <si>
    <t>Ver Preguntas Frecuentes por Área</t>
  </si>
  <si>
    <t>Los estudiantes pueden visualizar las preguntas frecuentes específicas de cada área, organizadas por categoría en la subpágina correspondiente.</t>
  </si>
  <si>
    <t>CU-I04</t>
  </si>
  <si>
    <t>Ver Colaboradores de un Área</t>
  </si>
  <si>
    <t>Los estudiantes pueden visualizar los colaboradores asociados a cada área en la subpágina de la misma, con su nombre, cargo y datos de contacto.</t>
  </si>
  <si>
    <t>CU-I05</t>
  </si>
  <si>
    <t>Ver Ubicación de Área en el Mapa</t>
  </si>
  <si>
    <t>Los estudiantes pueden ver en el mapa interactivo la ubicación exacta de cada área seleccionada desde la subpágina correspondiente.</t>
  </si>
  <si>
    <t>CU-AI01</t>
  </si>
  <si>
    <t>Crear Área (Administrador General)</t>
  </si>
  <si>
    <t>El administrador general puede crear nuevas áreas, asignándoles un título, imagenes y vinculándolas al mapa interactivo.</t>
  </si>
  <si>
    <t>RF-A06: Gestión de Información de Áreas</t>
  </si>
  <si>
    <t>CU-AI02</t>
  </si>
  <si>
    <t>Deshabilitar/Habilitar Área (Administrador General)</t>
  </si>
  <si>
    <t>El administrador general puede deshabilitar temporalmente la página de un área específica, impidiendo su visualización en el Sistema Totem.</t>
  </si>
  <si>
    <t>CU-AI03</t>
  </si>
  <si>
    <t>Cambiar Imágenes de Área (Administrador General)</t>
  </si>
  <si>
    <t>El administrador general puede agregar o modificar las imágenes que se muestran en la página de cada área.</t>
  </si>
  <si>
    <t>CU-AI03A</t>
  </si>
  <si>
    <t>Cambiar Imágenes de Área (Administrador de Área)</t>
  </si>
  <si>
    <t>El administrador de área puede agregar o modificar las imágenes que se muestran en la página de su área.</t>
  </si>
  <si>
    <t>CU-AI04</t>
  </si>
  <si>
    <t>Editar Información de Áreas (Administrador General)</t>
  </si>
  <si>
    <t>El administrador general puede editar la información de cualquier área, incluyendo la descripción, imágenes y servicios disponibles. No se permite eliminar contenido, solo modificar o dejar campos en blanco.</t>
  </si>
  <si>
    <t>CU-AI04A</t>
  </si>
  <si>
    <t>Editar Información de Áreas (Administrador de Área)</t>
  </si>
  <si>
    <t>El administrador de área puede modificar la información específica de su área, incluyendo descripción, imágenes y servicios. No se permite eliminar contenido, solo modificar o dejar campos en blanco.</t>
  </si>
  <si>
    <t>CU-AI05</t>
  </si>
  <si>
    <t>Vincular Área a Categoria de Preguntas Frecuentes (Administrador General)</t>
  </si>
  <si>
    <t>El administrador general puede vincular un área específica a una categoría de preguntas frecuentes, de modo que las preguntas relacionadas se muestren automáticamente en la subpágina de dicha área.</t>
  </si>
  <si>
    <t>CU-AI05A</t>
  </si>
  <si>
    <t>Vincular Área a Categoria de Preguntas Frecuentes (Administrador de Área)</t>
  </si>
  <si>
    <t>El administrador de área puede vincular su área a las categorías de preguntas frecuentes correspondientes, permitiendo que las preguntas relevantes se reflejen en la página de su área.</t>
  </si>
  <si>
    <t>CU-AI06</t>
  </si>
  <si>
    <t>Vincular Área a Categoria de Colaboradores (Administrador General)</t>
  </si>
  <si>
    <t>El administrador general puede vincular un área a una categoría de colaboradores, haciendo que los colaboradores asociados se muestren en la subpágina del área.</t>
  </si>
  <si>
    <t>CU-AI06A</t>
  </si>
  <si>
    <t>Vincular Área a Categoria de Colaboradores (Administrador de Área)</t>
  </si>
  <si>
    <t>El administrador de área puede vincular su área a la categoría de colaboradores correspondientes, asegurando que los colaboradores se muestren en la página del área de forma adecuada.</t>
  </si>
  <si>
    <t>CU-AI07</t>
  </si>
  <si>
    <t>Vincular Área al Mapa (Administrador General)</t>
  </si>
  <si>
    <t>El administrador general puede asignar una ubicación en el mapa interactivo a un área, permitiendo que los estudiantes puedan ver la ubicación exacta en el mapa.</t>
  </si>
  <si>
    <t>CU-AI07A</t>
  </si>
  <si>
    <t>Vincular Área al Mapa (Administrador de Área)</t>
  </si>
  <si>
    <t>El administrador de área puede asignar o modificar la ubicación de su área en el mapa interactivo.</t>
  </si>
  <si>
    <t>CU-AI08</t>
  </si>
  <si>
    <t>Ver Página de Información de Áreas</t>
  </si>
  <si>
    <t>El administrador puede visualizar cómo quedará la página de cualquier área con toda la información actualizada antes de que los cambios se publiquen.</t>
  </si>
  <si>
    <t>CU-C01</t>
  </si>
  <si>
    <t>Visualizar Lista de Colaboradores</t>
  </si>
  <si>
    <t>Los estudiantes pueden ver una lista de colaboradores filtrada por áreas o escuelas. La lista incluye nombres, áreas de trabajo, y cargos.</t>
  </si>
  <si>
    <t>RF-T03: Visualización y Búsqueda de Colaboradores</t>
  </si>
  <si>
    <t>CU-C02</t>
  </si>
  <si>
    <t>Buscar Colaborador por Nombre</t>
  </si>
  <si>
    <t>Los estudiantes pueden buscar colaboradores específicos por nombre utilizando un campo de búsqueda, mostrando resultados filtrados por área o escuela.</t>
  </si>
  <si>
    <t>CU-C03</t>
  </si>
  <si>
    <t>Explorar Colaboradores por Categorías</t>
  </si>
  <si>
    <t>Los estudiantes pueden explorar los colaboradores organizados por categorías como "Administrativos" o "Docentes", así como por sus áreas asignadas.</t>
  </si>
  <si>
    <t>CU-AC01</t>
  </si>
  <si>
    <t>Crear Categorías de Colaboradores (Administrador General)</t>
  </si>
  <si>
    <t>Los administradores generales pueden crear categorías de colaboradores como "Administrativo" o "Docente", y asignarlas a departamentos o escuelas. Estas categorías permitirán organizar mejor la información de los colaboradores.</t>
  </si>
  <si>
    <t>RF-A02: Gestión de Colaboradores</t>
  </si>
  <si>
    <t>CU-AC02</t>
  </si>
  <si>
    <t>Agregar Colaborador (Administrador General)</t>
  </si>
  <si>
    <t>Los administradores generales pueden agregar nuevos colaboradores, asignándolos a categorías como "Administrativo" o "Docente", y áreas específicas (departamentos o escuelas).</t>
  </si>
  <si>
    <t>CU-AC02A</t>
  </si>
  <si>
    <t>Agregar Colaborador (Administrador de Área)</t>
  </si>
  <si>
    <t>Los administradores de área pueden agregar nuevos colaboradores dentro de su categoría, asignándolos a su escuela o área específica.</t>
  </si>
  <si>
    <t>CU-AC03</t>
  </si>
  <si>
    <t>Editar Información de Colaborador (Administrador General)</t>
  </si>
  <si>
    <t>Los administradores generales pueden editar la información de los colaboradores, incluyendo nombre, área de trabajo, cargo, y datos de contacto.</t>
  </si>
  <si>
    <t>CU-AC03A</t>
  </si>
  <si>
    <t>Editar Información de Colaborador (Administrador de Área)</t>
  </si>
  <si>
    <t>Los administradores de área pueden editar la información de colaboradores dentro de su área.</t>
  </si>
  <si>
    <t>CU-AC04</t>
  </si>
  <si>
    <t>Cambiar Imagen de Colaborador (Administrador General)</t>
  </si>
  <si>
    <t>Los administradores generales pueden cambiar la imagen de un colaborador individual desde la interfaz del sistema, actualizando su perfil.</t>
  </si>
  <si>
    <t>CU-AC04A</t>
  </si>
  <si>
    <t>Cambiar Imagen de Colaborador (Administrador de Área)</t>
  </si>
  <si>
    <t>Los administradores de área pueden cambiar la imagen de los colaboradores de su área específica desde la interfaz del sistema.</t>
  </si>
  <si>
    <t>CU-AC05</t>
  </si>
  <si>
    <t>Eliminar Colaborador (Administrador General)</t>
  </si>
  <si>
    <t>Los administradores generales pueden eliminar un colaborador del sistema.</t>
  </si>
  <si>
    <t>CU-AC05A</t>
  </si>
  <si>
    <t>Eliminar Colaborador (Administrador de Área)</t>
  </si>
  <si>
    <t>Los administradores de área pueden eliminar un colaborador únicamente de su categoría o área.</t>
  </si>
  <si>
    <t>CU-AC06</t>
  </si>
  <si>
    <t>Deshabilitar/Habilitar Colaborador (Administrador General)</t>
  </si>
  <si>
    <t>Los administradores generales pueden deshabilitar temporalmente a un colaborador en el sistema, evitando que su información sea visible en el Totem. También pueden habilitarlo nuevamente si es necesario.</t>
  </si>
  <si>
    <t>CU-AC06A</t>
  </si>
  <si>
    <t>Deshabilitar/Habilitar Colaborador (Administrador de Área)</t>
  </si>
  <si>
    <t>Los administradores de área pueden deshabilitar o habilitar colaboradores dentro de su área específica.</t>
  </si>
  <si>
    <t>CU-AC07</t>
  </si>
  <si>
    <t>Cargar Colaboradores Masivamente (Administrador General)</t>
  </si>
  <si>
    <t>Los administradores generales pueden cargar colaboradores en masa utilizando archivos Excel, validando la información antes de subirla al sistema.</t>
  </si>
  <si>
    <t>RF-A03: Carga y Descarga Masiva de Colaboradores e Imágenes</t>
  </si>
  <si>
    <t>CU-AC07A</t>
  </si>
  <si>
    <t>Cargar Colaboradores Masivamente (Administrador de Área)</t>
  </si>
  <si>
    <t>Los administradores de área pueden cargar colaboradores en masa dentro de su área utilizando archivos Excel.</t>
  </si>
  <si>
    <t>CU-AC08</t>
  </si>
  <si>
    <t>Descargar Colaboradores (Administrador General)</t>
  </si>
  <si>
    <t>Los administradores generales pueden descargar la información de los colaboradores de todo el sistema en un archivo Excel para fines de auditoría o revisión.</t>
  </si>
  <si>
    <t>CU-AC08A</t>
  </si>
  <si>
    <t>Descargar Colaboradores por Área (Administrador de Área)</t>
  </si>
  <si>
    <t>Los administradores de área pueden descargar la información de los colaboradores específicos de su área en un archivo Excel.</t>
  </si>
  <si>
    <t>CU-AC09</t>
  </si>
  <si>
    <t>Cargar Imágenes de Colaboradores Masivamente (Administrador General)</t>
  </si>
  <si>
    <t>Los administradores generales pueden cargar imágenes en masa y vincularlas automáticamente a los colaboradores correspondientes, utilizando archivos Excel.</t>
  </si>
  <si>
    <t>CU-AC09A</t>
  </si>
  <si>
    <t>Cargar Imágenes de Colaboradores Masivamente (Administrador de Área)</t>
  </si>
  <si>
    <t>Los administradores de área pueden cargar imágenes en masa para sus colaboradores y vincularlas automáticamente a los perfiles correspondientes.</t>
  </si>
  <si>
    <t>CU-AC10</t>
  </si>
  <si>
    <t>Ver Página de Colaboradores Antes de Publicar</t>
  </si>
  <si>
    <t>Los administradores pueden ver cómo quedará la página de colaboradores antes de ser publicada, revisando todos los detalles.</t>
  </si>
  <si>
    <t>CU-M01</t>
  </si>
  <si>
    <t>Visualizar Mapa Interactivo</t>
  </si>
  <si>
    <t>Los estudiantes pueden visualizar un mapa interactivo del campus en el Sistema Totem, que muestra todos los edificios y pisos del campus. Pueden desplazarse por el campus y ajustar el nivel de zoom.</t>
  </si>
  <si>
    <t>RF-T05: Visualización del Mapa Interactivo</t>
  </si>
  <si>
    <t>CU-M02</t>
  </si>
  <si>
    <t>Cambiar entre Pisos o Edificios</t>
  </si>
  <si>
    <t>Los estudiantes pueden cambiar de piso o edificio en el mapa interactivo para ver las diferentes áreas del campus de manera más clara.</t>
  </si>
  <si>
    <t>CU-M03</t>
  </si>
  <si>
    <t>Navegar por el Mapa</t>
  </si>
  <si>
    <t>Los estudiantes pueden navegar por el mapa interactivo desplazándose hacia las diferentes áreas del campus mediante gestos o controles.</t>
  </si>
  <si>
    <t>CU-M04</t>
  </si>
  <si>
    <t>Visualizar Puntos de Interés</t>
  </si>
  <si>
    <t>Los estudiantes pueden ver puntos de interés, como aulas y oficinas, claramente identificados en el mapa. Al seleccionar un punto de interés, obtendrán información adicional sobre el lugar.</t>
  </si>
  <si>
    <t>RF-T06: Visualización de Puntos de Interés</t>
  </si>
  <si>
    <t>CU-M05</t>
  </si>
  <si>
    <t>Acercar o Alejar el Mapa</t>
  </si>
  <si>
    <t>Los estudiantes pueden ajustar el nivel de zoom del mapa interactivo para acercar o alejar áreas específicas del campus, permitiendo una navegación más precisa.</t>
  </si>
  <si>
    <t>CU-M06</t>
  </si>
  <si>
    <t>Ver Información del Punto de Interés</t>
  </si>
  <si>
    <t>Al seleccionar un punto de interés en el mapa, los estudiantes pueden ver información adicional sobre ese lugar, como su ubicación exacta y su función.</t>
  </si>
  <si>
    <t>CU-M07</t>
  </si>
  <si>
    <t>Buscar Puntos de Interés</t>
  </si>
  <si>
    <t>Los estudiantes pueden buscar puntos de interés específicos, como aulas o laboratorios, mediante un campo de búsqueda. El sistema resaltará el punto de interés en el mapa interactivo y permitirá al estudiante navegar directamente hacia ese punto.</t>
  </si>
  <si>
    <t>CU-AM01</t>
  </si>
  <si>
    <t>Seleccionar Edificio y Piso para Edición</t>
  </si>
  <si>
    <t>Los administradores pueden seleccionar un edificio y luego un piso dentro del Sistema Totem para editar el mapa correspondiente. No pueden agregar más edificios o pisos, solo trabajar sobre los existentes.</t>
  </si>
  <si>
    <t>RF-A08: Cambio de Fondo del Mapa</t>
  </si>
  <si>
    <t>CU-AM02</t>
  </si>
  <si>
    <t>Cambiar Imagen del Mapa</t>
  </si>
  <si>
    <t>Los administradores pueden cambiar la imagen de fondo del mapa de un edificio o piso específico. Esta imagen de fondo se actualizará en el Sistema Totem para reflejar la nueva vista del campus.</t>
  </si>
  <si>
    <t>CU-AM03</t>
  </si>
  <si>
    <t>Los administradores pueden buscar un punto de interés específico en el mapa interactivo para editarlo o realizar alguna acción. El sistema resaltará el punto de interés en el mapa para facilitar su gestión.</t>
  </si>
  <si>
    <t>RF-A07: Gestión de Puntos de Interés en el Mapa</t>
  </si>
  <si>
    <t>CU-AM04</t>
  </si>
  <si>
    <t>Editar Puntos de Interés</t>
  </si>
  <si>
    <t>Los administradores pueden editar los puntos de interés en el mapa, moviéndolos o actualizando su información adicional, como la descripción del punto de interés.</t>
  </si>
  <si>
    <t>CU-AM05</t>
  </si>
  <si>
    <t>Cambiar Icono del Punto de Interés</t>
  </si>
  <si>
    <t>Los administradores pueden cambiar los iconos de los puntos de interés seleccionados, usando un conjunto fijo de iconos predefinidos por los desarrolladores del sistema.</t>
  </si>
  <si>
    <t>CU-AM06</t>
  </si>
  <si>
    <t>Eliminar Puntos de Interés</t>
  </si>
  <si>
    <t>Los administradores pueden eliminar puntos de interés existentes en el mapa de un piso o edificio específico.</t>
  </si>
  <si>
    <t>CU-AM07</t>
  </si>
  <si>
    <t>Previsualizar Mapa Antes de Publicar</t>
  </si>
  <si>
    <t>Los administradores pueden previsualizar los cambios realizados en el mapa antes de publicarlos, para asegurarse de que todo esté correcto en cuanto a la imagen del fondo y los puntos de interés.</t>
  </si>
  <si>
    <t>CU-SA01</t>
  </si>
  <si>
    <t>Iniciar Sesión</t>
  </si>
  <si>
    <t>Los administradores generales pueden iniciar sesión en el Sistema Administrador utilizando sus credenciales. Una vez autenticados, tendrán acceso a las funciones de gestión según sus permisos.</t>
  </si>
  <si>
    <t>RF-A09: Gestión de Usuarios y Roles</t>
  </si>
  <si>
    <t>CU-SA02</t>
  </si>
  <si>
    <t>Cerrar Sesión</t>
  </si>
  <si>
    <t>Los administradores generales pueden cerrar sesión del sistema una vez finalizada su tarea. Esto revocará su acceso hasta que vuelvan a autenticarse con sus credenciales.</t>
  </si>
  <si>
    <t>CU-SA03</t>
  </si>
  <si>
    <t>Cambiar Fondo del Totem</t>
  </si>
  <si>
    <t>El administrador general puede cambiar la imagen de fondo del sistema Totem desde el administrador.</t>
  </si>
  <si>
    <t>CU-SA04</t>
  </si>
  <si>
    <t>Crear Usuario desde Administrador General</t>
  </si>
  <si>
    <t>Los administradores generales pueden crear nuevos usuarios en el Sistema Administrador. Pueden asignar roles específicos y establecer los permisos necesarios para cada usuario.</t>
  </si>
  <si>
    <t>CU-SA05</t>
  </si>
  <si>
    <t>Creación de Cuenta para el Usuario</t>
  </si>
  <si>
    <t>El administrador general puede crear una cuenta de usuario ingresando el correo y asignando permisos. El usuario recibirá un correo para crear su contraseña. El usuario, tras recibir un correo, puede ingresar al sistema y crear su contraseña.</t>
  </si>
  <si>
    <t>CU-SA06</t>
  </si>
  <si>
    <t>Editar Usuario</t>
  </si>
  <si>
    <t>Los administradores generales pueden modificar los detalles de los usuarios existentes, como cambiar roles, permisos o actualizar información personal.</t>
  </si>
  <si>
    <t>CU-SA07</t>
  </si>
  <si>
    <t>Eliminar Usuario</t>
  </si>
  <si>
    <t>Los administradores generales pueden eliminar cuentas de usuarios del sistema cuando ya no sean necesarias, asegurándose de que los usuarios eliminados pierdan acceso a todas las funcionalidades del Sistema Administrador.</t>
  </si>
  <si>
    <t>CU-SA08</t>
  </si>
  <si>
    <t>Deshabilitar/Habilitar Cuenta de Usuario</t>
  </si>
  <si>
    <t>El administrador general puede deshabilitar temporalmente una cuenta o habilitarla nuevamente.</t>
  </si>
  <si>
    <t>CU-SA09</t>
  </si>
  <si>
    <t>Bloqueo de Cuenta tras Intentos Fallidos</t>
  </si>
  <si>
    <t>La cuenta del usuario será bloqueada temporalmente tras varios intentos fallidos de iniciar sesión.</t>
  </si>
  <si>
    <t>CU-SA10</t>
  </si>
  <si>
    <t>Recuperación de Contraseña</t>
  </si>
  <si>
    <t>El usuario puede solicitar un enlace de recuperación de contraseña a través de su correo registrado.</t>
  </si>
  <si>
    <t>CU-SA11</t>
  </si>
  <si>
    <t>Asignar Roles y Permisos</t>
  </si>
  <si>
    <t>Los administradores generales pueden asignar o modificar los permisos y roles de cada usuario, asegurándose de que tengan acceso solo a los módulos necesarios del Sistema Administrador y del Sistema Totem.</t>
  </si>
  <si>
    <t>CU-SA12</t>
  </si>
  <si>
    <t>Ver Retroalimentación de Estudiantes</t>
  </si>
  <si>
    <t>El administrador general puede visualizar las calificaciones y comentarios dejados por los estudiantes en el sistema Totem.</t>
  </si>
  <si>
    <t>RF-A10: Dashboard de Monitoreo</t>
  </si>
  <si>
    <t>CU-SA13</t>
  </si>
  <si>
    <t>Visualizar Dashboard por Fechas</t>
  </si>
  <si>
    <t>Los administradores generales pueden acceder al Dashboard y filtrar las estadísticas por un rango de fechas, visualizando el uso del Sistema Totem y la interacción de los usuarios en períodos específicos.</t>
  </si>
  <si>
    <t>CU-SA14</t>
  </si>
  <si>
    <t>Visualizar Dashboard por Módulo</t>
  </si>
  <si>
    <t>Los administradores generales pueden filtrar las estadísticas del Dashboard según los módulos del Sistema Totem, obteniendo datos específicos sobre la interacción de los usuarios con cada módulo (colaboradores, mapas, etc.).</t>
  </si>
  <si>
    <t>CU-SA15</t>
  </si>
  <si>
    <t>Visualizar Dashboard por Categoría o Área</t>
  </si>
  <si>
    <t>Los administradores generales pueden filtrar las estadísticas del Dashboard por categorías o áreas específicas, como áreas del campus o categorías de preguntas frecuentes, para obtener datos detallados sobre el uso.</t>
  </si>
  <si>
    <t>CU-SA16</t>
  </si>
  <si>
    <t>Generar Reportes</t>
  </si>
  <si>
    <t>Desde el Dashboard, los administradores generales pueden generar reportes en formato PDF o Excel, filtrando las estadísticas por fechas, módulos, áreas o categorías según la necesidad del informe.</t>
  </si>
  <si>
    <t>CU-SA17</t>
  </si>
  <si>
    <t>Generar logs de cada acción</t>
  </si>
  <si>
    <t>El sistema debe registrar todas las acciones realizadas por los usuarios, como creación, edición o eliminación de información, con detalles como usuario, fecha y tipo de operación.</t>
  </si>
  <si>
    <t>CU-SA18</t>
  </si>
  <si>
    <t>Revisar los logs con filtros</t>
  </si>
  <si>
    <t>Los administradores deben poder acceder a los logs generados, filtrando por módulo, usuario, fecha, tipo de acción, y exportar los resultados a Excel o PDF para su análisis.</t>
  </si>
  <si>
    <t>ID</t>
  </si>
  <si>
    <t>Nombre</t>
  </si>
  <si>
    <t>Estudiante</t>
  </si>
  <si>
    <t>Publico general</t>
  </si>
  <si>
    <t>Publico General</t>
  </si>
  <si>
    <t>El estudiante se acerca al Totem (dispositivo de información) y comienza a interactuar con el Totem el cual estara en la pagina principal.</t>
  </si>
  <si>
    <t xml:space="preserve">El estudiante o usuario se acerca al Totem y activa la pantalla </t>
  </si>
  <si>
    <t>El estudiante o usuario se acerca al Totem y activa la pantalla si está en modo inactivo, ya sea tocándola o mediante un sensor que active la pantalla.</t>
  </si>
  <si>
    <t>El estudiante o usuario se acerca al Totem y activa la pantalla</t>
  </si>
  <si>
    <t>Si el sistema detecta que no hay interacción durante un periodo de tiempo predefinido (por ejemplo, 30 segundos), se prepara para pasar a un modo de inactividad.</t>
  </si>
  <si>
    <t>El estudiante, se acerca al Totem y, tras interactuar con él, decide evaluar su experiencia.</t>
  </si>
  <si>
    <t>El sistema carga la página de inicio automáticamente, mostrando información institucional relevante, noticias y accesos directos a otros módulos.</t>
  </si>
  <si>
    <t>El sistema carga automáticamente la página de inicio, mostrando información como noticias, publicaciones y accesos directos a otros módulos del Totem.</t>
  </si>
  <si>
    <t>El sistema carga automáticamente la página de inicio donde se encuentra la sección de noticias institucionales, entre otros elementos como accesos directos y publicaciones de redes sociales.</t>
  </si>
  <si>
    <t>El sistema carga automáticamente la página de inicio, donde se presenta la sección de noticias, accesos directos a otros módulos y las publicaciones de Instagram</t>
  </si>
  <si>
    <t>El sistema cambia a un modo de presentación de pantalla completa enfocado en las publicaciones de Instagram.</t>
  </si>
  <si>
    <t>El sistema carga la página de inicio, donde se encuentran distintas secciones que incluyen noticias, publicaciones de redes sociales, accesos a otros módulos y publicaciones de información de áreas.</t>
  </si>
  <si>
    <t>El sistema intenta cargar la página de inicio, que incluye las noticias institucionales, las publicaciones de redes sociales, y los accesos a otros módulos.</t>
  </si>
  <si>
    <t>El usuario selecciona el botón o icono de "Puntuar el Sistema" que se encuentra visible en la interfaz del Totem.</t>
  </si>
  <si>
    <t>El caso de uso termina cuando el usuario decide alejarse del Totem o simplemente deja de interactuar.</t>
  </si>
  <si>
    <t>En la página de inicio, se presentan claramente botones o iconos que permiten navegar entre los distintos módulos del Totem. Los módulos accesibles incluyen, por ejemplo, "Colaboradores", "FAQ", "Mapas", entre otros.</t>
  </si>
  <si>
    <t>Las noticias se despliegan en el carrusel, permitiendo al usuario visualizar información relevante como titulares, resúmenes, y fechas importantes.</t>
  </si>
  <si>
    <t>En la página de inicio, el sistema muestra un carrusel de publicaciones recientes de la cuenta de Instagram institucional.</t>
  </si>
  <si>
    <t>Las publicaciones más recientes de Instagram se muestran en un bucle, llenando toda la pantalla para atraer la atención de las personas cercanas.</t>
  </si>
  <si>
    <r>
      <t xml:space="preserve">En la página de inicio, el sistema presenta una sección dedicada a las </t>
    </r>
    <r>
      <rPr>
        <sz val="11"/>
        <color theme="1"/>
        <rFont val="Aptos Narrow"/>
        <family val="2"/>
        <scheme val="minor"/>
      </rPr>
      <t>publicaciones de información de áreas específicas.</t>
    </r>
  </si>
  <si>
    <t>Durante la carga de la página de inicio u otro módulo, el sistema realiza una verificación de la conexión a la red para asegurarse de que puede acceder a la información en línea.</t>
  </si>
  <si>
    <t>En la sección de evaluación, se muestra al usuario una interfaz simple e intuitiva que permite puntuar el sistema.</t>
  </si>
  <si>
    <t>El usuario selecciona uno de los accesos directos presentados en la página de inicio tocando el botón correspondiente.</t>
  </si>
  <si>
    <r>
      <rPr>
        <sz val="10"/>
        <color rgb="FF000000"/>
        <rFont val="Times New Roman"/>
      </rPr>
      <t xml:space="preserve">El usuario puede interactuar con el carrusel de noticias:
</t>
    </r>
    <r>
      <rPr>
        <b/>
        <sz val="10"/>
        <color rgb="FF000000"/>
        <rFont val="Times New Roman"/>
      </rPr>
      <t>Detener el Carrusel</t>
    </r>
    <r>
      <rPr>
        <sz val="10"/>
        <color rgb="FF000000"/>
        <rFont val="Times New Roman"/>
      </rPr>
      <t xml:space="preserve">: Tocando una noticia para detener la rotación automática.
</t>
    </r>
    <r>
      <rPr>
        <b/>
        <sz val="10"/>
        <color rgb="FF000000"/>
        <rFont val="Times New Roman"/>
      </rPr>
      <t>Navegar entre Noticias</t>
    </r>
    <r>
      <rPr>
        <sz val="10"/>
        <color rgb="FF000000"/>
        <rFont val="Times New Roman"/>
      </rPr>
      <t>: Utilizando flechas o botones laterales para avanzar o retroceder en el carrusel a su propio ritmo.</t>
    </r>
  </si>
  <si>
    <t>Las publicaciones se desplazan automáticamente, mostrando imágenes, videos, o contenido destacado con el fin de captar la atención de los usuarios.</t>
  </si>
  <si>
    <t>Cada publicación se muestra durante unos segundos antes de pasar suavemente a la siguiente.</t>
  </si>
  <si>
    <t>Las publicaciones de información de áreas se despliegan en formato cards, para que los usuarios puedan visualizar varias áreas.</t>
  </si>
  <si>
    <t>Si el sistema detecta que no hay conexión o que la red es inestable, identifica la situación como un problema de conectividad.</t>
  </si>
  <si>
    <t>La evaluación puede ser una escala de 1 a 5 estrellas, donde 1 representa una mala experiencia y 5 una excelente experiencia.</t>
  </si>
  <si>
    <t>El sistema responde a la selección del usuario cargando la interfaz del módulo correspondiente.</t>
  </si>
  <si>
    <t>Si el usuario toca una noticia específica, el sistema muestra una versión más detallada de la misma, desplegando contenido adicional como el cuerpo de la noticia, imágenes asociadas o enlaces relevantes.</t>
  </si>
  <si>
    <t xml:space="preserve"> Al tocar una publicación específica, el sistema amplía la imagen o video, proporcionando detalles adicionales como número de "Me gusta", comentarios destacados, etc.</t>
  </si>
  <si>
    <t>Si un usuario se acerca y toca la pantalla durante el modo de pantalla completa, el sistema sale instantáneamente del modo de pantalla completa y regresa a la página de inicio.</t>
  </si>
  <si>
    <t>El estudiante o usuario puede acceder al detalle de cualquier area, mostrando una descripcion más completa, imagenes relacionadas y detalles adicionales.</t>
  </si>
  <si>
    <t>Ante problemas de conectividad, el sistema despliega una página de carga o de espera para notificar al usuario sobre el problema.</t>
  </si>
  <si>
    <t>El usuario selecciona el número de estrellas que mejor represente su experiencia utilizando el Totem.</t>
  </si>
  <si>
    <t>Dependiendo del módulo seleccionado, se muestra la información específica del mismo (por ejemplo, en el módulo "Colaboradores" se muestra una lista de los colaboradores).</t>
  </si>
  <si>
    <t>Una vez que el usuario termina de visualizar los detalles de una noticia, puede regresar a la página de inicio mediante un botón de "Atrás" o tocando fuera del área de detalle.</t>
  </si>
  <si>
    <t>El caso de uso termina cuando el usuario deja de interactuar con el Totem</t>
  </si>
  <si>
    <t>Luego de visualizar la información detallada de un área, el usuario puede regresar a la página de inicio tocando un botón de "Volver"</t>
  </si>
  <si>
    <t>Esta página puede incluir un mensaje claro, como "Conectándose... Por favor, espere unos momentos" o "Problemas con la conexión a la red, intentando reconectar".</t>
  </si>
  <si>
    <t>Si el usuario lo desea, puede escribir un comentario adicional en un cuadro de texto que aparece debajo de la evaluación con estrellas.</t>
  </si>
  <si>
    <t>Una vez que se carga el módulo, el usuario puede interactuar con la nueva pantalla, navegando entre la información proporcionada.</t>
  </si>
  <si>
    <t>El caso de uso termina cuando el usuario deja de interactuar con el Totem y se aleja del dispositivo.</t>
  </si>
  <si>
    <t>El caso de uso termina cuando el usuario decide dejar de interactuar con el Totem</t>
  </si>
  <si>
    <t>Si el sistema logra restablecer la conexión, la página de carga desaparece y el sistema regresa automáticamente a la página de inicio o al contenido que el usuario había solicitado.</t>
  </si>
  <si>
    <t>Una vez seleccionada la puntuación (y el comentario si aplica), el usuario presiona el botón de "Enviar".</t>
  </si>
  <si>
    <t>El caso de uso finaliza cuando el usuario decide dejar de interactuar con el módulo y, eventualmente, alejarse del Totem.</t>
  </si>
  <si>
    <t>Si no hay interacción durante un tiempo definido (por ejemplo, 30 segundos), el sistema regresa automáticamente al inicio.</t>
  </si>
  <si>
    <t>El sistema guarda la evaluación realizada por el usuario en la base de datos.</t>
  </si>
  <si>
    <t>Después de enviar la evaluación, el sistema redirige al usuario automáticamente a la página de inicio.</t>
  </si>
  <si>
    <t>El estudiante puede decidir interactuar con alguno de los elementos, seleccionar una noticia o navegar a otros modulos para ver informacion adicional.</t>
  </si>
  <si>
    <t>Si el usuario no interactúa, la pantalla permanece mostrando el contenido de la página de inicio.</t>
  </si>
  <si>
    <t>La página de inicio se carga automáticamente cuando el sistema se activa.</t>
  </si>
  <si>
    <t>Los botones de acceso directo a otros módulos se muestran de manera clara y accesible desde la página de inicio</t>
  </si>
  <si>
    <t>Las noticias institucionales deben presentarse en un carrusel de desplazamiento automático.</t>
  </si>
  <si>
    <t>Cada publicación debe ser claramente visible e incluir la imagen o video y la descripción asociada.</t>
  </si>
  <si>
    <t>Si no hay interacción durante un tiempo predefinido (e.g., 30 segundos), el sistema debe entrar automáticamente en el modo de pantalla completa de Instagram.</t>
  </si>
  <si>
    <t>Las publicaciones de información de áreas deben estar claramente visibles en la página de inicio.</t>
  </si>
  <si>
    <t>El sistema debe detectar automáticamente la falta de conexión o la inestabilidad de la red durante la carga de cualquier módulo o página.</t>
  </si>
  <si>
    <t>El botón para acceder a la sección de evaluación debe ser visible y fácil de localizar desde la página de inicio o desde cualquier módulo del sistema.</t>
  </si>
  <si>
    <t>Los elementos principales (noticias, accesos directos a módulos, publicaciones de Instagram) son visibles sin interacción adicional.</t>
  </si>
  <si>
    <t>Al seleccionar un módulo, el sistema debe cargar la página del módulo correspondiente sin errores.</t>
  </si>
  <si>
    <t>El usuario debe poder detener el carrusel tocando una noticia.</t>
  </si>
  <si>
    <t>El usuario debe poder navegar manualmente entre las publicaciones utilizando flechas o botones.</t>
  </si>
  <si>
    <t>Las publicaciones deben ocupar toda la pantalla, y la presentación debe ser continua y en bucle.</t>
  </si>
  <si>
    <t>Al seleccionar una card, el sistema debe mostrar una vista detallada con información adicional sobre el área.</t>
  </si>
  <si>
    <t>Cuando se detecte un problema de conectividad, el sistema debe mostrar una página de carga con un mensaje claro indicando que hay problemas con la conexión.</t>
  </si>
  <si>
    <t>La sección de evaluación debe permitir al usuario seleccionar una puntuación utilizando una escala de 1 a 5 estrellas.</t>
  </si>
  <si>
    <t>Los accesos a otros módulos son claramente identificables y funcionales desde la página de inicio.</t>
  </si>
  <si>
    <t>El usuario debe poder regresar a la página de inicio desde cualquier módulo utilizando un botón de "Inicio".</t>
  </si>
  <si>
    <t>El usuario debe poder avanzar o retroceder manualmente entre las noticias utilizando botones de navegación.</t>
  </si>
  <si>
    <t>La calidad de las imágenes y videos debe mantenerse en el modo pantalla completa</t>
  </si>
  <si>
    <t>La información detallada debe incluir al menos una descripción del área, servicios ofrecidos,  colaboradores y datos de contacto.</t>
  </si>
  <si>
    <t>El sistema debe intentar restablecer la conexión de red automáticamente en intervalos regulares, al menos cada 5 segundos.</t>
  </si>
  <si>
    <t>Debe existir un campo de comentarios opcional para que los usuarios puedan agregar comentarios sobre su experiencia.</t>
  </si>
  <si>
    <t>La información de cada noticia debe incluir título, breve descripción y, si corresponde, una imagen relacionada.</t>
  </si>
  <si>
    <t>Si el usuario interactúa con la pantalla en cualquier momento, el sistema debe salir del modo pantalla completa y regresar a la página de inicio.</t>
  </si>
  <si>
    <t>Una vez que se restablezca la conexión, el sistema debe regresar automáticamente a la página de inicio o al módulo que el usuario solicitó.</t>
  </si>
  <si>
    <t>Varias veces al dia</t>
  </si>
  <si>
    <t xml:space="preserve">Estudiante </t>
  </si>
  <si>
    <t>Administrador de área</t>
  </si>
  <si>
    <t xml:space="preserve">Debe logearse y tener los permisos especificos. </t>
  </si>
  <si>
    <t xml:space="preserve">Debe logearse y tener los permisos especificos del área. </t>
  </si>
  <si>
    <t>El administrador accede al sistema a través de un panel de control específico, ingresando sus credenciales para acceder al módulo de administración.</t>
  </si>
  <si>
    <t>En la pantalla de inicio, el usuario selecciona la opción "Información de Áreas".</t>
  </si>
  <si>
    <t>En el panel de control, el administrador selecciona el módulo "Administrador de Información de Áreas".</t>
  </si>
  <si>
    <t>El sistema muestra una lista de las diferentes áreas institucionales disponibles (por ejemplo, departamentos académicos, servicios estudiantiles, áreas administrativas).</t>
  </si>
  <si>
    <t>El sistema presenta una lista de las áreas institucionales que el administrador puede gestionar o crear nuevas.</t>
  </si>
  <si>
    <t>El sistema presenta una lista de las áreas institucionales que el administrador puede gestionar.</t>
  </si>
  <si>
    <t>El usuario selecciona el área de su interés.</t>
  </si>
  <si>
    <t>El estudiante selecciona el área de su interés.</t>
  </si>
  <si>
    <t>El administrador selecciona crear nueva area.</t>
  </si>
  <si>
    <t>El administrador selecciona Deshabilitar/Habilitar un area.</t>
  </si>
  <si>
    <t>El administrador selecciona un area en especifico.</t>
  </si>
  <si>
    <t>Los administradores gestionan la información de las áreas, incluyendo la edición, actualización y publicación de la información accesible para los usuarios.</t>
  </si>
  <si>
    <t>El sistema presenta la información detallada del área seleccionada.</t>
  </si>
  <si>
    <t>Después de realizar los cambios, el administrador valida que la información sea correcta.</t>
  </si>
  <si>
    <t>Una vez que la información ha sido guardada, el sistema actualiza la visualización pública de la información de esa área en el Totem para los usuarios generales.</t>
  </si>
  <si>
    <t>El administrador agrega o modifica una imagen que aparece en la informacion de areas.</t>
  </si>
  <si>
    <t>El administrador agrega o modifica una imagen que aparece en la informacion de area asociada a su perfil.</t>
  </si>
  <si>
    <t>El administrador edita la informacion que aparece en la pagina del área,  incluyendo la descripción, imágenes y servicios disponibles.</t>
  </si>
  <si>
    <t>El administrador edita la informacion que aparece en la pagina del área especifica,  incluyendo la descripción, imágenes y servicios disponibles.</t>
  </si>
  <si>
    <t>El administrador asigna una categoria en especifico para que se vincule con las preguntas frecuentes con esa misma categoria.</t>
  </si>
  <si>
    <t>El administrador asigna una categoria en especifico para que se vincule con los colaboradores con esa misma categoria.</t>
  </si>
  <si>
    <t>El administrador asigna la categoria de su área en especifico para que se vincule con los colaboradores con esa misma categoria.</t>
  </si>
  <si>
    <t>El administrador puede asignar o modificar la ubicación en el mapa para que se vincule con cualquier área.</t>
  </si>
  <si>
    <t>El administrador puede asignar o modificar la ubicación en el mapa de su área</t>
  </si>
  <si>
    <t>Antes de que se realicen los cambios se visualizaran en una vista previa.</t>
  </si>
  <si>
    <t>El usuario puede explorar más áreas de la institución volviendo a la lista de áreas</t>
  </si>
  <si>
    <t>El estudiante puede visualizar las preguntas frecuentes asociadas a cada area.</t>
  </si>
  <si>
    <t>El estudiante puede visualizar los colaboradores asociadas a cada area, junto con sus correos de contacto.</t>
  </si>
  <si>
    <t>El estudiante puede visualizar el lugar en el mapa donde se encuentra cada area.</t>
  </si>
  <si>
    <t>El caso de uso termina cuando el administrador ha terminado de realizar las actualizaciones y cierra la sesión del sistema.</t>
  </si>
  <si>
    <t>El caso de uso termina cuando el usuario ha terminado de consultar la información y regresa a la página de inicio, o simplemente deja de interactuar con el Totem.</t>
  </si>
  <si>
    <t>Tanto los usuarios generales como los administradores deben poder acceder fácilmente a la información de las áreas y a las opciones de gestión.</t>
  </si>
  <si>
    <t>Si no hay actividad durante un tiempo prolongado, el sistema puede cerrar la sesión automáticamente por seguridad.</t>
  </si>
  <si>
    <t>La interfaz debe ser clara, intuitiva y permitir una navegación sencilla tanto para la consulta como para la gestión de la información.</t>
  </si>
  <si>
    <t>La información actualizada debe reflejarse correctamente en las consultas de los usuarios sin pérdida o inconsistencia de datos.</t>
  </si>
  <si>
    <t>Solo los administradores con las credenciales correctas deben poder modificar la información de las áreas.</t>
  </si>
  <si>
    <t>Actor principal: estudiante</t>
  </si>
  <si>
    <t>Actor principal: administrador general</t>
  </si>
  <si>
    <t>Actor principal: adminstrador general</t>
  </si>
  <si>
    <t>Actor principal: administrador por área</t>
  </si>
  <si>
    <t>Actores principales: administrador general y administrador por áreas</t>
  </si>
  <si>
    <t xml:space="preserve">Actor secundario: </t>
  </si>
  <si>
    <t>Actor secundario: público general</t>
  </si>
  <si>
    <t>Actor secundario: administrador por área</t>
  </si>
  <si>
    <t>Actor secundario: asministrador por áreas</t>
  </si>
  <si>
    <t>El usuario tiene que dirigirse a la sección de preguntas frecuentes.</t>
  </si>
  <si>
    <t>El usuario debe estar previamente en la vista de preguntas frecuentes</t>
  </si>
  <si>
    <t>el  usuario debe estar previamente en la vista preguntas frecuentes</t>
  </si>
  <si>
    <t>Tener permiso para crear categorías</t>
  </si>
  <si>
    <t>Tener permiso para edición de preguntas</t>
  </si>
  <si>
    <t>Tener acceso a eliminación de preguntas</t>
  </si>
  <si>
    <t>Tener acceso a cambio de estado de pregunta</t>
  </si>
  <si>
    <t>Una vez en la vista de preguntas frecuentes, el usuario es capaz de navegar por la página</t>
  </si>
  <si>
    <t>se visualizan las preguntas que coinciden con la búsqueda</t>
  </si>
  <si>
    <t>se despliegan preguntas y se leen respuestas correctamente</t>
  </si>
  <si>
    <t>se crea categoría sin conflictos con base de datos</t>
  </si>
  <si>
    <t>Visualización de pregunta en Tótem</t>
  </si>
  <si>
    <t>pregunta eliminada de base de datos</t>
  </si>
  <si>
    <t>cambio de estado de pregunta</t>
  </si>
  <si>
    <t>archivo en sistema</t>
  </si>
  <si>
    <t>El usuario hace clic en el enlace o botón que dirige a la sección de preguntas frecuentes desde la página principal u otra página de la web.</t>
  </si>
  <si>
    <t>el usuario presiona la barra de búsqueda</t>
  </si>
  <si>
    <t>el usuario búsca su pregunta</t>
  </si>
  <si>
    <t>el usuario visualiza los botones de categorías</t>
  </si>
  <si>
    <t>administrador abre vista de modificación de preguntas</t>
  </si>
  <si>
    <t>campos obligatorios funcionales</t>
  </si>
  <si>
    <t xml:space="preserve">Administrador escoge pregunta </t>
  </si>
  <si>
    <t>administrador visualiza la lista de preguntas</t>
  </si>
  <si>
    <t>administrador visualiza las preguntas</t>
  </si>
  <si>
    <t>El usuario encuentra una vista general con categorías de preguntas para facilitar la navegación</t>
  </si>
  <si>
    <t>el usuario escribe su palabra mediante teclado virtual</t>
  </si>
  <si>
    <t xml:space="preserve">el usuario presiona la pregunta </t>
  </si>
  <si>
    <t>el usuario elige la cetegoría presionando uno de los botones</t>
  </si>
  <si>
    <t xml:space="preserve">administrador presiona botón de creación </t>
  </si>
  <si>
    <t>administrador presiona botón de edición</t>
  </si>
  <si>
    <t>administrador busca pregunta</t>
  </si>
  <si>
    <t>El usuario selecciona una categoría específica que les interesa para filtrar las preguntas relacionadas con ese tema</t>
  </si>
  <si>
    <t>la respuesta se despliega en 0.3 segundos</t>
  </si>
  <si>
    <t>se visualizan solo las preguntas que corresponden a la categoría</t>
  </si>
  <si>
    <t>administrador modifica campo a editar</t>
  </si>
  <si>
    <t>administrador elige pregunta</t>
  </si>
  <si>
    <t>administrador selecciona pregunta</t>
  </si>
  <si>
    <t>Si el usuario no encuentra su pregunta en las categorías, utiliza una barra de búsqueda para escribir palabras clave relacionadas con su consulta</t>
  </si>
  <si>
    <t>el usuario lee la respuesta</t>
  </si>
  <si>
    <t>El usuario depsliega la pregunta que buscaba</t>
  </si>
  <si>
    <t>administrador rellena formulario</t>
  </si>
  <si>
    <t>administrador presiona botón de aceptar</t>
  </si>
  <si>
    <t>admnistrador presiona pregunta</t>
  </si>
  <si>
    <t>administrador presiona botón de habilitación/deshabilitación</t>
  </si>
  <si>
    <t>El usuario hace clic en una pregunta específica y lee la respuesta desplegada para encontrar la información que necesita</t>
  </si>
  <si>
    <t>administrador presiona botón de finalizado</t>
  </si>
  <si>
    <t>administrador presiona botón de confirmación</t>
  </si>
  <si>
    <t>administrador presiona botón de eliminación</t>
  </si>
  <si>
    <t>el usuario limpia los filtros con el boton "Mostrar Todas"</t>
  </si>
  <si>
    <t>administrador presiona botón de confirmación de creación</t>
  </si>
  <si>
    <t>administrador presiona botón de confirmación de eliminación</t>
  </si>
  <si>
    <t>El usuario lee preguntas adicionales a la cúal buscaba en un principio</t>
  </si>
  <si>
    <t>se borra la palabra ingresada</t>
  </si>
  <si>
    <t xml:space="preserve">el usuario vuelve a buscar </t>
  </si>
  <si>
    <t>el usuario presiona más de una vez otra categoría</t>
  </si>
  <si>
    <t>administrador presiona botón de cancelación de creación</t>
  </si>
  <si>
    <t>administrador selecciona botón de cancelación</t>
  </si>
  <si>
    <t xml:space="preserve">administrador presiona botón de cancelación </t>
  </si>
  <si>
    <t>El usuario realiza otra búsqueda</t>
  </si>
  <si>
    <t xml:space="preserve">se reescribe </t>
  </si>
  <si>
    <t>Botones de categoría filtran las preguntas</t>
  </si>
  <si>
    <t>Teclado virtual funcional</t>
  </si>
  <si>
    <t>scrollbar desliza de manera correcta</t>
  </si>
  <si>
    <t>el botón filtra exitosamente las preguntas</t>
  </si>
  <si>
    <t xml:space="preserve">abertura de vista </t>
  </si>
  <si>
    <t>visualización de preguntas en tótem</t>
  </si>
  <si>
    <t>alerta de confirmación funcional</t>
  </si>
  <si>
    <t>Cambio de estado en base de datos</t>
  </si>
  <si>
    <t>Botón de "mostrar todas" quita los filtros</t>
  </si>
  <si>
    <t>búsqueda no discrimina tildes</t>
  </si>
  <si>
    <t>la animación de desplazamiento se demora 0.3 segundos</t>
  </si>
  <si>
    <t>se puede presionar otra categoría sin necesidad del botón "mostrar todas"</t>
  </si>
  <si>
    <t>botón de subir funcional</t>
  </si>
  <si>
    <t>eliminación de pregunta en base de datos</t>
  </si>
  <si>
    <t>Visualización de pregunta en sistema tótem</t>
  </si>
  <si>
    <t>El usuario puede manipular la barra de desplazamiento</t>
  </si>
  <si>
    <t>solo se muestran las preguntas que coincidan con la búsqueda</t>
  </si>
  <si>
    <t>la respuesta se visualiza com texto completamente</t>
  </si>
  <si>
    <t>botón de cancelación funcional</t>
  </si>
  <si>
    <t>botones de alerta funcionales</t>
  </si>
  <si>
    <t>eliminación de pregunta en listado de preguntas en sistema administrador</t>
  </si>
  <si>
    <t>cambio de estado en sistema administrador</t>
  </si>
  <si>
    <t xml:space="preserve">el usuario puede leer correctamente las preguntas </t>
  </si>
  <si>
    <t>eliminación de preguntas en sistema tótem</t>
  </si>
  <si>
    <t>el acordeón despliega correctamente las respuestas</t>
  </si>
  <si>
    <t>botón de creación funcional</t>
  </si>
  <si>
    <t>cambio de estado en base de datos</t>
  </si>
  <si>
    <t>las respuestas se leen completas luego del desplazamiento</t>
  </si>
  <si>
    <t>una pregunta se cierra si el usuario bare otra</t>
  </si>
  <si>
    <t>Medio</t>
  </si>
  <si>
    <t>Frecuente</t>
  </si>
  <si>
    <t>Ocasional</t>
  </si>
  <si>
    <t>Posible</t>
  </si>
  <si>
    <t xml:space="preserve">Sistema debe contar con la base de datos cargada para que el frontend pueda ser capaz de buscar a los colaboradores y visualizarlos. </t>
  </si>
  <si>
    <t>La lista de colaboradores se mostrará correctamente, filtrará por areas, escuelas o categorías que el usuario seleccione</t>
  </si>
  <si>
    <t>Colaboradores que coincidan con el nombre buscado se mostrarán correctamente</t>
  </si>
  <si>
    <t>Los colaboradores se muestran agrupados por la categoría seleccionada</t>
  </si>
  <si>
    <t>Estudiante accede a vista totem/web/movil</t>
  </si>
  <si>
    <t>Estudiante accede al sistema</t>
  </si>
  <si>
    <t>Selecciona el módulo colaboradores</t>
  </si>
  <si>
    <t>Ingresa el nombre de un colaborador en el campo de búsqueda</t>
  </si>
  <si>
    <t>Estudiante selecciona una categoría de colaboradores (Administrativos o Docentes)</t>
  </si>
  <si>
    <t>El sistema despliega la lista de todos los colaboradores y un sidebar para que el estudiante pueda elegir el filtro que desee</t>
  </si>
  <si>
    <t>Sistema realiza la busqueda en la base de datos</t>
  </si>
  <si>
    <t>Sistema despliega la lista de colaboradores agrupados por la categoría seleccionada.</t>
  </si>
  <si>
    <t xml:space="preserve">El estudiante aplica los filtros según el áres o escuela de interés </t>
  </si>
  <si>
    <t>Sistema muestra los resultados filtrados por el nombre ingresado</t>
  </si>
  <si>
    <t>El estudiante puede explorar la lista o aplicar más filtros (área o escuela)</t>
  </si>
  <si>
    <t xml:space="preserve">Sistema muestra la lista filtrada de los colaboradores </t>
  </si>
  <si>
    <t>Estudiante selecciona al colaborador deseado para ver más detalles</t>
  </si>
  <si>
    <t>Si no hay colaboradores en el filtro que presiona el alumno, se muestra un mensaje de "No se encontraron colaboradores en esta categoría."</t>
  </si>
  <si>
    <t>Si no hay colaboradores con el nombre que busca el alumno, se muestra un mensaje de "No se encontraron colaboradores en esta categoría."</t>
  </si>
  <si>
    <t>El sistema debe mostrar correctamente la lista de colaboradores</t>
  </si>
  <si>
    <t>Sistema debe buscar y mostrar resultados</t>
  </si>
  <si>
    <t>Sisteema debe mostrar correctamente la lista de colaboradores agrupada por categoría.</t>
  </si>
  <si>
    <t>Los filtros deben aplicarse y reflejarse inmediatamente</t>
  </si>
  <si>
    <t>Los resultados deben estar correctamente filtrados por nombre</t>
  </si>
  <si>
    <t>Los filtros deben poder aplicarse sin errores.</t>
  </si>
  <si>
    <t>La interfaz debe ser responsiva y funcionar en tres formatos de dispositivos que son web/movil/totem</t>
  </si>
  <si>
    <t>Busqueda rápida</t>
  </si>
  <si>
    <t>La interfaz debe ser fácil de navegar, incluso si hay listas largas de colaboradores</t>
  </si>
  <si>
    <t>Diario</t>
  </si>
  <si>
    <t>Es importante que la administración mantenga los colaboradores actualizados para que los alumnos se informen con información actualizada</t>
  </si>
  <si>
    <t>La búsqueda por nombre debe ser flexible, permitiendo coincidencias parciales</t>
  </si>
  <si>
    <t>administrador visualiza módulo</t>
  </si>
  <si>
    <t>busca botón de para subir archivos</t>
  </si>
  <si>
    <t>administrador elige archivo desde su dispositivo</t>
  </si>
  <si>
    <t>administrador presiona botón de subir</t>
  </si>
  <si>
    <t xml:space="preserve">administrador presiona botón de confirmación </t>
  </si>
  <si>
    <t>Tener permiso de carga de archivos</t>
  </si>
  <si>
    <t xml:space="preserve">administrador presiona botón de cancelar en alerta de confirmación </t>
  </si>
  <si>
    <t>carga de archivos hasta un peso estipulado</t>
  </si>
  <si>
    <t>cambio en la base de datos</t>
  </si>
  <si>
    <t>compatibilidad de archivo</t>
  </si>
  <si>
    <t>funcionalidades del sistema sin errores</t>
  </si>
  <si>
    <t>Permiso para descargar archivos</t>
  </si>
  <si>
    <t>Archivo descargado</t>
  </si>
  <si>
    <t xml:space="preserve">administrador elige categoría de preguntas </t>
  </si>
  <si>
    <t>administrador  elige opción de descarga</t>
  </si>
  <si>
    <t>sistema descarga archivo</t>
  </si>
  <si>
    <t>se visualiza módulo de preguntas frecuentes en sistema administrdor</t>
  </si>
  <si>
    <t>Descarga de archivo íntegro</t>
  </si>
  <si>
    <t>descarga de información específica</t>
  </si>
  <si>
    <t>Base da datos intacta luego de descarga</t>
  </si>
  <si>
    <t xml:space="preserve">El estudiante tiene acceso al Sistema Totem desde un tótem físico, dispositivo móvil o computadora. El Sistema Totem está operativo y el mapa interactivo está disponible.
</t>
  </si>
  <si>
    <t>El estudiante ha visualizado el mapa interactivo del campus. El estudiante ha podido desplazarse y ajustar el nivel de zoom según sus necesidades.</t>
  </si>
  <si>
    <t>El estudiante accede al Sistema Totem.</t>
  </si>
  <si>
    <t>Selecciona la opción "Mapas" en la página de inicio.</t>
  </si>
  <si>
    <t>El estudiante ajusta el nivel de zoom para acercar o alejar áreas específicas.</t>
  </si>
  <si>
    <t>El estudiante visualiza los puntos  de interés en el campus.</t>
  </si>
  <si>
    <t>El estudiante utiliza controles o gestos para acercar el mapa.</t>
  </si>
  <si>
    <t>El sistema muestra el mapa inicial de boulevard piso 2 con la opcion de ambos edificios y pisos.</t>
  </si>
  <si>
    <t>El sistema muestra un mensaje de error indicando la falla.</t>
  </si>
  <si>
    <t>El estudiante puede intentar recargar el mapa o regresar a la página anterior.</t>
  </si>
  <si>
    <t>1a</t>
  </si>
  <si>
    <t xml:space="preserve"> Si el mapa interactivo no carga correctamente:</t>
  </si>
  <si>
    <t>El mapa debe ser completamente interactivo, permitiendo desplazamiento y zoom.</t>
  </si>
  <si>
    <t>La interfaz debe ser responsiva y funcionar correctamente en tótems, dispositivos móviles y computadoras.</t>
  </si>
  <si>
    <t>El mapa debe mostrar todos los edificios y pisos con detalles claros.</t>
  </si>
  <si>
    <t xml:space="preserve"> Frecuente; los estudiantes usarán esta funcionalidad regularmente para orientarse en el campus.</t>
  </si>
  <si>
    <t>La interacción con el mapa debe ser fluida y sin retrasos perceptibles.</t>
  </si>
  <si>
    <t>administrador cancela descarga de archivo</t>
  </si>
  <si>
    <t>descarga de información específica de su área</t>
  </si>
  <si>
    <t>Probable</t>
  </si>
  <si>
    <t>Tener permisos de visualización</t>
  </si>
  <si>
    <t>Visualizar preguntas</t>
  </si>
  <si>
    <t>administrador se dirige a módulo de preguntas frecuentes</t>
  </si>
  <si>
    <t xml:space="preserve">administrador visualiza preguntas </t>
  </si>
  <si>
    <t>El estudiante está visualizando el mapa interactivo en el Sistema Totem.</t>
  </si>
  <si>
    <t>El estudiante ha cambiado el piso o edificio visualizado en el mapa.</t>
  </si>
  <si>
    <t>El estudiante accede al mapa interactivo.</t>
  </si>
  <si>
    <t>Selecciona la opción para cambiar de piso o edificio (por ejemplo, un menú desplegable).</t>
  </si>
  <si>
    <t>El sistema actualiza el mapa para mostrar el piso o edificio seleccionado.</t>
  </si>
  <si>
    <t>El estudiante visualiza la nueva área del campus.</t>
  </si>
  <si>
    <t>El sistema muestra un mensaje indicando la ausencia de información.</t>
  </si>
  <si>
    <t>Si no hay información disponible para el piso o edificio seleccionado:</t>
  </si>
  <si>
    <t>El estudiante puede seleccionar otro piso o edificio.</t>
  </si>
  <si>
    <t>El sistema debe permitir cambiar entre pisos y edificios de forma sencilla.</t>
  </si>
  <si>
    <t>La actualización del mapa debe ser inmediata al seleccionar un nuevo piso o edificio.</t>
  </si>
  <si>
    <t>La interfaz debe ser intuitiva y fácil de usar.</t>
  </si>
  <si>
    <t>Moderada; utilizada cuando se requiere información de áreas específicas.</t>
  </si>
  <si>
    <t>La opción para cambiar de piso o edificio debe estar claramente visible.</t>
  </si>
  <si>
    <t>visualización de preguntas</t>
  </si>
  <si>
    <t>carga de archivo solo en su área</t>
  </si>
  <si>
    <t>cambio solo en su área</t>
  </si>
  <si>
    <t>eliminación solo en su área</t>
  </si>
  <si>
    <t>edición solo en su área</t>
  </si>
  <si>
    <t>adición de preguntas solo permitida en su área</t>
  </si>
  <si>
    <t>administrador presiona botón de creación de categoría</t>
  </si>
  <si>
    <t>administrador escribe el nombre de la categoría nueva</t>
  </si>
  <si>
    <t>El estudiante tiene acceso al mapa interactivo en el Sistema Totem.</t>
  </si>
  <si>
    <t>El estudiante ha explorado diferentes áreas del mapa según su interés.</t>
  </si>
  <si>
    <t>Utiliza gestos táctiles (deslizar, arrastrar) o controles (flechas de dirección) para desplazarse.</t>
  </si>
  <si>
    <t>El mapa se actualiza en tiempo real conforme a los movimientos del estudiante.</t>
  </si>
  <si>
    <t>El estudiante explora las áreas del campus que desea.</t>
  </si>
  <si>
    <t>Si el mapa no responde a los gestos o controles:</t>
  </si>
  <si>
    <t>El sistema muestra un mensaje de error.</t>
  </si>
  <si>
    <t>El estudiante puede intentar reiniciar el mapa o contactar soporte.</t>
  </si>
  <si>
    <t>La navegación debe ser fluida y sin retrasos.</t>
  </si>
  <si>
    <t>El mapa debe responder correctamente a todos los gestos y controles.</t>
  </si>
  <si>
    <t>La interfaz debe ser consistente en todos los dispositivos soportados.</t>
  </si>
  <si>
    <t>Alta; esencial para la interacción con el mapa.</t>
  </si>
  <si>
    <t>La experiencia de navegación debe ser similar a la de aplicaciones de mapas estándar.</t>
  </si>
  <si>
    <t>cración de categoría en base de datos</t>
  </si>
  <si>
    <t>categoría nueva visible en sistema administrador</t>
  </si>
  <si>
    <t>categoría visible en sistema tótem</t>
  </si>
  <si>
    <t>base da datos íntegra luego de creación</t>
  </si>
  <si>
    <t>Visualizar Puntos de Interé</t>
  </si>
  <si>
    <t>El estudiante está navegando en el mapa interactivo.</t>
  </si>
  <si>
    <t>El estudiante ha obtenido información adicional sobre un punto de interés seleccionado.</t>
  </si>
  <si>
    <t>El estudiante visualiza el mapa interactivo con puntos de interés destacados.</t>
  </si>
  <si>
    <t>Identifica un punto de interés de su interés.</t>
  </si>
  <si>
    <t>Selecciona el punto de interés tocándolo o haciendo clic.</t>
  </si>
  <si>
    <t>El sistema muestra información adicional sobre el lugar (nombre, función, ubicación exacta).</t>
  </si>
  <si>
    <t>Si el punto de interés no tiene información adicional:</t>
  </si>
  <si>
    <t>El sistema notifica que no hay datos disponibles.</t>
  </si>
  <si>
    <t>El estudiante puede seleccionar otro punto de interés.</t>
  </si>
  <si>
    <t>Los puntos de interés deben ser claramente visibles y distinguibles en el mapa.</t>
  </si>
  <si>
    <t>La información adicional debe mostrarse de manera clara y concisa.</t>
  </si>
  <si>
    <t>La interfaz debe permitir regresar fácilmente al mapa después de visualizar la información.</t>
  </si>
  <si>
    <t>Frecuente; los estudiantes consultarán regularmente información sobre puntos de interés.</t>
  </si>
  <si>
    <t>Los iconos de los puntos de interés deben ser intuitivos y representativos.</t>
  </si>
  <si>
    <t>El estudiante tiene el mapa interactivo abierto.</t>
  </si>
  <si>
    <t>El estudiante ha ajustado el nivel de zoom para visualizar detalles específicos o una vista general.</t>
  </si>
  <si>
    <t>Utiliza gestos de pellizcar (pinch) o botones de zoom para acercar o alejar.</t>
  </si>
  <si>
    <t>El mapa ajusta el nivel de zoom en consecuencia.</t>
  </si>
  <si>
    <t>El estudiante continúa navegando con el nuevo nivel de detalle.</t>
  </si>
  <si>
    <t xml:space="preserve"> Si el nivel máximo o mínimo de zoom es alcanzado:</t>
  </si>
  <si>
    <t>El sistema no permite más acercamiento o alejamiento.</t>
  </si>
  <si>
    <t>Puede mostrar un indicador visual de límite.</t>
  </si>
  <si>
    <t>El zoom debe ser suave y responsivo.</t>
  </si>
  <si>
    <t>Debe haber límites definidos para evitar zoom excesivo.</t>
  </si>
  <si>
    <t>La calidad de la imagen debe mantenerse al ajustar el zoom.</t>
  </si>
  <si>
    <t xml:space="preserve"> Moderada; según la necesidad de detalle del estudiante.</t>
  </si>
  <si>
    <t>El zoom debe permitir al estudiante ver tanto detalles específicos como una visión general del campus.</t>
  </si>
  <si>
    <t xml:space="preserve"> CU-M06</t>
  </si>
  <si>
    <t xml:space="preserve"> Ver Información del Punto de Interés</t>
  </si>
  <si>
    <t>El estudiante está visualizando el mapa interactivo con puntos de interés.</t>
  </si>
  <si>
    <t>El estudiante ha obtenido información detallada del punto de interés seleccionado.</t>
  </si>
  <si>
    <t>El estudiante identifica un punto de interés en el mapa.</t>
  </si>
  <si>
    <t>Selecciona el punto de interés.</t>
  </si>
  <si>
    <t>El sistema despliega una ventana emergente o panel con información detallada.</t>
  </si>
  <si>
    <t>El estudiante revisa la información y cierra la ventana para continuar navegando.</t>
  </si>
  <si>
    <t>Si la información no está disponible:</t>
  </si>
  <si>
    <t>El sistema informa que no hay datos para ese punto.</t>
  </si>
  <si>
    <t>El estudiante puede reportar el error o seleccionar otro punto.</t>
  </si>
  <si>
    <t>La información debe ser relevante y precisa.</t>
  </si>
  <si>
    <t>La presentación de la información debe ser clara y fácil de entender.</t>
  </si>
  <si>
    <t>El sistema debe permitir regresar al mapa sin pérdida de contexto.</t>
  </si>
  <si>
    <t>Frecuente; necesaria para conocer detalles de ubicaciones específicas.</t>
  </si>
  <si>
    <t>Puede incluir opciones para contactar al área o ver horarios asociados al punto de interés.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</si>
</sst>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b/>
      <sz val="12"/>
      <color theme="1"/>
      <name val="Aptos Narrow"/>
      <family val="2"/>
      <scheme val="minor"/>
    </font>
    <font>
      <sz val="10"/>
      <color theme="1"/>
      <name val="Times New Roman"/>
    </font>
    <font>
      <b/>
      <sz val="10"/>
      <color theme="1"/>
      <name val="Times New Roman"/>
    </font>
    <font>
      <b/>
      <sz val="10"/>
      <color theme="1"/>
      <name val="Times New Roman"/>
      <family val="1"/>
    </font>
    <font>
      <sz val="10"/>
      <color theme="1"/>
      <name val="Times New Roman"/>
      <family val="1"/>
    </font>
    <font>
      <sz val="10"/>
      <color rgb="FF000000"/>
      <name val="Times New Roman"/>
    </font>
    <font>
      <b/>
      <sz val="10"/>
      <color rgb="FF000000"/>
      <name val="Times New Roman"/>
    </font>
    <font>
      <sz val="11"/>
      <color rgb="FF000000"/>
      <name val="Aptos Narrow"/>
      <family val="2"/>
      <scheme val="minor"/>
    </font>
  </fonts>
  <fills count="3">
    <fill>
      <patternFill patternType="none"/>
    </fill>
    <fill>
      <patternFill patternType="gray125"/>
    </fill>
    <fill>
      <patternFill patternType="solid">
        <fgColor theme="6" tint="0.79998168889431442"/>
        <bgColor theme="6" tint="0.79998168889431442"/>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15">
    <xf numFmtId="0" fontId="0" fillId="0" borderId="0" xfId="0"/>
    <xf numFmtId="0" fontId="1" fillId="0" borderId="1" xfId="0" applyFont="1" applyBorder="1"/>
    <xf numFmtId="0" fontId="0" fillId="0" borderId="1" xfId="0" applyBorder="1" applyAlignment="1">
      <alignment wrapText="1"/>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0" fillId="0" borderId="0" xfId="0" applyAlignment="1">
      <alignment vertical="center"/>
    </xf>
    <xf numFmtId="0" fontId="1" fillId="0" borderId="2" xfId="0" applyFont="1" applyBorder="1" applyAlignment="1">
      <alignment horizontal="center"/>
    </xf>
    <xf numFmtId="0" fontId="1" fillId="0" borderId="2" xfId="0" applyFont="1" applyBorder="1" applyAlignment="1">
      <alignment horizontal="center" wrapText="1"/>
    </xf>
    <xf numFmtId="0" fontId="0" fillId="0" borderId="4" xfId="0" applyBorder="1" applyAlignment="1">
      <alignment vertical="center" wrapText="1"/>
    </xf>
    <xf numFmtId="0" fontId="3" fillId="0" borderId="0" xfId="0" applyFont="1" applyAlignment="1">
      <alignment horizontal="left" vertical="center"/>
    </xf>
    <xf numFmtId="0" fontId="4" fillId="0" borderId="0" xfId="0" applyFont="1" applyAlignment="1">
      <alignment horizontal="left" vertical="center"/>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3" fillId="0" borderId="0" xfId="0" applyFont="1" applyAlignment="1">
      <alignment horizontal="left" vertical="center" wrapText="1"/>
    </xf>
    <xf numFmtId="0" fontId="4" fillId="0" borderId="17" xfId="0" applyFont="1" applyBorder="1" applyAlignment="1">
      <alignment horizontal="left" vertical="center" wrapText="1"/>
    </xf>
    <xf numFmtId="0" fontId="4" fillId="0" borderId="14" xfId="0" applyFont="1" applyBorder="1" applyAlignment="1">
      <alignment horizontal="left" vertical="center" wrapText="1"/>
    </xf>
    <xf numFmtId="0" fontId="4" fillId="0" borderId="19"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1" xfId="0" applyFont="1" applyBorder="1" applyAlignment="1">
      <alignment horizontal="left" vertical="center"/>
    </xf>
    <xf numFmtId="0" fontId="3" fillId="0" borderId="9" xfId="0" applyFont="1" applyBorder="1" applyAlignment="1">
      <alignment horizontal="left" vertical="center"/>
    </xf>
    <xf numFmtId="0" fontId="3" fillId="0" borderId="3" xfId="0" applyFont="1" applyBorder="1" applyAlignment="1">
      <alignment horizontal="left" vertical="center"/>
    </xf>
    <xf numFmtId="0" fontId="3" fillId="0" borderId="16"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0" fillId="0" borderId="20" xfId="0" applyBorder="1" applyAlignment="1">
      <alignment vertical="center" wrapText="1"/>
    </xf>
    <xf numFmtId="0" fontId="1" fillId="0" borderId="2" xfId="0" applyFont="1" applyBorder="1" applyAlignment="1">
      <alignment horizontal="center" vertical="center" wrapText="1"/>
    </xf>
    <xf numFmtId="0" fontId="1" fillId="0" borderId="22" xfId="0" applyFont="1"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1" fillId="0" borderId="2" xfId="0" applyFont="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1" fillId="2" borderId="1" xfId="0" applyFont="1" applyFill="1" applyBorder="1" applyAlignment="1">
      <alignment horizontal="center" vertical="center" wrapText="1"/>
    </xf>
    <xf numFmtId="0" fontId="1" fillId="0" borderId="26" xfId="0" applyFont="1" applyBorder="1" applyAlignment="1">
      <alignment horizontal="center" vertical="center"/>
    </xf>
    <xf numFmtId="0" fontId="0" fillId="0" borderId="3" xfId="0" applyBorder="1" applyAlignment="1">
      <alignment horizontal="center" vertical="center"/>
    </xf>
    <xf numFmtId="0" fontId="1" fillId="2" borderId="3" xfId="0" applyFont="1" applyFill="1" applyBorder="1" applyAlignment="1">
      <alignment horizontal="center" vertical="center"/>
    </xf>
    <xf numFmtId="0" fontId="0" fillId="0" borderId="0" xfId="0" pivotButton="1"/>
    <xf numFmtId="0" fontId="0" fillId="0" borderId="4" xfId="0" applyBorder="1" applyAlignment="1">
      <alignment horizontal="left" vertical="center" wrapText="1"/>
    </xf>
    <xf numFmtId="0" fontId="0" fillId="0" borderId="1" xfId="0"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horizontal="left" vertical="center" wrapText="1"/>
    </xf>
    <xf numFmtId="0" fontId="1" fillId="0" borderId="3" xfId="0" applyFont="1" applyBorder="1" applyAlignment="1">
      <alignment horizontal="center" vertical="center" wrapText="1"/>
    </xf>
    <xf numFmtId="0" fontId="0" fillId="0" borderId="3" xfId="0" applyBorder="1" applyAlignment="1">
      <alignment horizontal="left" vertical="center" wrapText="1"/>
    </xf>
    <xf numFmtId="0" fontId="0" fillId="0" borderId="27" xfId="0" applyBorder="1" applyAlignment="1">
      <alignment horizontal="center" vertical="center" wrapText="1"/>
    </xf>
    <xf numFmtId="0" fontId="0" fillId="0" borderId="4" xfId="0" applyBorder="1" applyAlignment="1">
      <alignment horizontal="center" vertical="center" wrapText="1"/>
    </xf>
    <xf numFmtId="0" fontId="1" fillId="0" borderId="4" xfId="0" applyFont="1" applyBorder="1" applyAlignment="1">
      <alignment horizontal="left" vertical="center"/>
    </xf>
    <xf numFmtId="0" fontId="3" fillId="0" borderId="1" xfId="0" applyFont="1" applyBorder="1" applyAlignment="1">
      <alignment horizontal="left" vertical="center" wrapText="1"/>
    </xf>
    <xf numFmtId="0" fontId="3" fillId="0" borderId="9" xfId="0" applyFont="1" applyBorder="1" applyAlignment="1">
      <alignment horizontal="left" vertical="center" wrapText="1"/>
    </xf>
    <xf numFmtId="0" fontId="3" fillId="0" borderId="3" xfId="0" applyFont="1" applyBorder="1" applyAlignment="1">
      <alignment horizontal="left" vertical="center" wrapText="1"/>
    </xf>
    <xf numFmtId="0" fontId="3" fillId="0" borderId="1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0" xfId="0" applyFont="1" applyAlignment="1">
      <alignment horizontal="left" vertical="center"/>
    </xf>
    <xf numFmtId="0" fontId="0" fillId="0" borderId="0" xfId="0" applyAlignment="1">
      <alignment wrapText="1"/>
    </xf>
    <xf numFmtId="0" fontId="4" fillId="0" borderId="1" xfId="0" applyFont="1" applyBorder="1" applyAlignment="1">
      <alignment horizontal="left" vertical="center" wrapText="1"/>
    </xf>
    <xf numFmtId="0" fontId="0" fillId="0" borderId="9" xfId="0" applyBorder="1" applyAlignment="1">
      <alignment wrapText="1"/>
    </xf>
    <xf numFmtId="0" fontId="7" fillId="0" borderId="9" xfId="0" applyFont="1" applyBorder="1" applyAlignment="1">
      <alignment horizontal="left" vertical="center" wrapText="1"/>
    </xf>
    <xf numFmtId="0" fontId="0" fillId="0" borderId="1" xfId="0" applyBorder="1"/>
    <xf numFmtId="0" fontId="0" fillId="0" borderId="9" xfId="0" applyBorder="1"/>
    <xf numFmtId="0" fontId="9" fillId="0" borderId="9" xfId="0" applyFont="1" applyBorder="1" applyAlignment="1">
      <alignment wrapText="1"/>
    </xf>
    <xf numFmtId="0" fontId="4" fillId="0" borderId="0" xfId="0" applyFont="1" applyAlignment="1">
      <alignment horizontal="left" vertical="center" wrapText="1"/>
    </xf>
    <xf numFmtId="0" fontId="4" fillId="0" borderId="2" xfId="0" applyFont="1" applyBorder="1" applyAlignment="1">
      <alignment horizontal="left" vertical="center" wrapText="1"/>
    </xf>
    <xf numFmtId="0" fontId="2" fillId="0" borderId="1" xfId="0" applyFont="1" applyBorder="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9"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4"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18" xfId="0" applyFont="1" applyBorder="1" applyAlignment="1">
      <alignment horizontal="left" vertical="center" wrapText="1"/>
    </xf>
    <xf numFmtId="0" fontId="3" fillId="0" borderId="3" xfId="0" applyFont="1" applyBorder="1" applyAlignment="1">
      <alignment horizontal="left" vertical="center" wrapText="1"/>
    </xf>
    <xf numFmtId="0" fontId="3" fillId="0" borderId="16" xfId="0" applyFont="1" applyBorder="1" applyAlignment="1">
      <alignment horizontal="left" vertical="center" wrapText="1"/>
    </xf>
    <xf numFmtId="0" fontId="4" fillId="0" borderId="13" xfId="0" applyFont="1" applyBorder="1" applyAlignment="1">
      <alignment horizontal="left" vertical="center" wrapText="1"/>
    </xf>
    <xf numFmtId="0" fontId="4" fillId="0" borderId="12" xfId="0" applyFont="1" applyBorder="1" applyAlignment="1">
      <alignment horizontal="left" vertical="center" wrapText="1"/>
    </xf>
    <xf numFmtId="0" fontId="4" fillId="0" borderId="14"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2" xfId="0" applyFont="1" applyBorder="1" applyAlignment="1">
      <alignment horizontal="left" vertical="center" wrapText="1"/>
    </xf>
    <xf numFmtId="0" fontId="3" fillId="0" borderId="15" xfId="0" applyFont="1" applyBorder="1" applyAlignment="1">
      <alignment horizontal="left" vertical="center" wrapText="1"/>
    </xf>
    <xf numFmtId="0" fontId="4" fillId="0" borderId="17" xfId="0" applyFont="1" applyBorder="1" applyAlignment="1">
      <alignment horizontal="left" vertical="center" wrapText="1"/>
    </xf>
    <xf numFmtId="0" fontId="4" fillId="0" borderId="25" xfId="0" applyFont="1" applyBorder="1" applyAlignment="1">
      <alignment horizontal="left" vertical="center" wrapText="1"/>
    </xf>
    <xf numFmtId="0" fontId="4" fillId="0" borderId="23" xfId="0" applyFont="1" applyBorder="1" applyAlignment="1">
      <alignment horizontal="left" vertical="center" wrapText="1"/>
    </xf>
    <xf numFmtId="0" fontId="4" fillId="0" borderId="24" xfId="0" applyFont="1" applyBorder="1" applyAlignment="1">
      <alignment horizontal="left" vertical="center" wrapText="1"/>
    </xf>
    <xf numFmtId="0" fontId="3" fillId="0" borderId="1" xfId="0" applyFont="1" applyBorder="1" applyAlignment="1">
      <alignment horizontal="left" vertical="center"/>
    </xf>
    <xf numFmtId="0" fontId="3" fillId="0" borderId="9" xfId="0" applyFont="1" applyBorder="1" applyAlignment="1">
      <alignment horizontal="left" vertical="center"/>
    </xf>
    <xf numFmtId="0" fontId="3" fillId="0" borderId="2" xfId="0" applyFont="1" applyBorder="1" applyAlignment="1">
      <alignment horizontal="left" vertical="center"/>
    </xf>
    <xf numFmtId="0" fontId="3" fillId="0" borderId="15"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0" fontId="3" fillId="0" borderId="28" xfId="0" applyFont="1" applyBorder="1" applyAlignment="1">
      <alignment horizontal="left" vertical="center" wrapText="1"/>
    </xf>
    <xf numFmtId="0" fontId="3" fillId="0" borderId="29" xfId="0" applyFont="1" applyBorder="1" applyAlignment="1">
      <alignment horizontal="left" vertical="center" wrapText="1"/>
    </xf>
  </cellXfs>
  <cellStyles count="1">
    <cellStyle name="Normal" xfId="0" builtinId="0"/>
  </cellStyles>
  <dxfs count="11">
    <dxf>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style="thin">
          <color rgb="FF000000"/>
        </vertical>
        <horizontal style="thin">
          <color rgb="FF000000"/>
        </horizontal>
      </border>
    </dxf>
    <dxf>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theme="1"/>
        <name val="Aptos Narrow"/>
        <family val="2"/>
        <scheme val="minor"/>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43.736686342592" createdVersion="8" refreshedVersion="8" minRefreshableVersion="3" recordCount="104" xr:uid="{966B9F26-FAFF-4470-B2EC-5D890D098FE5}">
  <cacheSource type="worksheet">
    <worksheetSource name="Tabla2"/>
  </cacheSource>
  <cacheFields count="6">
    <cacheField name="N°" numFmtId="0">
      <sharedItems containsSemiMixedTypes="0" containsString="0" containsNumber="1" containsInteger="1" minValue="1" maxValue="104"/>
    </cacheField>
    <cacheField name="ID del Caso de Uso" numFmtId="0">
      <sharedItems/>
    </cacheField>
    <cacheField name="Modulo" numFmtId="0">
      <sharedItems count="11">
        <s v="Inicio y Noticias (HOME)"/>
        <s v="Administrador de Inicio y Noticias"/>
        <s v="Preguntas Frecuentes (FAQ)"/>
        <s v="Administrador de Preguntas Frecuentes"/>
        <s v="Información de Áreas"/>
        <s v="Administrador de Información de Áreas"/>
        <s v="Colaboradores"/>
        <s v="Administrador de Colaboradores"/>
        <s v="Mapas"/>
        <s v="Administrador de Mapas"/>
        <s v="Sistema Administrador"/>
      </sharedItems>
    </cacheField>
    <cacheField name="Nombre del Caso de Uso" numFmtId="0">
      <sharedItems/>
    </cacheField>
    <cacheField name="Descripción del Caso de Uso" numFmtId="0">
      <sharedItems longText="1"/>
    </cacheField>
    <cacheField name="Observacio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1"/>
    <s v="CU-H01"/>
    <x v="0"/>
    <s v="Visualización de la Página de Inicio"/>
    <s v="Los estudiantes pueden visualizar la página de inicio del Sistema Totem, que es responsiva y accesible desde dispositivos móviles, computadoras y tótems físicos. La página incluye accesos a los módulos de colaboradores, preguntas frecuentes, mapas interactivos, información de áreas, noticias institucionales y publicaciones de Instagram."/>
    <m/>
  </r>
  <r>
    <n v="2"/>
    <s v="CU-H02"/>
    <x v="0"/>
    <s v="Navegar entre Módulos desde la Página de Inicio"/>
    <s v="Los estudiantes pueden utilizar los accesos directos en la página de inicio para navegar a los módulos de colaboradores, preguntas frecuentes, mapas interactivos y subpáginas específicas de áreas. Al hacer clic en estos accesos, el sistema los redirige al módulo correspondiente."/>
    <m/>
  </r>
  <r>
    <n v="3"/>
    <s v="CU-H03"/>
    <x v="0"/>
    <s v="Visualización de Noticias Institucionales como Imágenes y Texto Llamativos"/>
    <s v="En la página de inicio del Totem, las noticias institucionales se presentan como imágenes y textos llamativos. Al hacer clic en una noticia, se despliega más información, incluyendo un título ampliado, el cuerpo del texto y un enlace o código QR para continuar viendo la noticia en un dispositivo móvil. Las imágenes también pueden ser ampliadas."/>
    <m/>
  </r>
  <r>
    <n v="4"/>
    <s v="CU-H04"/>
    <x v="0"/>
    <s v="Visualización de Publicaciones de Instagram con Zoom y Reproducción"/>
    <s v="Los estudiantes pueden visualizar publicaciones de Instagram en la página de inicio del Sistema Totem. Las publicaciones incluyen imágenes y videos que los estudiantes pueden ampliar mediante zoom, y los videos se pueden reproducir directamente en el Totem, sin salir del sistema."/>
    <m/>
  </r>
  <r>
    <n v="5"/>
    <s v="CU-H05"/>
    <x v="0"/>
    <s v="Modo Pantalla Completa de Instagram cuando no hay Interacción"/>
    <s v="Si no hay interacción con el Sistema Totem durante un periodo de tiempo determinado, las publicaciones de Instagram se expanden automáticamente a pantalla completa. Las imágenes y videos de Instagram se muestran en un ciclo continuo para captar la atención de los estudiantes que se encuentren cerca."/>
    <m/>
  </r>
  <r>
    <n v="6"/>
    <s v="CU-H06"/>
    <x v="0"/>
    <s v="Visualización de Publicaciones de Información de Áreas"/>
    <s v="Los estudiantes pueden ver publicaciones relacionadas con las diferentes áreas de la institución desde la página de inicio. Estas publicaciones pueden incluir información destacada sobre servicios o anuncios importantes."/>
    <m/>
  </r>
  <r>
    <n v="7"/>
    <s v="CU-H07"/>
    <x v="0"/>
    <s v="Mostrar Página de Carga ante Problemas de Red"/>
    <s v="Si el Totem pierde conexión a internet, debe mostrar una página de carga indicando problemas de red."/>
    <m/>
  </r>
  <r>
    <n v="8"/>
    <s v="CU-H08"/>
    <x v="0"/>
    <s v="Puntuar el Sistema Totem"/>
    <s v="Los estudiantes pueden puntuar el sistema Totem mediante un sistema de estrellas y proporcionar retroalimentación."/>
    <m/>
  </r>
  <r>
    <n v="9"/>
    <s v="CU-AH01"/>
    <x v="1"/>
    <s v="Agregar Noticias Institucionales"/>
    <s v="El administrador puede agregar nuevas noticias institucionales en el Sistema Totem. El proceso incluye ingresar el título, texto, imágenes y enlaces. Una vez publicada, la noticia aparece de inmediato en la página de inicio del Sistema Totem."/>
    <m/>
  </r>
  <r>
    <n v="10"/>
    <s v="CU-AH02"/>
    <x v="1"/>
    <s v="Editar Noticias Existentes"/>
    <s v="El administrador puede editar el contenido de noticias institucionales ya publicadas. Los cambios incluyen la modificación del texto, imágenes, enlaces o el orden en el que las noticias se muestran en la página de inicio del Sistema Totem. Los cambios deben reflejarse de inmediato."/>
    <m/>
  </r>
  <r>
    <n v="11"/>
    <s v="CU-AH03"/>
    <x v="1"/>
    <s v="Eliminar Noticias"/>
    <s v="El administrador puede eliminar noticias que ya no son relevantes o están desactualizadas. Una vez eliminada, la noticia desaparece inmediatamente de la página de inicio del Sistema Totem."/>
    <m/>
  </r>
  <r>
    <n v="12"/>
    <s v="CU-AH04"/>
    <x v="1"/>
    <s v="Organizar Noticias"/>
    <s v="El administrador puede reorganizar el orden de las noticias que aparecen en la página de inicio del Sistema Totem, moviendo las noticias más importantes al principio de la lista. La interfaz debe ser intuitiva y los cambios deben aplicarse de inmediato."/>
    <m/>
  </r>
  <r>
    <n v="13"/>
    <s v="CU-AH05"/>
    <x v="1"/>
    <s v="Publicar Contenido de Instagram"/>
    <s v="El administrador puede gestionar la integración de publicaciones de Instagram en la página de inicio del Sistema Totem. Esto incluye seleccionar qué publicaciones de Instagram se mostrarán y cuándo se reproducirán videos o imágenes en la pantalla del Totem."/>
    <m/>
  </r>
  <r>
    <n v="14"/>
    <s v="CU-AH06"/>
    <x v="1"/>
    <s v="Publicar Noticias con referencia a Información de Áreas"/>
    <s v="El administrador general puede publicar noticias vinculadas a áreas específicas, lo que permite que estas áreas sean destacadas en la sección de noticias del sistema Totem."/>
    <m/>
  </r>
  <r>
    <n v="15"/>
    <s v="CU-AH07"/>
    <x v="1"/>
    <s v="Vista Previa de Noticias antes de Publicar"/>
    <s v="El administrador tiene la opción de visualizar una vista previa de las noticias antes de publicarlas en el Sistema Totem, asegurando que el contenido, formato y multimedia se muestren correctamente."/>
    <m/>
  </r>
  <r>
    <n v="16"/>
    <s v="CU-F01"/>
    <x v="2"/>
    <s v="Visualizar Preguntas Frecuentes"/>
    <s v="El estudiante puede ver una lista de preguntas frecuentes organizadas por categorías o áreas temáticas. Solo se muestra el título de las preguntas. La interfaz es responsiva y se adapta a tótems físicos, PC y móviles."/>
    <m/>
  </r>
  <r>
    <n v="17"/>
    <s v="CU-F02"/>
    <x v="2"/>
    <s v="Búsqueda por Palabras Clave en Preguntas Frecuentes"/>
    <s v="El estudiante puede buscar preguntas frecuentes ingresando palabras clave. Los resultados se filtran automáticamente en la misma vista, mostrando solo las preguntas que contienen las palabras clave en su título o respuesta."/>
    <m/>
  </r>
  <r>
    <n v="18"/>
    <s v="CU-F03"/>
    <x v="2"/>
    <s v="Visualizar Detalles de una Pregunta Frecuente"/>
    <s v="Al seleccionar una pregunta de la lista, el estudiante puede ver los detalles completos de la pregunta, incluyendo la respuesta, que se despliega en la misma vista sin redirigir a una nueva página o ventana."/>
    <m/>
  </r>
  <r>
    <n v="19"/>
    <s v="CU-F04"/>
    <x v="2"/>
    <s v="Navegar por Categorías de Preguntas Frecuentes"/>
    <s v="El estudiante puede navegar a través de diferentes categorías en las preguntas frecuentes. Al seleccionar una categoría, se muestran las preguntas relacionadas y al hacer clic en una pregunta, se despliega su respuesta."/>
    <m/>
  </r>
  <r>
    <n v="20"/>
    <s v="CU-AF01"/>
    <x v="3"/>
    <s v="Crear Categoria de Pregunta Frecuente (Administrador General)"/>
    <s v="El administrador general puede crear nuevas categorías de preguntas frecuentes, organizando mejor las consultas disponibles en el sistema para los estudiantes."/>
    <m/>
  </r>
  <r>
    <n v="21"/>
    <s v="CU-AF02"/>
    <x v="3"/>
    <s v="Agregar Preguntas Frecuentes (Administrador General)"/>
    <s v="El administrador general puede agregar nuevas preguntas frecuentes en cualquier área o categoría del sistema, asignándolas libremente. El cambio se refleja de inmediato en el Sistema Totem."/>
    <m/>
  </r>
  <r>
    <n v="22"/>
    <s v="CU-AF02A"/>
    <x v="3"/>
    <s v="Agregar Preguntas Frecuentes (Administrador por Área)"/>
    <s v="El administrador por área solo puede agregar preguntas frecuentes en las categorías asignadas a su área. No puede crear preguntas en otras áreas o categorías. Los cambios se reflejan automáticamente en el Sistema Totem."/>
    <m/>
  </r>
  <r>
    <n v="23"/>
    <s v="CU-AF03"/>
    <x v="3"/>
    <s v="Editar Preguntas Frecuentes (Administrador General)"/>
    <s v="El administrador general puede editar cualquier pregunta frecuente en el sistema, modificando el título, la respuesta o la categoría. Los cambios se reflejan de inmediato en el Sistema Totem."/>
    <m/>
  </r>
  <r>
    <n v="24"/>
    <s v="CU-AF03A"/>
    <x v="3"/>
    <s v="Editar Preguntas Frecuentes (Administrador por Área)"/>
    <s v="El administrador por área solo puede editar preguntas dentro de su categoría o área. No puede modificar preguntas de otras categorías. Los cambios se reflejan automáticamente en el Sistema Totem."/>
    <m/>
  </r>
  <r>
    <n v="25"/>
    <s v="CU-AF04"/>
    <x v="3"/>
    <s v="Eliminar Preguntas Frecuentes (Administrador General)"/>
    <s v="El administrador general puede eliminar cualquier pregunta frecuente en el sistema, sin restricciones de área. Una vez eliminada, la pregunta desaparece del Sistema Totem."/>
    <m/>
  </r>
  <r>
    <n v="26"/>
    <s v="CU-AF04A"/>
    <x v="3"/>
    <s v="Eliminar Preguntas Frecuentes (Administrador por Área)"/>
    <s v="El administrador por área solo puede eliminar preguntas dentro de su categoría o área. No puede eliminar preguntas de otras categorías."/>
    <m/>
  </r>
  <r>
    <n v="27"/>
    <s v="CU-AF05"/>
    <x v="3"/>
    <s v="Habilitar o Deshabilitar pregunta(Administrador General)"/>
    <s v="El administrador general puede habilitar o deshabilitar una pregunta frecuente para su visualización en el sistema Totem. Esta acción permite gestionar la disponibilidad de las preguntas en función de las necesidades institucionales."/>
    <m/>
  </r>
  <r>
    <n v="28"/>
    <s v="CU-AF05A"/>
    <x v="3"/>
    <s v="Habilitar o Deshabilitar pregunta (Administrador por Área)"/>
    <s v="El administrador de área puede habilitar o deshabilitar las preguntas frecuentes correspondientes a su área, gestionando su visibilidad en el sistema Totem."/>
    <m/>
  </r>
  <r>
    <n v="29"/>
    <s v="CU-AF06"/>
    <x v="3"/>
    <s v="Carga Masiva de Preguntas Frecuentes (Administrador General)"/>
    <s v="El administrador general puede cargar preguntas frecuentes en grandes volúmenes mediante un archivo Excel. El sistema valida los datos antes de importarlos, reflejando los cambios automáticamente en el Sistema Totem."/>
    <m/>
  </r>
  <r>
    <n v="30"/>
    <s v="CU-AF06A"/>
    <x v="3"/>
    <s v="Carga Masiva de Preguntas Frecuentes por Área (Administrador por Área)"/>
    <s v="El administrador por área puede cargar preguntas frecuentes solo para su categoría mediante un archivo Excel. Los datos se validan antes de cargarse y se reflejan de inmediato en el Sistema Totem."/>
    <m/>
  </r>
  <r>
    <n v="31"/>
    <s v="CU-AF07"/>
    <x v="3"/>
    <s v="Descarga Masiva de Preguntas Frecuentes (Administrador General)"/>
    <s v="El administrador general puede descargar todas las preguntas frecuentes del sistema en un archivo Excel, incluyendo todas las categorías y preguntas, para revisión o modificación masiva."/>
    <m/>
  </r>
  <r>
    <n v="32"/>
    <s v="CU-AF07A"/>
    <x v="3"/>
    <s v="Descarga Masiva de Preguntas Frecuentes por Área (Administrador por Área)"/>
    <s v="El administrador por área puede descargar solo las preguntas frecuentes relacionadas con su área específica en un archivo Excel, permitiendo una gestión más granular de sus preguntas frecuentes."/>
    <m/>
  </r>
  <r>
    <n v="33"/>
    <s v="CU-AF08"/>
    <x v="3"/>
    <s v="Ver Pregunta Frecuente en el Sistema"/>
    <s v="El administrador puede ver cómo se muestran las preguntas frecuentes en el Sistema Totem una vez cargadas o editadas, para verificar su correcta visualización antes de que sean vistas por los estudiantes."/>
    <m/>
  </r>
  <r>
    <n v="34"/>
    <s v="CU-I01"/>
    <x v="4"/>
    <s v="Visualizar Información de Áreas"/>
    <s v="Los estudiantes pueden acceder a la subpágina de cada área y visualizar los detalles, como servicios, imágenes y preguntas frecuentes."/>
    <m/>
  </r>
  <r>
    <n v="35"/>
    <s v="CU-I02"/>
    <x v="4"/>
    <s v="Navegar entre Áreas"/>
    <s v="Los estudiantes pueden navegar entre diferentes áreas utilizando un menú o enlaces en la página, accediendo a cada subpágina de área."/>
    <m/>
  </r>
  <r>
    <n v="36"/>
    <s v="CU-I03"/>
    <x v="4"/>
    <s v="Ver Preguntas Frecuentes por Área"/>
    <s v="Los estudiantes pueden visualizar las preguntas frecuentes específicas de cada área, organizadas por categoría en la subpágina correspondiente."/>
    <m/>
  </r>
  <r>
    <n v="37"/>
    <s v="CU-I04"/>
    <x v="4"/>
    <s v="Ver Colaboradores de un Área"/>
    <s v="Los estudiantes pueden visualizar los colaboradores asociados a cada área en la subpágina de la misma, con su nombre, cargo y datos de contacto."/>
    <m/>
  </r>
  <r>
    <n v="38"/>
    <s v="CU-I05"/>
    <x v="4"/>
    <s v="Ver Ubicación de Área en el Mapa"/>
    <s v="Los estudiantes pueden ver en el mapa interactivo la ubicación exacta de cada área seleccionada desde la subpágina correspondiente."/>
    <m/>
  </r>
  <r>
    <n v="39"/>
    <s v="CU-AI01"/>
    <x v="5"/>
    <s v="Crear Área (Administrador General)"/>
    <s v="El administrador general puede crear nuevas áreas, asignándoles un título, imagenes y vinculándolas al mapa interactivo."/>
    <m/>
  </r>
  <r>
    <n v="40"/>
    <s v="CU-AI02"/>
    <x v="5"/>
    <s v="Deshabilitar/Habilitar Área (Administrador General)"/>
    <s v="El administrador general puede deshabilitar temporalmente la página de un área específica, impidiendo su visualización en el Sistema Totem."/>
    <m/>
  </r>
  <r>
    <n v="41"/>
    <s v="CU-AI03"/>
    <x v="5"/>
    <s v="Cambiar Imágenes de Área (Administrador General)"/>
    <s v="El administrador general puede agregar o modificar las imágenes que se muestran en la página de cada área."/>
    <m/>
  </r>
  <r>
    <n v="42"/>
    <s v="CU-AI03A"/>
    <x v="5"/>
    <s v="Cambiar Imágenes de Área (Administrador de Área)"/>
    <s v="El administrador de área puede agregar o modificar las imágenes que se muestran en la página de su área."/>
    <m/>
  </r>
  <r>
    <n v="43"/>
    <s v="CU-AI04"/>
    <x v="5"/>
    <s v="Editar Información de Áreas (Administrador General)"/>
    <s v="El administrador general puede editar la información de cualquier área, incluyendo la descripción, imágenes y servicios disponibles. No se permite eliminar contenido, solo modificar o dejar campos en blanco."/>
    <m/>
  </r>
  <r>
    <n v="44"/>
    <s v="CU-AI04A"/>
    <x v="5"/>
    <s v="Editar Información de Áreas (Administrador de Área)"/>
    <s v="El administrador de área puede modificar la información específica de su área, incluyendo descripción, imágenes y servicios. No se permite eliminar contenido, solo modificar o dejar campos en blanco."/>
    <m/>
  </r>
  <r>
    <n v="45"/>
    <s v="CU-AI05"/>
    <x v="5"/>
    <s v="Vincular Área a Categoria de Preguntas Frecuentes (Administrador General)"/>
    <s v="El administrador general puede vincular un área específica a una categoría de preguntas frecuentes, de modo que las preguntas relacionadas se muestren automáticamente en la subpágina de dicha área."/>
    <m/>
  </r>
  <r>
    <n v="46"/>
    <s v="CU-AI05A"/>
    <x v="5"/>
    <s v="Vincular Área a Categoria de Preguntas Frecuentes (Administrador de Área)"/>
    <s v="El administrador de área puede vincular su área a las categorías de preguntas frecuentes correspondientes, permitiendo que las preguntas relevantes se reflejen en la página de su área."/>
    <m/>
  </r>
  <r>
    <n v="47"/>
    <s v="CU-AI06"/>
    <x v="5"/>
    <s v="Vincular Área a Categoria de Colaboradores (Administrador General)"/>
    <s v="El administrador general puede vincular un área a una categoría de colaboradores, haciendo que los colaboradores asociados se muestren en la subpágina del área."/>
    <m/>
  </r>
  <r>
    <n v="48"/>
    <s v="CU-AI06A"/>
    <x v="5"/>
    <s v="Vincular Área a Categoria de Colaboradores (Administrador de Área)"/>
    <s v="El administrador de área puede vincular su área a la categoría de colaboradores correspondientes, asegurando que los colaboradores se muestren en la página del área de forma adecuada."/>
    <m/>
  </r>
  <r>
    <n v="49"/>
    <s v="CU-AI07"/>
    <x v="5"/>
    <s v="Vincular Área al Mapa (Administrador General)"/>
    <s v="El administrador general puede asignar una ubicación en el mapa interactivo a un área, permitiendo que los estudiantes puedan ver la ubicación exacta en el mapa."/>
    <m/>
  </r>
  <r>
    <n v="50"/>
    <s v="CU-AI07A"/>
    <x v="5"/>
    <s v="Vincular Área al Mapa (Administrador de Área)"/>
    <s v="El administrador de área puede asignar o modificar la ubicación de su área en el mapa interactivo."/>
    <m/>
  </r>
  <r>
    <n v="51"/>
    <s v="CU-AI08"/>
    <x v="5"/>
    <s v="Ver Página de Información de Áreas"/>
    <s v="El administrador puede visualizar cómo quedará la página de cualquier área con toda la información actualizada antes de que los cambios se publiquen."/>
    <m/>
  </r>
  <r>
    <n v="52"/>
    <s v="CU-C01"/>
    <x v="6"/>
    <s v="Visualizar Lista de Colaboradores"/>
    <s v="Los estudiantes pueden ver una lista de colaboradores filtrada por áreas o escuelas. La lista incluye nombres, áreas de trabajo, y cargos."/>
    <m/>
  </r>
  <r>
    <n v="53"/>
    <s v="CU-C02"/>
    <x v="6"/>
    <s v="Buscar Colaborador por Nombre"/>
    <s v="Los estudiantes pueden buscar colaboradores específicos por nombre utilizando un campo de búsqueda, mostrando resultados filtrados por área o escuela."/>
    <m/>
  </r>
  <r>
    <n v="54"/>
    <s v="CU-C03"/>
    <x v="6"/>
    <s v="Explorar Colaboradores por Categorías"/>
    <s v="Los estudiantes pueden explorar los colaboradores organizados por categorías como &quot;Administrativos&quot; o &quot;Docentes&quot;, así como por sus áreas asignadas."/>
    <m/>
  </r>
  <r>
    <n v="55"/>
    <s v="CU-AC01"/>
    <x v="7"/>
    <s v="Crear Categorías de Colaboradores (Administrador General)"/>
    <s v="Los administradores generales pueden crear categorías de colaboradores como &quot;Administrativo&quot; o &quot;Docente&quot;, y asignarlas a departamentos o escuelas. Estas categorías permitirán organizar mejor la información de los colaboradores."/>
    <m/>
  </r>
  <r>
    <n v="56"/>
    <s v="CU-AC02"/>
    <x v="7"/>
    <s v="Agregar Colaborador (Administrador General)"/>
    <s v="Los administradores generales pueden agregar nuevos colaboradores, asignándolos a categorías como &quot;Administrativo&quot; o &quot;Docente&quot;, y áreas específicas (departamentos o escuelas)."/>
    <m/>
  </r>
  <r>
    <n v="57"/>
    <s v="CU-AC02A"/>
    <x v="7"/>
    <s v="Agregar Colaborador (Administrador de Área)"/>
    <s v="Los administradores de área pueden agregar nuevos colaboradores dentro de su categoría, asignándolos a su escuela o área específica."/>
    <m/>
  </r>
  <r>
    <n v="58"/>
    <s v="CU-AC03"/>
    <x v="7"/>
    <s v="Editar Información de Colaborador (Administrador General)"/>
    <s v="Los administradores generales pueden editar la información de los colaboradores, incluyendo nombre, área de trabajo, cargo, y datos de contacto."/>
    <m/>
  </r>
  <r>
    <n v="59"/>
    <s v="CU-AC03A"/>
    <x v="7"/>
    <s v="Editar Información de Colaborador (Administrador de Área)"/>
    <s v="Los administradores de área pueden editar la información de colaboradores dentro de su área."/>
    <m/>
  </r>
  <r>
    <n v="60"/>
    <s v="CU-AC04"/>
    <x v="7"/>
    <s v="Cambiar Imagen de Colaborador (Administrador General)"/>
    <s v="Los administradores generales pueden cambiar la imagen de un colaborador individual desde la interfaz del sistema, actualizando su perfil."/>
    <m/>
  </r>
  <r>
    <n v="61"/>
    <s v="CU-AC04A"/>
    <x v="7"/>
    <s v="Cambiar Imagen de Colaborador (Administrador de Área)"/>
    <s v="Los administradores de área pueden cambiar la imagen de los colaboradores de su área específica desde la interfaz del sistema."/>
    <m/>
  </r>
  <r>
    <n v="62"/>
    <s v="CU-AC05"/>
    <x v="7"/>
    <s v="Eliminar Colaborador (Administrador General)"/>
    <s v="Los administradores generales pueden eliminar un colaborador del sistema."/>
    <m/>
  </r>
  <r>
    <n v="63"/>
    <s v="CU-AC05A"/>
    <x v="7"/>
    <s v="Eliminar Colaborador (Administrador de Área)"/>
    <s v="Los administradores de área pueden eliminar un colaborador únicamente de su categoría o área."/>
    <m/>
  </r>
  <r>
    <n v="64"/>
    <s v="CU-AC06"/>
    <x v="7"/>
    <s v="Deshabilitar/Habilitar Colaborador (Administrador General)"/>
    <s v="Los administradores generales pueden deshabilitar temporalmente a un colaborador en el sistema, evitando que su información sea visible en el Totem. También pueden habilitarlo nuevamente si es necesario."/>
    <m/>
  </r>
  <r>
    <n v="65"/>
    <s v="CU-AC06A"/>
    <x v="7"/>
    <s v="Deshabilitar/Habilitar Colaborador (Administrador de Área)"/>
    <s v="Los administradores de área pueden deshabilitar o habilitar colaboradores dentro de su área específica."/>
    <m/>
  </r>
  <r>
    <n v="66"/>
    <s v="CU-AC07"/>
    <x v="7"/>
    <s v="Cargar Colaboradores Masivamente (Administrador General)"/>
    <s v="Los administradores generales pueden cargar colaboradores en masa utilizando archivos Excel, validando la información antes de subirla al sistema."/>
    <m/>
  </r>
  <r>
    <n v="67"/>
    <s v="CU-AC07A"/>
    <x v="7"/>
    <s v="Cargar Colaboradores Masivamente (Administrador de Área)"/>
    <s v="Los administradores de área pueden cargar colaboradores en masa dentro de su área utilizando archivos Excel."/>
    <m/>
  </r>
  <r>
    <n v="68"/>
    <s v="CU-AC08"/>
    <x v="7"/>
    <s v="Descargar Colaboradores (Administrador General)"/>
    <s v="Los administradores generales pueden descargar la información de los colaboradores de todo el sistema en un archivo Excel para fines de auditoría o revisión."/>
    <m/>
  </r>
  <r>
    <n v="69"/>
    <s v="CU-AC08A"/>
    <x v="7"/>
    <s v="Descargar Colaboradores por Área (Administrador de Área)"/>
    <s v="Los administradores de área pueden descargar la información de los colaboradores específicos de su área en un archivo Excel."/>
    <m/>
  </r>
  <r>
    <n v="70"/>
    <s v="CU-AC09"/>
    <x v="7"/>
    <s v="Cargar Imágenes de Colaboradores Masivamente (Administrador General)"/>
    <s v="Los administradores generales pueden cargar imágenes en masa y vincularlas automáticamente a los colaboradores correspondientes, utilizando archivos Excel."/>
    <m/>
  </r>
  <r>
    <n v="71"/>
    <s v="CU-AC09A"/>
    <x v="7"/>
    <s v="Cargar Imágenes de Colaboradores Masivamente (Administrador de Área)"/>
    <s v="Los administradores de área pueden cargar imágenes en masa para sus colaboradores y vincularlas automáticamente a los perfiles correspondientes."/>
    <m/>
  </r>
  <r>
    <n v="72"/>
    <s v="CU-AC10"/>
    <x v="7"/>
    <s v="Ver Página de Colaboradores Antes de Publicar"/>
    <s v="Los administradores pueden ver cómo quedará la página de colaboradores antes de ser publicada, revisando todos los detalles."/>
    <m/>
  </r>
  <r>
    <n v="73"/>
    <s v="CU-M01"/>
    <x v="8"/>
    <s v="Visualizar Mapa Interactivo"/>
    <s v="Los estudiantes pueden visualizar un mapa interactivo del campus en el Sistema Totem, que muestra todos los edificios y pisos del campus. Pueden desplazarse por el campus y ajustar el nivel de zoom."/>
    <m/>
  </r>
  <r>
    <n v="74"/>
    <s v="CU-M02"/>
    <x v="8"/>
    <s v="Cambiar entre Pisos o Edificios"/>
    <s v="Los estudiantes pueden cambiar de piso o edificio en el mapa interactivo para ver las diferentes áreas del campus de manera más clara."/>
    <m/>
  </r>
  <r>
    <n v="75"/>
    <s v="CU-M03"/>
    <x v="8"/>
    <s v="Navegar por el Mapa"/>
    <s v="Los estudiantes pueden navegar por el mapa interactivo desplazándose hacia las diferentes áreas del campus mediante gestos o controles."/>
    <m/>
  </r>
  <r>
    <n v="76"/>
    <s v="CU-M04"/>
    <x v="8"/>
    <s v="Visualizar Puntos de Interés"/>
    <s v="Los estudiantes pueden ver puntos de interés, como aulas y oficinas, claramente identificados en el mapa. Al seleccionar un punto de interés, obtendrán información adicional sobre el lugar."/>
    <m/>
  </r>
  <r>
    <n v="77"/>
    <s v="CU-M05"/>
    <x v="8"/>
    <s v="Acercar o Alejar el Mapa"/>
    <s v="Los estudiantes pueden ajustar el nivel de zoom del mapa interactivo para acercar o alejar áreas específicas del campus, permitiendo una navegación más precisa."/>
    <m/>
  </r>
  <r>
    <n v="78"/>
    <s v="CU-M06"/>
    <x v="8"/>
    <s v="Ver Información del Punto de Interés"/>
    <s v="Al seleccionar un punto de interés en el mapa, los estudiantes pueden ver información adicional sobre ese lugar, como su ubicación exacta y su función."/>
    <m/>
  </r>
  <r>
    <n v="79"/>
    <s v="CU-M07"/>
    <x v="8"/>
    <s v="Buscar Puntos de Interés"/>
    <s v="Los estudiantes pueden buscar puntos de interés específicos, como aulas o laboratorios, mediante un campo de búsqueda. El sistema resaltará el punto de interés en el mapa interactivo y permitirá al estudiante navegar directamente hacia ese punto."/>
    <m/>
  </r>
  <r>
    <n v="80"/>
    <s v="CU-AM01"/>
    <x v="9"/>
    <s v="Seleccionar Edificio y Piso para Edición"/>
    <s v="Los administradores pueden seleccionar un edificio y luego un piso dentro del Sistema Totem para editar el mapa correspondiente. No pueden agregar más edificios o pisos, solo trabajar sobre los existentes."/>
    <m/>
  </r>
  <r>
    <n v="81"/>
    <s v="CU-AM02"/>
    <x v="9"/>
    <s v="Cambiar Imagen del Mapa"/>
    <s v="Los administradores pueden cambiar la imagen de fondo del mapa de un edificio o piso específico. Esta imagen de fondo se actualizará en el Sistema Totem para reflejar la nueva vista del campus."/>
    <m/>
  </r>
  <r>
    <n v="82"/>
    <s v="CU-AM03"/>
    <x v="9"/>
    <s v="Buscar Puntos de Interés"/>
    <s v="Los administradores pueden buscar un punto de interés específico en el mapa interactivo para editarlo o realizar alguna acción. El sistema resaltará el punto de interés en el mapa para facilitar su gestión."/>
    <m/>
  </r>
  <r>
    <n v="83"/>
    <s v="CU-AM04"/>
    <x v="9"/>
    <s v="Editar Puntos de Interés"/>
    <s v="Los administradores pueden editar los puntos de interés en el mapa, moviéndolos o actualizando su información adicional, como la descripción del punto de interés."/>
    <m/>
  </r>
  <r>
    <n v="84"/>
    <s v="CU-AM05"/>
    <x v="9"/>
    <s v="Cambiar Icono del Punto de Interés"/>
    <s v="Los administradores pueden cambiar los iconos de los puntos de interés seleccionados, usando un conjunto fijo de iconos predefinidos por los desarrolladores del sistema."/>
    <m/>
  </r>
  <r>
    <n v="85"/>
    <s v="CU-AM06"/>
    <x v="9"/>
    <s v="Eliminar Puntos de Interés"/>
    <s v="Los administradores pueden eliminar puntos de interés existentes en el mapa de un piso o edificio específico."/>
    <m/>
  </r>
  <r>
    <n v="86"/>
    <s v="CU-AM07"/>
    <x v="9"/>
    <s v="Previsualizar Mapa Antes de Publicar"/>
    <s v="Los administradores pueden previsualizar los cambios realizados en el mapa antes de publicarlos, para asegurarse de que todo esté correcto en cuanto a la imagen del fondo y los puntos de interés."/>
    <m/>
  </r>
  <r>
    <n v="87"/>
    <s v="CU-SA01"/>
    <x v="10"/>
    <s v="Iniciar Sesión"/>
    <s v="Los administradores generales pueden iniciar sesión en el Sistema Administrador utilizando sus credenciales. Una vez autenticados, tendrán acceso a las funciones de gestión según sus permisos."/>
    <m/>
  </r>
  <r>
    <n v="88"/>
    <s v="CU-SA02"/>
    <x v="10"/>
    <s v="Cerrar Sesión"/>
    <s v="Los administradores generales pueden cerrar sesión del sistema una vez finalizada su tarea. Esto revocará su acceso hasta que vuelvan a autenticarse con sus credenciales."/>
    <m/>
  </r>
  <r>
    <n v="89"/>
    <s v="CU-SA03"/>
    <x v="10"/>
    <s v="Cambiar Fondo del Totem"/>
    <s v="El administrador general puede cambiar la imagen de fondo del sistema Totem desde el administrador."/>
    <m/>
  </r>
  <r>
    <n v="90"/>
    <s v="CU-SA04"/>
    <x v="10"/>
    <s v="Crear Usuario desde Administrador General"/>
    <s v="Los administradores generales pueden crear nuevos usuarios en el Sistema Administrador. Pueden asignar roles específicos y establecer los permisos necesarios para cada usuario."/>
    <m/>
  </r>
  <r>
    <n v="91"/>
    <s v="CU-SA05"/>
    <x v="10"/>
    <s v="Creación de Cuenta para el Usuario"/>
    <s v="El administrador general puede crear una cuenta de usuario ingresando el correo y asignando permisos. El usuario recibirá un correo para crear su contraseña. El usuario, tras recibir un correo, puede ingresar al sistema y crear su contraseña."/>
    <m/>
  </r>
  <r>
    <n v="92"/>
    <s v="CU-SA06"/>
    <x v="10"/>
    <s v="Editar Usuario"/>
    <s v="Los administradores generales pueden modificar los detalles de los usuarios existentes, como cambiar roles, permisos o actualizar información personal."/>
    <m/>
  </r>
  <r>
    <n v="93"/>
    <s v="CU-SA07"/>
    <x v="10"/>
    <s v="Eliminar Usuario"/>
    <s v="Los administradores generales pueden eliminar cuentas de usuarios del sistema cuando ya no sean necesarias, asegurándose de que los usuarios eliminados pierdan acceso a todas las funcionalidades del Sistema Administrador."/>
    <m/>
  </r>
  <r>
    <n v="94"/>
    <s v="CU-SA08"/>
    <x v="10"/>
    <s v="Deshabilitar/Habilitar Cuenta de Usuario"/>
    <s v="El administrador general puede deshabilitar temporalmente una cuenta o habilitarla nuevamente."/>
    <m/>
  </r>
  <r>
    <n v="95"/>
    <s v="CU-SA09"/>
    <x v="10"/>
    <s v="Bloqueo de Cuenta tras Intentos Fallidos"/>
    <s v="La cuenta del usuario será bloqueada temporalmente tras varios intentos fallidos de iniciar sesión."/>
    <m/>
  </r>
  <r>
    <n v="96"/>
    <s v="CU-SA10"/>
    <x v="10"/>
    <s v="Recuperación de Contraseña"/>
    <s v="El usuario puede solicitar un enlace de recuperación de contraseña a través de su correo registrado."/>
    <m/>
  </r>
  <r>
    <n v="97"/>
    <s v="CU-SA11"/>
    <x v="10"/>
    <s v="Asignar Roles y Permisos"/>
    <s v="Los administradores generales pueden asignar o modificar los permisos y roles de cada usuario, asegurándose de que tengan acceso solo a los módulos necesarios del Sistema Administrador y del Sistema Totem."/>
    <m/>
  </r>
  <r>
    <n v="98"/>
    <s v="CU-SA12"/>
    <x v="10"/>
    <s v="Ver Retroalimentación de Estudiantes"/>
    <s v="El administrador general puede visualizar las calificaciones y comentarios dejados por los estudiantes en el sistema Totem."/>
    <m/>
  </r>
  <r>
    <n v="99"/>
    <s v="CU-SA13"/>
    <x v="10"/>
    <s v="Visualizar Dashboard por Fechas"/>
    <s v="Los administradores generales pueden acceder al Dashboard y filtrar las estadísticas por un rango de fechas, visualizando el uso del Sistema Totem y la interacción de los usuarios en períodos específicos."/>
    <m/>
  </r>
  <r>
    <n v="100"/>
    <s v="CU-SA14"/>
    <x v="10"/>
    <s v="Visualizar Dashboard por Módulo"/>
    <s v="Los administradores generales pueden filtrar las estadísticas del Dashboard según los módulos del Sistema Totem, obteniendo datos específicos sobre la interacción de los usuarios con cada módulo (colaboradores, mapas, etc.)."/>
    <m/>
  </r>
  <r>
    <n v="101"/>
    <s v="CU-SA15"/>
    <x v="10"/>
    <s v="Visualizar Dashboard por Categoría o Área"/>
    <s v="Los administradores generales pueden filtrar las estadísticas del Dashboard por categorías o áreas específicas, como áreas del campus o categorías de preguntas frecuentes, para obtener datos detallados sobre el uso."/>
    <m/>
  </r>
  <r>
    <n v="102"/>
    <s v="CU-SA16"/>
    <x v="10"/>
    <s v="Generar Reportes"/>
    <s v="Desde el Dashboard, los administradores generales pueden generar reportes en formato PDF o Excel, filtrando las estadísticas por fechas, módulos, áreas o categorías según la necesidad del informe."/>
    <m/>
  </r>
  <r>
    <n v="103"/>
    <s v="CU-SA17"/>
    <x v="10"/>
    <s v="Generar logs de cada acción"/>
    <s v="El sistema debe registrar todas las acciones realizadas por los usuarios, como creación, edición o eliminación de información, con detalles como usuario, fecha y tipo de operación."/>
    <m/>
  </r>
  <r>
    <n v="104"/>
    <s v="CU-SA18"/>
    <x v="10"/>
    <s v="Revisar los logs con filtros"/>
    <s v="Los administradores deben poder acceder a los logs generados, filtrando por módulo, usuario, fecha, tipo de acción, y exportar los resultados a Excel o PDF para su análisi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C949B-E06D-4A2A-A079-5E7E1A8D6579}" name="Tabla 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2:B14" firstHeaderRow="1" firstDataRow="1" firstDataCol="1"/>
  <pivotFields count="6">
    <pivotField compact="0" outline="0" showAll="0"/>
    <pivotField dataField="1" compact="0" outline="0" showAll="0"/>
    <pivotField axis="axisRow" compact="0" outline="0" showAll="0" sortType="ascending">
      <items count="12">
        <item x="7"/>
        <item x="5"/>
        <item x="1"/>
        <item x="9"/>
        <item x="3"/>
        <item x="6"/>
        <item x="4"/>
        <item x="0"/>
        <item x="8"/>
        <item x="2"/>
        <item x="10"/>
        <item t="default"/>
      </items>
    </pivotField>
    <pivotField compact="0" outline="0" showAll="0"/>
    <pivotField compact="0" outline="0" showAll="0"/>
    <pivotField compact="0" outline="0" showAll="0"/>
  </pivotFields>
  <rowFields count="1">
    <field x="2"/>
  </rowFields>
  <rowItems count="12">
    <i>
      <x/>
    </i>
    <i>
      <x v="1"/>
    </i>
    <i>
      <x v="2"/>
    </i>
    <i>
      <x v="3"/>
    </i>
    <i>
      <x v="4"/>
    </i>
    <i>
      <x v="5"/>
    </i>
    <i>
      <x v="6"/>
    </i>
    <i>
      <x v="7"/>
    </i>
    <i>
      <x v="8"/>
    </i>
    <i>
      <x v="9"/>
    </i>
    <i>
      <x v="10"/>
    </i>
    <i t="grand">
      <x/>
    </i>
  </rowItems>
  <colItems count="1">
    <i/>
  </colItems>
  <dataFields count="1">
    <dataField name="Cuenta de ID del Caso de Us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68F9E9-3E72-4622-8BAF-2427E61A82FF}" name="Tabla2" displayName="Tabla2" ref="A1:G105" totalsRowShown="0" headerRowDxfId="10" headerRowBorderDxfId="9" tableBorderDxfId="8" totalsRowBorderDxfId="7">
  <autoFilter ref="A1:G105" xr:uid="{C068F9E9-3E72-4622-8BAF-2427E61A82FF}"/>
  <tableColumns count="7">
    <tableColumn id="1" xr3:uid="{98420198-3622-4E91-BC09-0FD1AEC57A50}" name="N°" dataDxfId="6"/>
    <tableColumn id="2" xr3:uid="{860AAD61-C3E1-4CB2-B137-384E78912B26}" name="ID del Caso de Uso" dataDxfId="5"/>
    <tableColumn id="3" xr3:uid="{4B816976-9D8E-434D-A879-532A14F5C870}" name="Modulo" dataDxfId="4"/>
    <tableColumn id="4" xr3:uid="{118EA039-B831-476C-871D-CB11348A0E5E}" name="Nombre del Caso de Uso" dataDxfId="3"/>
    <tableColumn id="5" xr3:uid="{16205618-A686-4B58-9B02-78191408F843}" name="Descripción del Caso de Uso" dataDxfId="2"/>
    <tableColumn id="7" xr3:uid="{5F6AF7D7-CCD2-4B3A-A956-4AFB3300F2EE}" name="Requerimientos Asociados" dataDxfId="1"/>
    <tableColumn id="6" xr3:uid="{9E6C1119-8597-4875-930E-7128BBD69181}" name="Observac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0E3CD-0DE0-4332-9B1C-609BAE087397}">
  <dimension ref="A1:H15"/>
  <sheetViews>
    <sheetView workbookViewId="0">
      <selection activeCell="D10" sqref="D10"/>
    </sheetView>
  </sheetViews>
  <sheetFormatPr baseColWidth="10" defaultColWidth="9.140625" defaultRowHeight="15" x14ac:dyDescent="0.25"/>
  <cols>
    <col min="1" max="1" width="26.85546875" bestFit="1" customWidth="1"/>
    <col min="2" max="2" width="71.140625" customWidth="1"/>
    <col min="4" max="4" width="28.28515625" style="5" customWidth="1"/>
    <col min="5" max="6" width="23.42578125" style="5" customWidth="1"/>
  </cols>
  <sheetData>
    <row r="1" spans="1:8" ht="15.75" x14ac:dyDescent="0.25">
      <c r="A1" s="74" t="s">
        <v>0</v>
      </c>
      <c r="B1" s="74"/>
      <c r="D1" s="75" t="s">
        <v>1</v>
      </c>
      <c r="E1" s="76"/>
      <c r="F1" s="77"/>
    </row>
    <row r="2" spans="1:8" x14ac:dyDescent="0.25">
      <c r="A2" s="10" t="s">
        <v>2</v>
      </c>
      <c r="B2" s="14" t="s">
        <v>3</v>
      </c>
      <c r="C2" s="3"/>
      <c r="D2" s="42" t="s">
        <v>4</v>
      </c>
      <c r="E2" s="42" t="s">
        <v>5</v>
      </c>
      <c r="F2" s="42" t="s">
        <v>6</v>
      </c>
      <c r="G2" s="3"/>
    </row>
    <row r="3" spans="1:8" ht="30" x14ac:dyDescent="0.25">
      <c r="A3" s="7" t="s">
        <v>7</v>
      </c>
      <c r="B3" s="2" t="s">
        <v>8</v>
      </c>
      <c r="D3" s="41" t="s">
        <v>9</v>
      </c>
      <c r="E3" s="4">
        <v>8</v>
      </c>
      <c r="F3" s="4">
        <v>7</v>
      </c>
      <c r="G3" s="4">
        <f>SUM(E3:F3)</f>
        <v>15</v>
      </c>
      <c r="H3" t="s">
        <v>10</v>
      </c>
    </row>
    <row r="4" spans="1:8" ht="30" x14ac:dyDescent="0.25">
      <c r="A4" s="7" t="s">
        <v>11</v>
      </c>
      <c r="B4" s="2" t="s">
        <v>12</v>
      </c>
      <c r="D4" s="11" t="s">
        <v>13</v>
      </c>
      <c r="E4" s="4">
        <v>4</v>
      </c>
      <c r="F4" s="4">
        <v>14</v>
      </c>
      <c r="G4" s="4">
        <f t="shared" ref="G4:G8" si="0">SUM(E4:F4)</f>
        <v>18</v>
      </c>
      <c r="H4" t="s">
        <v>14</v>
      </c>
    </row>
    <row r="5" spans="1:8" ht="30" x14ac:dyDescent="0.25">
      <c r="A5" s="7" t="s">
        <v>15</v>
      </c>
      <c r="B5" s="2" t="s">
        <v>16</v>
      </c>
      <c r="D5" s="44" t="s">
        <v>17</v>
      </c>
      <c r="E5" s="43">
        <v>5</v>
      </c>
      <c r="F5" s="43">
        <v>13</v>
      </c>
      <c r="G5" s="4">
        <f t="shared" si="0"/>
        <v>18</v>
      </c>
      <c r="H5" t="s">
        <v>10</v>
      </c>
    </row>
    <row r="6" spans="1:8" ht="45" x14ac:dyDescent="0.25">
      <c r="A6" s="7" t="s">
        <v>18</v>
      </c>
      <c r="B6" s="2" t="s">
        <v>19</v>
      </c>
      <c r="D6" s="11" t="s">
        <v>20</v>
      </c>
      <c r="E6" s="4">
        <v>3</v>
      </c>
      <c r="F6" s="4">
        <v>18</v>
      </c>
      <c r="G6" s="4">
        <f t="shared" si="0"/>
        <v>21</v>
      </c>
      <c r="H6" t="s">
        <v>21</v>
      </c>
    </row>
    <row r="7" spans="1:8" ht="30" x14ac:dyDescent="0.25">
      <c r="A7" s="7" t="s">
        <v>22</v>
      </c>
      <c r="B7" s="2" t="s">
        <v>23</v>
      </c>
      <c r="D7" s="41" t="s">
        <v>24</v>
      </c>
      <c r="E7" s="4">
        <v>7</v>
      </c>
      <c r="F7" s="4">
        <v>7</v>
      </c>
      <c r="G7" s="4">
        <f t="shared" si="0"/>
        <v>14</v>
      </c>
      <c r="H7" t="s">
        <v>14</v>
      </c>
    </row>
    <row r="8" spans="1:8" ht="30" x14ac:dyDescent="0.25">
      <c r="A8" s="7" t="s">
        <v>25</v>
      </c>
      <c r="B8" s="2" t="s">
        <v>26</v>
      </c>
      <c r="D8" s="11" t="s">
        <v>27</v>
      </c>
      <c r="E8" s="4">
        <v>0</v>
      </c>
      <c r="F8" s="4">
        <v>18</v>
      </c>
      <c r="G8" s="4">
        <f t="shared" si="0"/>
        <v>18</v>
      </c>
      <c r="H8" t="s">
        <v>28</v>
      </c>
    </row>
    <row r="9" spans="1:8" ht="60" x14ac:dyDescent="0.25">
      <c r="A9" s="7" t="s">
        <v>29</v>
      </c>
      <c r="B9" s="2" t="s">
        <v>30</v>
      </c>
      <c r="G9" s="4">
        <f>SUM(G3:G8)</f>
        <v>104</v>
      </c>
    </row>
    <row r="10" spans="1:8" ht="45" x14ac:dyDescent="0.25">
      <c r="A10" s="7" t="s">
        <v>31</v>
      </c>
      <c r="B10" s="2" t="s">
        <v>32</v>
      </c>
      <c r="D10" s="39"/>
    </row>
    <row r="11" spans="1:8" ht="45" x14ac:dyDescent="0.25">
      <c r="A11" s="7" t="s">
        <v>33</v>
      </c>
      <c r="B11" s="2" t="s">
        <v>34</v>
      </c>
      <c r="D11" s="9" t="s">
        <v>35</v>
      </c>
    </row>
    <row r="12" spans="1:8" ht="30" x14ac:dyDescent="0.25">
      <c r="A12" s="7" t="s">
        <v>36</v>
      </c>
      <c r="B12" s="2" t="s">
        <v>37</v>
      </c>
      <c r="D12" s="9"/>
    </row>
    <row r="13" spans="1:8" ht="30" x14ac:dyDescent="0.25">
      <c r="A13" s="7" t="s">
        <v>38</v>
      </c>
      <c r="B13" s="2" t="s">
        <v>39</v>
      </c>
      <c r="D13" s="9"/>
    </row>
    <row r="14" spans="1:8" ht="30" x14ac:dyDescent="0.25">
      <c r="A14" s="7" t="s">
        <v>40</v>
      </c>
      <c r="B14" s="2" t="s">
        <v>41</v>
      </c>
    </row>
    <row r="15" spans="1:8" x14ac:dyDescent="0.25">
      <c r="A15" s="7" t="s">
        <v>42</v>
      </c>
      <c r="B15" s="2" t="s">
        <v>43</v>
      </c>
    </row>
  </sheetData>
  <mergeCells count="2">
    <mergeCell ref="A1:B1"/>
    <mergeCell ref="D1:F1"/>
  </mergeCells>
  <conditionalFormatting sqref="E3:F8">
    <cfRule type="colorScale" priority="2">
      <colorScale>
        <cfvo type="min"/>
        <cfvo type="percentile" val="50"/>
        <cfvo type="max"/>
        <color rgb="FF63BE7B"/>
        <color rgb="FFFFEB84"/>
        <color rgb="FFF8696B"/>
      </colorScale>
    </cfRule>
  </conditionalFormatting>
  <conditionalFormatting sqref="G3:G8">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1544E-58A5-4B0F-9D23-6775DAB303FD}">
  <sheetPr>
    <tabColor rgb="FFFFC000"/>
  </sheetPr>
  <dimension ref="B1:CB32"/>
  <sheetViews>
    <sheetView workbookViewId="0">
      <selection activeCell="B2" sqref="B2:D32"/>
    </sheetView>
  </sheetViews>
  <sheetFormatPr baseColWidth="10" defaultColWidth="9.140625" defaultRowHeight="12.75" x14ac:dyDescent="0.25"/>
  <cols>
    <col min="1" max="1" width="2.7109375" style="17" customWidth="1"/>
    <col min="2" max="2" width="23.7109375" style="17" customWidth="1"/>
    <col min="3" max="3" width="10.85546875" style="17" customWidth="1"/>
    <col min="4" max="4" width="57.42578125" style="17" customWidth="1"/>
    <col min="5" max="5" width="2.7109375" style="17" customWidth="1"/>
    <col min="6" max="6" width="23.7109375" style="17" customWidth="1"/>
    <col min="7" max="7" width="10.85546875" style="17" customWidth="1"/>
    <col min="8" max="8" width="57.42578125" style="17" customWidth="1"/>
    <col min="9" max="9" width="2.7109375" style="17" customWidth="1"/>
    <col min="10" max="10" width="23.7109375" style="17" customWidth="1"/>
    <col min="11" max="11" width="10.85546875" style="17" customWidth="1"/>
    <col min="12" max="12" width="57.42578125" style="17" customWidth="1"/>
    <col min="13" max="13" width="2.7109375" style="17" customWidth="1"/>
    <col min="14" max="14" width="23.7109375" style="17" customWidth="1"/>
    <col min="15" max="15" width="10.85546875" style="17" customWidth="1"/>
    <col min="16" max="16" width="57.42578125" style="17" customWidth="1"/>
    <col min="17" max="17" width="2.7109375" style="17" customWidth="1"/>
    <col min="18" max="18" width="23.7109375" style="17" customWidth="1"/>
    <col min="19" max="19" width="9.140625" style="17"/>
    <col min="20" max="20" width="57.42578125" style="17" customWidth="1"/>
    <col min="21" max="21" width="2.7109375" style="17" customWidth="1"/>
    <col min="22" max="22" width="23.7109375" style="17" customWidth="1"/>
    <col min="23" max="23" width="10.85546875" style="17" customWidth="1"/>
    <col min="24" max="24" width="57.42578125" style="17" customWidth="1"/>
    <col min="25" max="25" width="2.7109375" style="17" customWidth="1"/>
    <col min="26" max="26" width="23.7109375" style="17" customWidth="1"/>
    <col min="27" max="27" width="10.85546875" style="17" customWidth="1"/>
    <col min="28" max="28" width="57.42578125" style="17" customWidth="1"/>
    <col min="29" max="29" width="2.7109375" style="17" customWidth="1"/>
    <col min="30" max="30" width="23.7109375" style="17" customWidth="1"/>
    <col min="31" max="31" width="10.85546875" style="17" customWidth="1"/>
    <col min="32" max="32" width="57.42578125" style="17" customWidth="1"/>
    <col min="33" max="33" width="2.7109375" style="17" customWidth="1"/>
    <col min="34" max="34" width="23.7109375" style="17" customWidth="1"/>
    <col min="35" max="35" width="10.85546875" style="17" customWidth="1"/>
    <col min="36" max="36" width="57.42578125" style="17" customWidth="1"/>
    <col min="37" max="37" width="2.7109375" style="17" customWidth="1"/>
    <col min="38" max="38" width="23.7109375" style="17" customWidth="1"/>
    <col min="39" max="39" width="10.85546875" style="17" customWidth="1"/>
    <col min="40" max="40" width="57.42578125" style="17" customWidth="1"/>
    <col min="41" max="41" width="2.7109375" style="17" customWidth="1"/>
    <col min="42" max="42" width="23.7109375" style="17" customWidth="1"/>
    <col min="43" max="43" width="10.85546875" style="17" customWidth="1"/>
    <col min="44" max="44" width="57.42578125" style="17" customWidth="1"/>
    <col min="45" max="45" width="2.7109375" style="17" customWidth="1"/>
    <col min="46" max="46" width="23.7109375" style="17" customWidth="1"/>
    <col min="47" max="47" width="10.85546875" style="17" customWidth="1"/>
    <col min="48" max="48" width="57.42578125" style="17" customWidth="1"/>
    <col min="49" max="49" width="2.7109375" style="17" customWidth="1"/>
    <col min="50" max="50" width="23.7109375" style="17" customWidth="1"/>
    <col min="51" max="51" width="10.85546875" style="17" customWidth="1"/>
    <col min="52" max="52" width="57.42578125" style="17" customWidth="1"/>
    <col min="53" max="53" width="2.7109375" style="17" customWidth="1"/>
    <col min="54" max="54" width="23.7109375" style="17" customWidth="1"/>
    <col min="55" max="55" width="10.85546875" style="17" customWidth="1"/>
    <col min="56" max="56" width="57.42578125" style="17" customWidth="1"/>
    <col min="57" max="57" width="2.7109375" style="17" customWidth="1"/>
    <col min="58" max="58" width="23.7109375" style="17" customWidth="1"/>
    <col min="59" max="59" width="10.85546875" style="17" customWidth="1"/>
    <col min="60" max="60" width="57.42578125" style="17" customWidth="1"/>
    <col min="61" max="61" width="2.7109375" style="17" customWidth="1"/>
    <col min="62" max="62" width="23.7109375" style="17" customWidth="1"/>
    <col min="63" max="63" width="10.85546875" style="17" customWidth="1"/>
    <col min="64" max="64" width="57.42578125" style="17" customWidth="1"/>
    <col min="65" max="65" width="2.7109375" style="17" customWidth="1"/>
    <col min="66" max="66" width="23.7109375" style="17" customWidth="1"/>
    <col min="67" max="67" width="10.85546875" style="17" customWidth="1"/>
    <col min="68" max="68" width="57.42578125" style="17" customWidth="1"/>
    <col min="69" max="69" width="2.7109375" style="17" customWidth="1"/>
    <col min="70" max="70" width="23.7109375" style="17" customWidth="1"/>
    <col min="71" max="71" width="10.85546875" style="17" customWidth="1"/>
    <col min="72" max="72" width="57.42578125" style="17" customWidth="1"/>
    <col min="73" max="73" width="2.7109375" style="17" customWidth="1"/>
    <col min="74" max="74" width="23.7109375" style="17" customWidth="1"/>
    <col min="75" max="75" width="10.85546875" style="17" customWidth="1"/>
    <col min="76" max="76" width="57.42578125" style="17" customWidth="1"/>
    <col min="77" max="77" width="2.7109375" style="17" customWidth="1"/>
    <col min="78" max="78" width="23.7109375" style="17" customWidth="1"/>
    <col min="79" max="79" width="10.85546875" style="17" customWidth="1"/>
    <col min="80" max="80" width="57.42578125" style="17" customWidth="1"/>
    <col min="81" max="81" width="2.7109375" style="17" customWidth="1"/>
    <col min="82" max="16384" width="9.140625" style="17"/>
  </cols>
  <sheetData>
    <row r="1" spans="2:80" ht="11.25" customHeight="1" x14ac:dyDescent="0.25"/>
    <row r="2" spans="2:80" s="18" customFormat="1" ht="18.75" customHeight="1" x14ac:dyDescent="0.25">
      <c r="B2" s="19" t="s">
        <v>442</v>
      </c>
      <c r="C2" s="83"/>
      <c r="D2" s="84"/>
      <c r="F2" s="19" t="s">
        <v>442</v>
      </c>
      <c r="G2" s="83"/>
      <c r="H2" s="84"/>
      <c r="J2" s="19" t="s">
        <v>442</v>
      </c>
      <c r="K2" s="83"/>
      <c r="L2" s="84"/>
      <c r="N2" s="19" t="s">
        <v>442</v>
      </c>
      <c r="O2" s="83"/>
      <c r="P2" s="84"/>
      <c r="R2" s="19" t="s">
        <v>442</v>
      </c>
      <c r="S2" s="83"/>
      <c r="T2" s="84"/>
      <c r="V2" s="19" t="s">
        <v>442</v>
      </c>
      <c r="W2" s="83"/>
      <c r="X2" s="84"/>
      <c r="Z2" s="19" t="s">
        <v>442</v>
      </c>
      <c r="AA2" s="83"/>
      <c r="AB2" s="84"/>
      <c r="AD2" s="19" t="s">
        <v>442</v>
      </c>
      <c r="AE2" s="83"/>
      <c r="AF2" s="84"/>
      <c r="AH2" s="19" t="s">
        <v>442</v>
      </c>
      <c r="AI2" s="83"/>
      <c r="AJ2" s="84"/>
      <c r="AL2" s="19" t="s">
        <v>442</v>
      </c>
      <c r="AM2" s="83"/>
      <c r="AN2" s="84"/>
      <c r="AP2" s="19" t="s">
        <v>442</v>
      </c>
      <c r="AQ2" s="83"/>
      <c r="AR2" s="84"/>
      <c r="AT2" s="19" t="s">
        <v>442</v>
      </c>
      <c r="AU2" s="83"/>
      <c r="AV2" s="84"/>
      <c r="AX2" s="19" t="s">
        <v>442</v>
      </c>
      <c r="AY2" s="83"/>
      <c r="AZ2" s="84"/>
      <c r="BB2" s="19" t="s">
        <v>442</v>
      </c>
      <c r="BC2" s="83"/>
      <c r="BD2" s="84"/>
      <c r="BF2" s="19" t="s">
        <v>442</v>
      </c>
      <c r="BG2" s="83"/>
      <c r="BH2" s="84"/>
      <c r="BJ2" s="19" t="s">
        <v>442</v>
      </c>
      <c r="BK2" s="83"/>
      <c r="BL2" s="84"/>
      <c r="BN2" s="19" t="s">
        <v>442</v>
      </c>
      <c r="BO2" s="83"/>
      <c r="BP2" s="84"/>
      <c r="BR2" s="19" t="s">
        <v>442</v>
      </c>
      <c r="BS2" s="83"/>
      <c r="BT2" s="84"/>
      <c r="BV2" s="19" t="s">
        <v>442</v>
      </c>
      <c r="BW2" s="83"/>
      <c r="BX2" s="84"/>
      <c r="BZ2" s="19" t="s">
        <v>442</v>
      </c>
      <c r="CA2" s="83"/>
      <c r="CB2" s="84"/>
    </row>
    <row r="3" spans="2:80" ht="18.75" customHeight="1" x14ac:dyDescent="0.25">
      <c r="B3" s="20" t="s">
        <v>443</v>
      </c>
      <c r="C3" s="88"/>
      <c r="D3" s="89"/>
      <c r="E3" s="21"/>
      <c r="F3" s="20" t="s">
        <v>443</v>
      </c>
      <c r="G3" s="88"/>
      <c r="H3" s="89"/>
      <c r="I3" s="21"/>
      <c r="J3" s="20" t="s">
        <v>443</v>
      </c>
      <c r="K3" s="88"/>
      <c r="L3" s="89"/>
      <c r="N3" s="20" t="s">
        <v>443</v>
      </c>
      <c r="O3" s="88"/>
      <c r="P3" s="89"/>
      <c r="R3" s="20" t="s">
        <v>443</v>
      </c>
      <c r="S3" s="88"/>
      <c r="T3" s="89"/>
      <c r="V3" s="20" t="s">
        <v>443</v>
      </c>
      <c r="W3" s="88"/>
      <c r="X3" s="89"/>
      <c r="Z3" s="20" t="s">
        <v>443</v>
      </c>
      <c r="AA3" s="88"/>
      <c r="AB3" s="89"/>
      <c r="AD3" s="20" t="s">
        <v>443</v>
      </c>
      <c r="AE3" s="88"/>
      <c r="AF3" s="89"/>
      <c r="AH3" s="20" t="s">
        <v>443</v>
      </c>
      <c r="AI3" s="88"/>
      <c r="AJ3" s="89"/>
      <c r="AL3" s="20" t="s">
        <v>443</v>
      </c>
      <c r="AM3" s="88"/>
      <c r="AN3" s="89"/>
      <c r="AP3" s="20" t="s">
        <v>443</v>
      </c>
      <c r="AQ3" s="88"/>
      <c r="AR3" s="89"/>
      <c r="AT3" s="20" t="s">
        <v>443</v>
      </c>
      <c r="AU3" s="88"/>
      <c r="AV3" s="89"/>
      <c r="AX3" s="20" t="s">
        <v>443</v>
      </c>
      <c r="AY3" s="88"/>
      <c r="AZ3" s="89"/>
      <c r="BB3" s="20" t="s">
        <v>443</v>
      </c>
      <c r="BC3" s="88"/>
      <c r="BD3" s="89"/>
      <c r="BF3" s="20" t="s">
        <v>443</v>
      </c>
      <c r="BG3" s="88"/>
      <c r="BH3" s="89"/>
      <c r="BJ3" s="20" t="s">
        <v>443</v>
      </c>
      <c r="BK3" s="88"/>
      <c r="BL3" s="89"/>
      <c r="BN3" s="20" t="s">
        <v>443</v>
      </c>
      <c r="BO3" s="88"/>
      <c r="BP3" s="89"/>
      <c r="BR3" s="20" t="s">
        <v>443</v>
      </c>
      <c r="BS3" s="88"/>
      <c r="BT3" s="89"/>
      <c r="BV3" s="20" t="s">
        <v>443</v>
      </c>
      <c r="BW3" s="88"/>
      <c r="BX3" s="89"/>
      <c r="BZ3" s="20" t="s">
        <v>443</v>
      </c>
      <c r="CA3" s="88"/>
      <c r="CB3" s="89"/>
    </row>
    <row r="4" spans="2:80" ht="79.5" customHeight="1" x14ac:dyDescent="0.25">
      <c r="B4" s="20" t="s">
        <v>15</v>
      </c>
      <c r="C4" s="81"/>
      <c r="D4" s="82"/>
      <c r="E4" s="21"/>
      <c r="F4" s="20" t="s">
        <v>15</v>
      </c>
      <c r="G4" s="81"/>
      <c r="H4" s="82"/>
      <c r="J4" s="20" t="s">
        <v>15</v>
      </c>
      <c r="K4" s="81"/>
      <c r="L4" s="82"/>
      <c r="N4" s="20" t="s">
        <v>15</v>
      </c>
      <c r="O4" s="81"/>
      <c r="P4" s="82"/>
      <c r="R4" s="20" t="s">
        <v>15</v>
      </c>
      <c r="S4" s="81"/>
      <c r="T4" s="82"/>
      <c r="V4" s="20" t="s">
        <v>15</v>
      </c>
      <c r="W4" s="81"/>
      <c r="X4" s="82"/>
      <c r="Z4" s="20" t="s">
        <v>15</v>
      </c>
      <c r="AA4" s="81"/>
      <c r="AB4" s="82"/>
      <c r="AD4" s="20" t="s">
        <v>15</v>
      </c>
      <c r="AE4" s="81"/>
      <c r="AF4" s="82"/>
      <c r="AH4" s="20" t="s">
        <v>15</v>
      </c>
      <c r="AI4" s="81"/>
      <c r="AJ4" s="82"/>
      <c r="AL4" s="20" t="s">
        <v>15</v>
      </c>
      <c r="AM4" s="81"/>
      <c r="AN4" s="82"/>
      <c r="AP4" s="20" t="s">
        <v>15</v>
      </c>
      <c r="AQ4" s="81"/>
      <c r="AR4" s="82"/>
      <c r="AT4" s="20" t="s">
        <v>15</v>
      </c>
      <c r="AU4" s="81"/>
      <c r="AV4" s="82"/>
      <c r="AX4" s="20" t="s">
        <v>15</v>
      </c>
      <c r="AY4" s="81"/>
      <c r="AZ4" s="82"/>
      <c r="BB4" s="20" t="s">
        <v>15</v>
      </c>
      <c r="BC4" s="81"/>
      <c r="BD4" s="82"/>
      <c r="BF4" s="20" t="s">
        <v>15</v>
      </c>
      <c r="BG4" s="81"/>
      <c r="BH4" s="82"/>
      <c r="BJ4" s="20" t="s">
        <v>15</v>
      </c>
      <c r="BK4" s="81"/>
      <c r="BL4" s="82"/>
      <c r="BN4" s="20" t="s">
        <v>15</v>
      </c>
      <c r="BO4" s="81"/>
      <c r="BP4" s="82"/>
      <c r="BR4" s="20" t="s">
        <v>15</v>
      </c>
      <c r="BS4" s="81"/>
      <c r="BT4" s="82"/>
      <c r="BV4" s="20" t="s">
        <v>15</v>
      </c>
      <c r="BW4" s="81"/>
      <c r="BX4" s="82"/>
      <c r="BZ4" s="20" t="s">
        <v>15</v>
      </c>
      <c r="CA4" s="81"/>
      <c r="CB4" s="82"/>
    </row>
    <row r="5" spans="2:80" ht="79.5" customHeight="1" x14ac:dyDescent="0.25">
      <c r="B5" s="22" t="s">
        <v>33</v>
      </c>
      <c r="C5" s="90"/>
      <c r="D5" s="91"/>
      <c r="E5" s="21"/>
      <c r="F5" s="22" t="s">
        <v>33</v>
      </c>
      <c r="G5" s="90"/>
      <c r="H5" s="91"/>
      <c r="I5" s="21"/>
      <c r="J5" s="22" t="s">
        <v>33</v>
      </c>
      <c r="K5" s="90"/>
      <c r="L5" s="91"/>
      <c r="N5" s="22" t="s">
        <v>33</v>
      </c>
      <c r="O5" s="90"/>
      <c r="P5" s="91"/>
      <c r="R5" s="22" t="s">
        <v>33</v>
      </c>
      <c r="S5" s="90"/>
      <c r="T5" s="91"/>
      <c r="V5" s="22" t="s">
        <v>33</v>
      </c>
      <c r="W5" s="90"/>
      <c r="X5" s="91"/>
      <c r="Z5" s="22" t="s">
        <v>33</v>
      </c>
      <c r="AA5" s="90"/>
      <c r="AB5" s="91"/>
      <c r="AD5" s="22" t="s">
        <v>33</v>
      </c>
      <c r="AE5" s="90"/>
      <c r="AF5" s="91"/>
      <c r="AH5" s="22" t="s">
        <v>33</v>
      </c>
      <c r="AI5" s="90"/>
      <c r="AJ5" s="91"/>
      <c r="AL5" s="22" t="s">
        <v>33</v>
      </c>
      <c r="AM5" s="90"/>
      <c r="AN5" s="91"/>
      <c r="AP5" s="22" t="s">
        <v>33</v>
      </c>
      <c r="AQ5" s="90"/>
      <c r="AR5" s="91"/>
      <c r="AT5" s="22" t="s">
        <v>33</v>
      </c>
      <c r="AU5" s="90"/>
      <c r="AV5" s="91"/>
      <c r="AX5" s="22" t="s">
        <v>33</v>
      </c>
      <c r="AY5" s="90"/>
      <c r="AZ5" s="91"/>
      <c r="BB5" s="22" t="s">
        <v>33</v>
      </c>
      <c r="BC5" s="90"/>
      <c r="BD5" s="91"/>
      <c r="BF5" s="22" t="s">
        <v>33</v>
      </c>
      <c r="BG5" s="90"/>
      <c r="BH5" s="91"/>
      <c r="BJ5" s="22" t="s">
        <v>33</v>
      </c>
      <c r="BK5" s="90"/>
      <c r="BL5" s="91"/>
      <c r="BN5" s="22" t="s">
        <v>33</v>
      </c>
      <c r="BO5" s="90"/>
      <c r="BP5" s="91"/>
      <c r="BR5" s="22" t="s">
        <v>33</v>
      </c>
      <c r="BS5" s="90"/>
      <c r="BT5" s="91"/>
      <c r="BV5" s="22" t="s">
        <v>33</v>
      </c>
      <c r="BW5" s="90"/>
      <c r="BX5" s="91"/>
      <c r="BZ5" s="22" t="s">
        <v>33</v>
      </c>
      <c r="CA5" s="90"/>
      <c r="CB5" s="91"/>
    </row>
    <row r="6" spans="2:80" ht="18.75" customHeight="1" x14ac:dyDescent="0.25">
      <c r="B6" s="93" t="s">
        <v>18</v>
      </c>
      <c r="C6" s="95"/>
      <c r="D6" s="96"/>
      <c r="E6" s="21"/>
      <c r="F6" s="93" t="s">
        <v>18</v>
      </c>
      <c r="G6" s="95"/>
      <c r="H6" s="96"/>
      <c r="I6" s="21"/>
      <c r="J6" s="93" t="s">
        <v>18</v>
      </c>
      <c r="K6" s="95"/>
      <c r="L6" s="96"/>
      <c r="N6" s="93" t="s">
        <v>18</v>
      </c>
      <c r="O6" s="95"/>
      <c r="P6" s="96"/>
      <c r="R6" s="93" t="s">
        <v>18</v>
      </c>
      <c r="S6" s="95"/>
      <c r="T6" s="96"/>
      <c r="V6" s="93" t="s">
        <v>18</v>
      </c>
      <c r="W6" s="95"/>
      <c r="X6" s="96"/>
      <c r="Z6" s="93" t="s">
        <v>18</v>
      </c>
      <c r="AA6" s="95"/>
      <c r="AB6" s="96"/>
      <c r="AD6" s="93" t="s">
        <v>18</v>
      </c>
      <c r="AE6" s="95"/>
      <c r="AF6" s="96"/>
      <c r="AH6" s="93" t="s">
        <v>18</v>
      </c>
      <c r="AI6" s="95"/>
      <c r="AJ6" s="96"/>
      <c r="AL6" s="93" t="s">
        <v>18</v>
      </c>
      <c r="AM6" s="95"/>
      <c r="AN6" s="96"/>
      <c r="AP6" s="93" t="s">
        <v>18</v>
      </c>
      <c r="AQ6" s="95"/>
      <c r="AR6" s="96"/>
      <c r="AT6" s="93" t="s">
        <v>18</v>
      </c>
      <c r="AU6" s="95"/>
      <c r="AV6" s="96"/>
      <c r="AX6" s="93" t="s">
        <v>18</v>
      </c>
      <c r="AY6" s="95"/>
      <c r="AZ6" s="96"/>
      <c r="BB6" s="93" t="s">
        <v>18</v>
      </c>
      <c r="BC6" s="95"/>
      <c r="BD6" s="96"/>
      <c r="BF6" s="93" t="s">
        <v>18</v>
      </c>
      <c r="BG6" s="95"/>
      <c r="BH6" s="96"/>
      <c r="BJ6" s="93" t="s">
        <v>18</v>
      </c>
      <c r="BK6" s="95"/>
      <c r="BL6" s="96"/>
      <c r="BN6" s="93" t="s">
        <v>18</v>
      </c>
      <c r="BO6" s="95"/>
      <c r="BP6" s="96"/>
      <c r="BR6" s="93" t="s">
        <v>18</v>
      </c>
      <c r="BS6" s="95"/>
      <c r="BT6" s="96"/>
      <c r="BV6" s="93" t="s">
        <v>18</v>
      </c>
      <c r="BW6" s="95"/>
      <c r="BX6" s="96"/>
      <c r="BZ6" s="93" t="s">
        <v>18</v>
      </c>
      <c r="CA6" s="95"/>
      <c r="CB6" s="96"/>
    </row>
    <row r="7" spans="2:80" ht="18.75" customHeight="1" x14ac:dyDescent="0.25">
      <c r="B7" s="92"/>
      <c r="C7" s="81"/>
      <c r="D7" s="82"/>
      <c r="E7" s="21"/>
      <c r="F7" s="92"/>
      <c r="G7" s="81"/>
      <c r="H7" s="82"/>
      <c r="I7" s="21"/>
      <c r="J7" s="92"/>
      <c r="K7" s="81"/>
      <c r="L7" s="82"/>
      <c r="N7" s="92"/>
      <c r="O7" s="81"/>
      <c r="P7" s="82"/>
      <c r="R7" s="92"/>
      <c r="S7" s="81"/>
      <c r="T7" s="82"/>
      <c r="V7" s="92"/>
      <c r="W7" s="81"/>
      <c r="X7" s="82"/>
      <c r="Z7" s="92"/>
      <c r="AA7" s="81"/>
      <c r="AB7" s="82"/>
      <c r="AD7" s="92"/>
      <c r="AE7" s="81"/>
      <c r="AF7" s="82"/>
      <c r="AH7" s="92"/>
      <c r="AI7" s="81"/>
      <c r="AJ7" s="82"/>
      <c r="AL7" s="92"/>
      <c r="AM7" s="81"/>
      <c r="AN7" s="82"/>
      <c r="AP7" s="92"/>
      <c r="AQ7" s="81"/>
      <c r="AR7" s="82"/>
      <c r="AT7" s="92"/>
      <c r="AU7" s="81"/>
      <c r="AV7" s="82"/>
      <c r="AX7" s="92"/>
      <c r="AY7" s="81"/>
      <c r="AZ7" s="82"/>
      <c r="BB7" s="92"/>
      <c r="BC7" s="81"/>
      <c r="BD7" s="82"/>
      <c r="BF7" s="92"/>
      <c r="BG7" s="81"/>
      <c r="BH7" s="82"/>
      <c r="BJ7" s="92"/>
      <c r="BK7" s="81"/>
      <c r="BL7" s="82"/>
      <c r="BN7" s="92"/>
      <c r="BO7" s="81"/>
      <c r="BP7" s="82"/>
      <c r="BR7" s="92"/>
      <c r="BS7" s="81"/>
      <c r="BT7" s="82"/>
      <c r="BV7" s="92"/>
      <c r="BW7" s="81"/>
      <c r="BX7" s="82"/>
      <c r="BZ7" s="92"/>
      <c r="CA7" s="81"/>
      <c r="CB7" s="82"/>
    </row>
    <row r="8" spans="2:80" ht="18.75" customHeight="1" x14ac:dyDescent="0.25">
      <c r="B8" s="92"/>
      <c r="C8" s="81"/>
      <c r="D8" s="82"/>
      <c r="E8" s="21"/>
      <c r="F8" s="92"/>
      <c r="G8" s="81"/>
      <c r="H8" s="82"/>
      <c r="I8" s="21"/>
      <c r="J8" s="92"/>
      <c r="K8" s="81"/>
      <c r="L8" s="82"/>
      <c r="N8" s="92"/>
      <c r="O8" s="81"/>
      <c r="P8" s="82"/>
      <c r="R8" s="92"/>
      <c r="S8" s="81"/>
      <c r="T8" s="82"/>
      <c r="V8" s="92"/>
      <c r="W8" s="81"/>
      <c r="X8" s="82"/>
      <c r="Z8" s="92"/>
      <c r="AA8" s="81"/>
      <c r="AB8" s="82"/>
      <c r="AD8" s="92"/>
      <c r="AE8" s="81"/>
      <c r="AF8" s="82"/>
      <c r="AH8" s="92"/>
      <c r="AI8" s="81"/>
      <c r="AJ8" s="82"/>
      <c r="AL8" s="92"/>
      <c r="AM8" s="81"/>
      <c r="AN8" s="82"/>
      <c r="AP8" s="92"/>
      <c r="AQ8" s="81"/>
      <c r="AR8" s="82"/>
      <c r="AT8" s="92"/>
      <c r="AU8" s="81"/>
      <c r="AV8" s="82"/>
      <c r="AX8" s="92"/>
      <c r="AY8" s="81"/>
      <c r="AZ8" s="82"/>
      <c r="BB8" s="92"/>
      <c r="BC8" s="81"/>
      <c r="BD8" s="82"/>
      <c r="BF8" s="92"/>
      <c r="BG8" s="81"/>
      <c r="BH8" s="82"/>
      <c r="BJ8" s="92"/>
      <c r="BK8" s="81"/>
      <c r="BL8" s="82"/>
      <c r="BN8" s="92"/>
      <c r="BO8" s="81"/>
      <c r="BP8" s="82"/>
      <c r="BR8" s="92"/>
      <c r="BS8" s="81"/>
      <c r="BT8" s="82"/>
      <c r="BV8" s="92"/>
      <c r="BW8" s="81"/>
      <c r="BX8" s="82"/>
      <c r="BZ8" s="92"/>
      <c r="CA8" s="81"/>
      <c r="CB8" s="82"/>
    </row>
    <row r="9" spans="2:80" ht="18.75" customHeight="1" x14ac:dyDescent="0.25">
      <c r="B9" s="92"/>
      <c r="C9" s="81"/>
      <c r="D9" s="82"/>
      <c r="E9" s="21"/>
      <c r="F9" s="92"/>
      <c r="G9" s="81"/>
      <c r="H9" s="82"/>
      <c r="I9" s="21"/>
      <c r="J9" s="92"/>
      <c r="K9" s="81"/>
      <c r="L9" s="82"/>
      <c r="N9" s="92"/>
      <c r="O9" s="81"/>
      <c r="P9" s="82"/>
      <c r="R9" s="92"/>
      <c r="S9" s="81"/>
      <c r="T9" s="82"/>
      <c r="V9" s="92"/>
      <c r="W9" s="81"/>
      <c r="X9" s="82"/>
      <c r="Z9" s="92"/>
      <c r="AA9" s="81"/>
      <c r="AB9" s="82"/>
      <c r="AD9" s="92"/>
      <c r="AE9" s="81"/>
      <c r="AF9" s="82"/>
      <c r="AH9" s="92"/>
      <c r="AI9" s="81"/>
      <c r="AJ9" s="82"/>
      <c r="AL9" s="92"/>
      <c r="AM9" s="81"/>
      <c r="AN9" s="82"/>
      <c r="AP9" s="92"/>
      <c r="AQ9" s="81"/>
      <c r="AR9" s="82"/>
      <c r="AT9" s="92"/>
      <c r="AU9" s="81"/>
      <c r="AV9" s="82"/>
      <c r="AX9" s="92"/>
      <c r="AY9" s="81"/>
      <c r="AZ9" s="82"/>
      <c r="BB9" s="92"/>
      <c r="BC9" s="81"/>
      <c r="BD9" s="82"/>
      <c r="BF9" s="92"/>
      <c r="BG9" s="81"/>
      <c r="BH9" s="82"/>
      <c r="BJ9" s="92"/>
      <c r="BK9" s="81"/>
      <c r="BL9" s="82"/>
      <c r="BN9" s="92"/>
      <c r="BO9" s="81"/>
      <c r="BP9" s="82"/>
      <c r="BR9" s="92"/>
      <c r="BS9" s="81"/>
      <c r="BT9" s="82"/>
      <c r="BV9" s="92"/>
      <c r="BW9" s="81"/>
      <c r="BX9" s="82"/>
      <c r="BZ9" s="92"/>
      <c r="CA9" s="81"/>
      <c r="CB9" s="82"/>
    </row>
    <row r="10" spans="2:80" ht="18.75" customHeight="1" x14ac:dyDescent="0.25">
      <c r="B10" s="92"/>
      <c r="C10" s="81"/>
      <c r="D10" s="82"/>
      <c r="E10" s="21"/>
      <c r="F10" s="92"/>
      <c r="G10" s="81"/>
      <c r="H10" s="82"/>
      <c r="I10" s="21"/>
      <c r="J10" s="92"/>
      <c r="K10" s="81"/>
      <c r="L10" s="82"/>
      <c r="N10" s="92"/>
      <c r="O10" s="81"/>
      <c r="P10" s="82"/>
      <c r="R10" s="92"/>
      <c r="S10" s="81"/>
      <c r="T10" s="82"/>
      <c r="V10" s="92"/>
      <c r="W10" s="81"/>
      <c r="X10" s="82"/>
      <c r="Z10" s="92"/>
      <c r="AA10" s="81"/>
      <c r="AB10" s="82"/>
      <c r="AD10" s="92"/>
      <c r="AE10" s="81"/>
      <c r="AF10" s="82"/>
      <c r="AH10" s="92"/>
      <c r="AI10" s="81"/>
      <c r="AJ10" s="82"/>
      <c r="AL10" s="92"/>
      <c r="AM10" s="81"/>
      <c r="AN10" s="82"/>
      <c r="AP10" s="92"/>
      <c r="AQ10" s="81"/>
      <c r="AR10" s="82"/>
      <c r="AT10" s="92"/>
      <c r="AU10" s="81"/>
      <c r="AV10" s="82"/>
      <c r="AX10" s="92"/>
      <c r="AY10" s="81"/>
      <c r="AZ10" s="82"/>
      <c r="BB10" s="92"/>
      <c r="BC10" s="81"/>
      <c r="BD10" s="82"/>
      <c r="BF10" s="92"/>
      <c r="BG10" s="81"/>
      <c r="BH10" s="82"/>
      <c r="BJ10" s="92"/>
      <c r="BK10" s="81"/>
      <c r="BL10" s="82"/>
      <c r="BN10" s="92"/>
      <c r="BO10" s="81"/>
      <c r="BP10" s="82"/>
      <c r="BR10" s="92"/>
      <c r="BS10" s="81"/>
      <c r="BT10" s="82"/>
      <c r="BV10" s="92"/>
      <c r="BW10" s="81"/>
      <c r="BX10" s="82"/>
      <c r="BZ10" s="92"/>
      <c r="CA10" s="81"/>
      <c r="CB10" s="82"/>
    </row>
    <row r="11" spans="2:80" ht="18.75" customHeight="1" x14ac:dyDescent="0.25">
      <c r="B11" s="94"/>
      <c r="C11" s="97"/>
      <c r="D11" s="98"/>
      <c r="E11" s="21"/>
      <c r="F11" s="94"/>
      <c r="G11" s="97"/>
      <c r="H11" s="98"/>
      <c r="I11" s="21"/>
      <c r="J11" s="94"/>
      <c r="K11" s="97"/>
      <c r="L11" s="98"/>
      <c r="N11" s="94"/>
      <c r="O11" s="97"/>
      <c r="P11" s="98"/>
      <c r="R11" s="94"/>
      <c r="S11" s="97"/>
      <c r="T11" s="98"/>
      <c r="V11" s="94"/>
      <c r="W11" s="97"/>
      <c r="X11" s="98"/>
      <c r="Z11" s="94"/>
      <c r="AA11" s="97"/>
      <c r="AB11" s="98"/>
      <c r="AD11" s="94"/>
      <c r="AE11" s="97"/>
      <c r="AF11" s="98"/>
      <c r="AH11" s="94"/>
      <c r="AI11" s="97"/>
      <c r="AJ11" s="98"/>
      <c r="AL11" s="94"/>
      <c r="AM11" s="97"/>
      <c r="AN11" s="98"/>
      <c r="AP11" s="94"/>
      <c r="AQ11" s="97"/>
      <c r="AR11" s="98"/>
      <c r="AT11" s="94"/>
      <c r="AU11" s="97"/>
      <c r="AV11" s="98"/>
      <c r="AX11" s="94"/>
      <c r="AY11" s="97"/>
      <c r="AZ11" s="98"/>
      <c r="BB11" s="94"/>
      <c r="BC11" s="97"/>
      <c r="BD11" s="98"/>
      <c r="BF11" s="94"/>
      <c r="BG11" s="97"/>
      <c r="BH11" s="98"/>
      <c r="BJ11" s="94"/>
      <c r="BK11" s="97"/>
      <c r="BL11" s="98"/>
      <c r="BN11" s="94"/>
      <c r="BO11" s="97"/>
      <c r="BP11" s="98"/>
      <c r="BR11" s="94"/>
      <c r="BS11" s="97"/>
      <c r="BT11" s="98"/>
      <c r="BV11" s="94"/>
      <c r="BW11" s="97"/>
      <c r="BX11" s="98"/>
      <c r="BZ11" s="94"/>
      <c r="CA11" s="97"/>
      <c r="CB11" s="98"/>
    </row>
    <row r="12" spans="2:80" ht="79.5" customHeight="1" x14ac:dyDescent="0.25">
      <c r="B12" s="24" t="s">
        <v>22</v>
      </c>
      <c r="C12" s="99"/>
      <c r="D12" s="100"/>
      <c r="E12" s="21"/>
      <c r="F12" s="24" t="s">
        <v>22</v>
      </c>
      <c r="G12" s="99"/>
      <c r="H12" s="100"/>
      <c r="I12" s="21"/>
      <c r="J12" s="24" t="s">
        <v>22</v>
      </c>
      <c r="K12" s="99"/>
      <c r="L12" s="100"/>
      <c r="N12" s="24" t="s">
        <v>22</v>
      </c>
      <c r="O12" s="99"/>
      <c r="P12" s="100"/>
      <c r="R12" s="24" t="s">
        <v>22</v>
      </c>
      <c r="S12" s="99"/>
      <c r="T12" s="100"/>
      <c r="V12" s="24" t="s">
        <v>22</v>
      </c>
      <c r="W12" s="99"/>
      <c r="X12" s="100"/>
      <c r="Z12" s="24" t="s">
        <v>22</v>
      </c>
      <c r="AA12" s="99"/>
      <c r="AB12" s="100"/>
      <c r="AD12" s="24" t="s">
        <v>22</v>
      </c>
      <c r="AE12" s="99"/>
      <c r="AF12" s="100"/>
      <c r="AH12" s="24" t="s">
        <v>22</v>
      </c>
      <c r="AI12" s="99"/>
      <c r="AJ12" s="100"/>
      <c r="AL12" s="24" t="s">
        <v>22</v>
      </c>
      <c r="AM12" s="99"/>
      <c r="AN12" s="100"/>
      <c r="AP12" s="24" t="s">
        <v>22</v>
      </c>
      <c r="AQ12" s="99"/>
      <c r="AR12" s="100"/>
      <c r="AT12" s="24" t="s">
        <v>22</v>
      </c>
      <c r="AU12" s="99"/>
      <c r="AV12" s="100"/>
      <c r="AX12" s="24" t="s">
        <v>22</v>
      </c>
      <c r="AY12" s="99"/>
      <c r="AZ12" s="100"/>
      <c r="BB12" s="24" t="s">
        <v>22</v>
      </c>
      <c r="BC12" s="99"/>
      <c r="BD12" s="100"/>
      <c r="BF12" s="24" t="s">
        <v>22</v>
      </c>
      <c r="BG12" s="99"/>
      <c r="BH12" s="100"/>
      <c r="BJ12" s="24" t="s">
        <v>22</v>
      </c>
      <c r="BK12" s="99"/>
      <c r="BL12" s="100"/>
      <c r="BN12" s="24" t="s">
        <v>22</v>
      </c>
      <c r="BO12" s="99"/>
      <c r="BP12" s="100"/>
      <c r="BR12" s="24" t="s">
        <v>22</v>
      </c>
      <c r="BS12" s="99"/>
      <c r="BT12" s="100"/>
      <c r="BV12" s="24" t="s">
        <v>22</v>
      </c>
      <c r="BW12" s="99"/>
      <c r="BX12" s="100"/>
      <c r="BZ12" s="24" t="s">
        <v>22</v>
      </c>
      <c r="CA12" s="99"/>
      <c r="CB12" s="100"/>
    </row>
    <row r="13" spans="2:80" ht="79.5" customHeight="1" x14ac:dyDescent="0.25">
      <c r="B13" s="22" t="s">
        <v>25</v>
      </c>
      <c r="C13" s="90"/>
      <c r="D13" s="91"/>
      <c r="E13" s="21"/>
      <c r="F13" s="22" t="s">
        <v>25</v>
      </c>
      <c r="G13" s="90"/>
      <c r="H13" s="91"/>
      <c r="I13" s="21"/>
      <c r="J13" s="22" t="s">
        <v>25</v>
      </c>
      <c r="K13" s="90"/>
      <c r="L13" s="91"/>
      <c r="N13" s="22" t="s">
        <v>25</v>
      </c>
      <c r="O13" s="90"/>
      <c r="P13" s="91"/>
      <c r="R13" s="22" t="s">
        <v>25</v>
      </c>
      <c r="S13" s="90"/>
      <c r="T13" s="91"/>
      <c r="V13" s="22" t="s">
        <v>25</v>
      </c>
      <c r="W13" s="90"/>
      <c r="X13" s="91"/>
      <c r="Z13" s="22" t="s">
        <v>25</v>
      </c>
      <c r="AA13" s="90"/>
      <c r="AB13" s="91"/>
      <c r="AD13" s="22" t="s">
        <v>25</v>
      </c>
      <c r="AE13" s="90"/>
      <c r="AF13" s="91"/>
      <c r="AH13" s="22" t="s">
        <v>25</v>
      </c>
      <c r="AI13" s="90"/>
      <c r="AJ13" s="91"/>
      <c r="AL13" s="22" t="s">
        <v>25</v>
      </c>
      <c r="AM13" s="90"/>
      <c r="AN13" s="91"/>
      <c r="AP13" s="22" t="s">
        <v>25</v>
      </c>
      <c r="AQ13" s="90"/>
      <c r="AR13" s="91"/>
      <c r="AT13" s="22" t="s">
        <v>25</v>
      </c>
      <c r="AU13" s="90"/>
      <c r="AV13" s="91"/>
      <c r="AX13" s="22" t="s">
        <v>25</v>
      </c>
      <c r="AY13" s="90"/>
      <c r="AZ13" s="91"/>
      <c r="BB13" s="22" t="s">
        <v>25</v>
      </c>
      <c r="BC13" s="90"/>
      <c r="BD13" s="91"/>
      <c r="BF13" s="22" t="s">
        <v>25</v>
      </c>
      <c r="BG13" s="90"/>
      <c r="BH13" s="91"/>
      <c r="BJ13" s="22" t="s">
        <v>25</v>
      </c>
      <c r="BK13" s="90"/>
      <c r="BL13" s="91"/>
      <c r="BN13" s="22" t="s">
        <v>25</v>
      </c>
      <c r="BO13" s="90"/>
      <c r="BP13" s="91"/>
      <c r="BR13" s="22" t="s">
        <v>25</v>
      </c>
      <c r="BS13" s="90"/>
      <c r="BT13" s="91"/>
      <c r="BV13" s="22" t="s">
        <v>25</v>
      </c>
      <c r="BW13" s="90"/>
      <c r="BX13" s="91"/>
      <c r="BZ13" s="22" t="s">
        <v>25</v>
      </c>
      <c r="CA13" s="90"/>
      <c r="CB13" s="91"/>
    </row>
    <row r="14" spans="2:80" ht="18.75" customHeight="1" x14ac:dyDescent="0.25">
      <c r="B14" s="93" t="s">
        <v>29</v>
      </c>
      <c r="C14" s="25">
        <v>1</v>
      </c>
      <c r="D14" s="26"/>
      <c r="F14" s="93" t="s">
        <v>29</v>
      </c>
      <c r="G14" s="25">
        <v>1</v>
      </c>
      <c r="H14" s="26"/>
      <c r="J14" s="93" t="s">
        <v>29</v>
      </c>
      <c r="K14" s="25">
        <v>1</v>
      </c>
      <c r="L14" s="26"/>
      <c r="N14" s="93" t="s">
        <v>29</v>
      </c>
      <c r="O14" s="25">
        <v>1</v>
      </c>
      <c r="P14" s="26"/>
      <c r="R14" s="93" t="s">
        <v>29</v>
      </c>
      <c r="S14" s="25">
        <v>1</v>
      </c>
      <c r="T14" s="26"/>
      <c r="V14" s="93" t="s">
        <v>29</v>
      </c>
      <c r="W14" s="25">
        <v>1</v>
      </c>
      <c r="X14" s="26"/>
      <c r="Z14" s="93" t="s">
        <v>29</v>
      </c>
      <c r="AA14" s="25">
        <v>1</v>
      </c>
      <c r="AB14" s="26"/>
      <c r="AD14" s="93" t="s">
        <v>29</v>
      </c>
      <c r="AE14" s="25">
        <v>1</v>
      </c>
      <c r="AF14" s="26"/>
      <c r="AH14" s="93" t="s">
        <v>29</v>
      </c>
      <c r="AI14" s="25">
        <v>1</v>
      </c>
      <c r="AJ14" s="26"/>
      <c r="AL14" s="93" t="s">
        <v>29</v>
      </c>
      <c r="AM14" s="25">
        <v>1</v>
      </c>
      <c r="AN14" s="26"/>
      <c r="AP14" s="93" t="s">
        <v>29</v>
      </c>
      <c r="AQ14" s="25">
        <v>1</v>
      </c>
      <c r="AR14" s="26"/>
      <c r="AT14" s="93" t="s">
        <v>29</v>
      </c>
      <c r="AU14" s="25">
        <v>1</v>
      </c>
      <c r="AV14" s="26"/>
      <c r="AX14" s="93" t="s">
        <v>29</v>
      </c>
      <c r="AY14" s="25">
        <v>1</v>
      </c>
      <c r="AZ14" s="26"/>
      <c r="BB14" s="93" t="s">
        <v>29</v>
      </c>
      <c r="BC14" s="25">
        <v>1</v>
      </c>
      <c r="BD14" s="26"/>
      <c r="BF14" s="93" t="s">
        <v>29</v>
      </c>
      <c r="BG14" s="25">
        <v>1</v>
      </c>
      <c r="BH14" s="26"/>
      <c r="BJ14" s="93" t="s">
        <v>29</v>
      </c>
      <c r="BK14" s="25">
        <v>1</v>
      </c>
      <c r="BL14" s="26"/>
      <c r="BN14" s="93" t="s">
        <v>29</v>
      </c>
      <c r="BO14" s="25">
        <v>1</v>
      </c>
      <c r="BP14" s="26"/>
      <c r="BR14" s="93" t="s">
        <v>29</v>
      </c>
      <c r="BS14" s="25">
        <v>1</v>
      </c>
      <c r="BT14" s="26"/>
      <c r="BV14" s="93" t="s">
        <v>29</v>
      </c>
      <c r="BW14" s="25">
        <v>1</v>
      </c>
      <c r="BX14" s="26"/>
      <c r="BZ14" s="93" t="s">
        <v>29</v>
      </c>
      <c r="CA14" s="25">
        <v>1</v>
      </c>
      <c r="CB14" s="26"/>
    </row>
    <row r="15" spans="2:80" ht="18.75" customHeight="1" x14ac:dyDescent="0.25">
      <c r="B15" s="92"/>
      <c r="C15" s="27">
        <v>2</v>
      </c>
      <c r="D15" s="28"/>
      <c r="F15" s="92"/>
      <c r="G15" s="27">
        <v>2</v>
      </c>
      <c r="H15" s="28"/>
      <c r="J15" s="92"/>
      <c r="K15" s="27">
        <v>2</v>
      </c>
      <c r="L15" s="28"/>
      <c r="N15" s="92"/>
      <c r="O15" s="27">
        <v>2</v>
      </c>
      <c r="P15" s="28"/>
      <c r="R15" s="92"/>
      <c r="S15" s="27">
        <v>2</v>
      </c>
      <c r="T15" s="28"/>
      <c r="V15" s="92"/>
      <c r="W15" s="27">
        <v>2</v>
      </c>
      <c r="X15" s="28"/>
      <c r="Z15" s="92"/>
      <c r="AA15" s="27">
        <v>2</v>
      </c>
      <c r="AB15" s="28"/>
      <c r="AD15" s="92"/>
      <c r="AE15" s="27">
        <v>2</v>
      </c>
      <c r="AF15" s="28"/>
      <c r="AH15" s="92"/>
      <c r="AI15" s="27">
        <v>2</v>
      </c>
      <c r="AJ15" s="28"/>
      <c r="AL15" s="92"/>
      <c r="AM15" s="27">
        <v>2</v>
      </c>
      <c r="AN15" s="28"/>
      <c r="AP15" s="92"/>
      <c r="AQ15" s="27">
        <v>2</v>
      </c>
      <c r="AR15" s="28"/>
      <c r="AT15" s="92"/>
      <c r="AU15" s="27">
        <v>2</v>
      </c>
      <c r="AV15" s="28"/>
      <c r="AX15" s="92"/>
      <c r="AY15" s="27">
        <v>2</v>
      </c>
      <c r="AZ15" s="28"/>
      <c r="BB15" s="92"/>
      <c r="BC15" s="27">
        <v>2</v>
      </c>
      <c r="BD15" s="28"/>
      <c r="BF15" s="92"/>
      <c r="BG15" s="27">
        <v>2</v>
      </c>
      <c r="BH15" s="28"/>
      <c r="BJ15" s="92"/>
      <c r="BK15" s="27">
        <v>2</v>
      </c>
      <c r="BL15" s="28"/>
      <c r="BN15" s="92"/>
      <c r="BO15" s="27">
        <v>2</v>
      </c>
      <c r="BP15" s="28"/>
      <c r="BR15" s="92"/>
      <c r="BS15" s="27">
        <v>2</v>
      </c>
      <c r="BT15" s="28"/>
      <c r="BV15" s="92"/>
      <c r="BW15" s="27">
        <v>2</v>
      </c>
      <c r="BX15" s="28"/>
      <c r="BZ15" s="92"/>
      <c r="CA15" s="27">
        <v>2</v>
      </c>
      <c r="CB15" s="28"/>
    </row>
    <row r="16" spans="2:80" ht="18.75" customHeight="1" x14ac:dyDescent="0.25">
      <c r="B16" s="92"/>
      <c r="C16" s="27">
        <v>3</v>
      </c>
      <c r="D16" s="28"/>
      <c r="F16" s="92"/>
      <c r="G16" s="27">
        <v>3</v>
      </c>
      <c r="H16" s="28"/>
      <c r="J16" s="92"/>
      <c r="K16" s="27">
        <v>3</v>
      </c>
      <c r="L16" s="28"/>
      <c r="N16" s="92"/>
      <c r="O16" s="27">
        <v>3</v>
      </c>
      <c r="P16" s="28"/>
      <c r="R16" s="92"/>
      <c r="S16" s="27">
        <v>3</v>
      </c>
      <c r="T16" s="28"/>
      <c r="V16" s="92"/>
      <c r="W16" s="27">
        <v>3</v>
      </c>
      <c r="X16" s="28"/>
      <c r="Z16" s="92"/>
      <c r="AA16" s="27">
        <v>3</v>
      </c>
      <c r="AB16" s="28"/>
      <c r="AD16" s="92"/>
      <c r="AE16" s="27">
        <v>3</v>
      </c>
      <c r="AF16" s="28"/>
      <c r="AH16" s="92"/>
      <c r="AI16" s="27">
        <v>3</v>
      </c>
      <c r="AJ16" s="28"/>
      <c r="AL16" s="92"/>
      <c r="AM16" s="27">
        <v>3</v>
      </c>
      <c r="AN16" s="28"/>
      <c r="AP16" s="92"/>
      <c r="AQ16" s="27">
        <v>3</v>
      </c>
      <c r="AR16" s="28"/>
      <c r="AT16" s="92"/>
      <c r="AU16" s="27">
        <v>3</v>
      </c>
      <c r="AV16" s="28"/>
      <c r="AX16" s="92"/>
      <c r="AY16" s="27">
        <v>3</v>
      </c>
      <c r="AZ16" s="28"/>
      <c r="BB16" s="92"/>
      <c r="BC16" s="27">
        <v>3</v>
      </c>
      <c r="BD16" s="28"/>
      <c r="BF16" s="92"/>
      <c r="BG16" s="27">
        <v>3</v>
      </c>
      <c r="BH16" s="28"/>
      <c r="BJ16" s="92"/>
      <c r="BK16" s="27">
        <v>3</v>
      </c>
      <c r="BL16" s="28"/>
      <c r="BN16" s="92"/>
      <c r="BO16" s="27">
        <v>3</v>
      </c>
      <c r="BP16" s="28"/>
      <c r="BR16" s="92"/>
      <c r="BS16" s="27">
        <v>3</v>
      </c>
      <c r="BT16" s="28"/>
      <c r="BV16" s="92"/>
      <c r="BW16" s="27">
        <v>3</v>
      </c>
      <c r="BX16" s="28"/>
      <c r="BZ16" s="92"/>
      <c r="CA16" s="27">
        <v>3</v>
      </c>
      <c r="CB16" s="28"/>
    </row>
    <row r="17" spans="2:80" ht="18.75" customHeight="1" x14ac:dyDescent="0.25">
      <c r="B17" s="92"/>
      <c r="C17" s="27">
        <v>4</v>
      </c>
      <c r="D17" s="28"/>
      <c r="F17" s="92"/>
      <c r="G17" s="27">
        <v>4</v>
      </c>
      <c r="H17" s="28"/>
      <c r="J17" s="92"/>
      <c r="K17" s="27">
        <v>4</v>
      </c>
      <c r="L17" s="28"/>
      <c r="N17" s="92"/>
      <c r="O17" s="27">
        <v>4</v>
      </c>
      <c r="P17" s="28"/>
      <c r="R17" s="92"/>
      <c r="S17" s="27">
        <v>4</v>
      </c>
      <c r="T17" s="28"/>
      <c r="V17" s="92"/>
      <c r="W17" s="27">
        <v>4</v>
      </c>
      <c r="X17" s="28"/>
      <c r="Z17" s="92"/>
      <c r="AA17" s="27">
        <v>4</v>
      </c>
      <c r="AB17" s="28"/>
      <c r="AD17" s="92"/>
      <c r="AE17" s="27">
        <v>4</v>
      </c>
      <c r="AF17" s="28"/>
      <c r="AH17" s="92"/>
      <c r="AI17" s="27">
        <v>4</v>
      </c>
      <c r="AJ17" s="28"/>
      <c r="AL17" s="92"/>
      <c r="AM17" s="27">
        <v>4</v>
      </c>
      <c r="AN17" s="28"/>
      <c r="AP17" s="92"/>
      <c r="AQ17" s="27">
        <v>4</v>
      </c>
      <c r="AR17" s="28"/>
      <c r="AT17" s="92"/>
      <c r="AU17" s="27">
        <v>4</v>
      </c>
      <c r="AV17" s="28"/>
      <c r="AX17" s="92"/>
      <c r="AY17" s="27">
        <v>4</v>
      </c>
      <c r="AZ17" s="28"/>
      <c r="BB17" s="92"/>
      <c r="BC17" s="27">
        <v>4</v>
      </c>
      <c r="BD17" s="28"/>
      <c r="BF17" s="92"/>
      <c r="BG17" s="27">
        <v>4</v>
      </c>
      <c r="BH17" s="28"/>
      <c r="BJ17" s="92"/>
      <c r="BK17" s="27">
        <v>4</v>
      </c>
      <c r="BL17" s="28"/>
      <c r="BN17" s="92"/>
      <c r="BO17" s="27">
        <v>4</v>
      </c>
      <c r="BP17" s="28"/>
      <c r="BR17" s="92"/>
      <c r="BS17" s="27">
        <v>4</v>
      </c>
      <c r="BT17" s="28"/>
      <c r="BV17" s="92"/>
      <c r="BW17" s="27">
        <v>4</v>
      </c>
      <c r="BX17" s="28"/>
      <c r="BZ17" s="92"/>
      <c r="CA17" s="27">
        <v>4</v>
      </c>
      <c r="CB17" s="28"/>
    </row>
    <row r="18" spans="2:80" ht="18.75" customHeight="1" x14ac:dyDescent="0.25">
      <c r="B18" s="92"/>
      <c r="C18" s="27">
        <v>5</v>
      </c>
      <c r="D18" s="28"/>
      <c r="F18" s="92"/>
      <c r="G18" s="27">
        <v>5</v>
      </c>
      <c r="H18" s="28"/>
      <c r="J18" s="92"/>
      <c r="K18" s="27">
        <v>5</v>
      </c>
      <c r="L18" s="28"/>
      <c r="N18" s="92"/>
      <c r="O18" s="27">
        <v>5</v>
      </c>
      <c r="P18" s="28"/>
      <c r="R18" s="92"/>
      <c r="S18" s="27">
        <v>5</v>
      </c>
      <c r="T18" s="28"/>
      <c r="V18" s="92"/>
      <c r="W18" s="27">
        <v>5</v>
      </c>
      <c r="X18" s="28"/>
      <c r="Z18" s="92"/>
      <c r="AA18" s="27">
        <v>5</v>
      </c>
      <c r="AB18" s="28"/>
      <c r="AD18" s="92"/>
      <c r="AE18" s="27">
        <v>5</v>
      </c>
      <c r="AF18" s="28"/>
      <c r="AH18" s="92"/>
      <c r="AI18" s="27">
        <v>5</v>
      </c>
      <c r="AJ18" s="28"/>
      <c r="AL18" s="92"/>
      <c r="AM18" s="27">
        <v>5</v>
      </c>
      <c r="AN18" s="28"/>
      <c r="AP18" s="92"/>
      <c r="AQ18" s="27">
        <v>5</v>
      </c>
      <c r="AR18" s="28"/>
      <c r="AT18" s="92"/>
      <c r="AU18" s="27">
        <v>5</v>
      </c>
      <c r="AV18" s="28"/>
      <c r="AX18" s="92"/>
      <c r="AY18" s="27">
        <v>5</v>
      </c>
      <c r="AZ18" s="28"/>
      <c r="BB18" s="92"/>
      <c r="BC18" s="27">
        <v>5</v>
      </c>
      <c r="BD18" s="28"/>
      <c r="BF18" s="92"/>
      <c r="BG18" s="27">
        <v>5</v>
      </c>
      <c r="BH18" s="28"/>
      <c r="BJ18" s="92"/>
      <c r="BK18" s="27">
        <v>5</v>
      </c>
      <c r="BL18" s="28"/>
      <c r="BN18" s="92"/>
      <c r="BO18" s="27">
        <v>5</v>
      </c>
      <c r="BP18" s="28"/>
      <c r="BR18" s="92"/>
      <c r="BS18" s="27">
        <v>5</v>
      </c>
      <c r="BT18" s="28"/>
      <c r="BV18" s="92"/>
      <c r="BW18" s="27">
        <v>5</v>
      </c>
      <c r="BX18" s="28"/>
      <c r="BZ18" s="92"/>
      <c r="CA18" s="27">
        <v>5</v>
      </c>
      <c r="CB18" s="28"/>
    </row>
    <row r="19" spans="2:80" ht="18.75" customHeight="1" x14ac:dyDescent="0.25">
      <c r="B19" s="92"/>
      <c r="C19" s="27">
        <v>6</v>
      </c>
      <c r="D19" s="28"/>
      <c r="F19" s="92"/>
      <c r="G19" s="27">
        <v>6</v>
      </c>
      <c r="H19" s="28"/>
      <c r="J19" s="92"/>
      <c r="K19" s="27">
        <v>6</v>
      </c>
      <c r="L19" s="28"/>
      <c r="N19" s="92"/>
      <c r="O19" s="27">
        <v>6</v>
      </c>
      <c r="P19" s="28"/>
      <c r="R19" s="92"/>
      <c r="S19" s="27">
        <v>6</v>
      </c>
      <c r="T19" s="28"/>
      <c r="V19" s="92"/>
      <c r="W19" s="27">
        <v>6</v>
      </c>
      <c r="X19" s="28"/>
      <c r="Z19" s="92"/>
      <c r="AA19" s="27">
        <v>6</v>
      </c>
      <c r="AB19" s="28"/>
      <c r="AD19" s="92"/>
      <c r="AE19" s="27">
        <v>6</v>
      </c>
      <c r="AF19" s="28"/>
      <c r="AH19" s="92"/>
      <c r="AI19" s="27">
        <v>6</v>
      </c>
      <c r="AJ19" s="28"/>
      <c r="AL19" s="92"/>
      <c r="AM19" s="27">
        <v>6</v>
      </c>
      <c r="AN19" s="28"/>
      <c r="AP19" s="92"/>
      <c r="AQ19" s="27">
        <v>6</v>
      </c>
      <c r="AR19" s="28"/>
      <c r="AT19" s="92"/>
      <c r="AU19" s="27">
        <v>6</v>
      </c>
      <c r="AV19" s="28"/>
      <c r="AX19" s="92"/>
      <c r="AY19" s="27">
        <v>6</v>
      </c>
      <c r="AZ19" s="28"/>
      <c r="BB19" s="92"/>
      <c r="BC19" s="27">
        <v>6</v>
      </c>
      <c r="BD19" s="28"/>
      <c r="BF19" s="92"/>
      <c r="BG19" s="27">
        <v>6</v>
      </c>
      <c r="BH19" s="28"/>
      <c r="BJ19" s="92"/>
      <c r="BK19" s="27">
        <v>6</v>
      </c>
      <c r="BL19" s="28"/>
      <c r="BN19" s="92"/>
      <c r="BO19" s="27">
        <v>6</v>
      </c>
      <c r="BP19" s="28"/>
      <c r="BR19" s="92"/>
      <c r="BS19" s="27">
        <v>6</v>
      </c>
      <c r="BT19" s="28"/>
      <c r="BV19" s="92"/>
      <c r="BW19" s="27">
        <v>6</v>
      </c>
      <c r="BX19" s="28"/>
      <c r="BZ19" s="92"/>
      <c r="CA19" s="27">
        <v>6</v>
      </c>
      <c r="CB19" s="28"/>
    </row>
    <row r="20" spans="2:80" ht="18.75" customHeight="1" x14ac:dyDescent="0.25">
      <c r="B20" s="92"/>
      <c r="C20" s="27">
        <v>7</v>
      </c>
      <c r="D20" s="28"/>
      <c r="F20" s="92"/>
      <c r="G20" s="27">
        <v>7</v>
      </c>
      <c r="H20" s="28"/>
      <c r="J20" s="92"/>
      <c r="K20" s="27">
        <v>7</v>
      </c>
      <c r="L20" s="28"/>
      <c r="N20" s="92"/>
      <c r="O20" s="27">
        <v>7</v>
      </c>
      <c r="P20" s="28"/>
      <c r="R20" s="92"/>
      <c r="S20" s="27">
        <v>7</v>
      </c>
      <c r="T20" s="28"/>
      <c r="V20" s="92"/>
      <c r="W20" s="27">
        <v>7</v>
      </c>
      <c r="X20" s="28"/>
      <c r="Z20" s="92"/>
      <c r="AA20" s="27">
        <v>7</v>
      </c>
      <c r="AB20" s="28"/>
      <c r="AD20" s="92"/>
      <c r="AE20" s="27">
        <v>7</v>
      </c>
      <c r="AF20" s="28"/>
      <c r="AH20" s="92"/>
      <c r="AI20" s="27">
        <v>7</v>
      </c>
      <c r="AJ20" s="28"/>
      <c r="AL20" s="92"/>
      <c r="AM20" s="27">
        <v>7</v>
      </c>
      <c r="AN20" s="28"/>
      <c r="AP20" s="92"/>
      <c r="AQ20" s="27">
        <v>7</v>
      </c>
      <c r="AR20" s="28"/>
      <c r="AT20" s="92"/>
      <c r="AU20" s="27">
        <v>7</v>
      </c>
      <c r="AV20" s="28"/>
      <c r="AX20" s="92"/>
      <c r="AY20" s="27">
        <v>7</v>
      </c>
      <c r="AZ20" s="28"/>
      <c r="BB20" s="92"/>
      <c r="BC20" s="27">
        <v>7</v>
      </c>
      <c r="BD20" s="28"/>
      <c r="BF20" s="92"/>
      <c r="BG20" s="27">
        <v>7</v>
      </c>
      <c r="BH20" s="28"/>
      <c r="BJ20" s="92"/>
      <c r="BK20" s="27">
        <v>7</v>
      </c>
      <c r="BL20" s="28"/>
      <c r="BN20" s="92"/>
      <c r="BO20" s="27">
        <v>7</v>
      </c>
      <c r="BP20" s="28"/>
      <c r="BR20" s="92"/>
      <c r="BS20" s="27">
        <v>7</v>
      </c>
      <c r="BT20" s="28"/>
      <c r="BV20" s="92"/>
      <c r="BW20" s="27">
        <v>7</v>
      </c>
      <c r="BX20" s="28"/>
      <c r="BZ20" s="92"/>
      <c r="CA20" s="27">
        <v>7</v>
      </c>
      <c r="CB20" s="28"/>
    </row>
    <row r="21" spans="2:80" ht="18.75" customHeight="1" x14ac:dyDescent="0.25">
      <c r="B21" s="101"/>
      <c r="C21" s="29">
        <v>8</v>
      </c>
      <c r="D21" s="30"/>
      <c r="F21" s="101"/>
      <c r="G21" s="29">
        <v>8</v>
      </c>
      <c r="H21" s="30"/>
      <c r="J21" s="101"/>
      <c r="K21" s="29">
        <v>8</v>
      </c>
      <c r="L21" s="30"/>
      <c r="N21" s="101"/>
      <c r="O21" s="29">
        <v>8</v>
      </c>
      <c r="P21" s="30"/>
      <c r="R21" s="101"/>
      <c r="S21" s="29">
        <v>8</v>
      </c>
      <c r="T21" s="30"/>
      <c r="V21" s="101"/>
      <c r="W21" s="29">
        <v>8</v>
      </c>
      <c r="X21" s="30"/>
      <c r="Z21" s="101"/>
      <c r="AA21" s="29">
        <v>8</v>
      </c>
      <c r="AB21" s="30"/>
      <c r="AD21" s="101"/>
      <c r="AE21" s="29">
        <v>8</v>
      </c>
      <c r="AF21" s="30"/>
      <c r="AH21" s="101"/>
      <c r="AI21" s="29">
        <v>8</v>
      </c>
      <c r="AJ21" s="30"/>
      <c r="AL21" s="101"/>
      <c r="AM21" s="29">
        <v>8</v>
      </c>
      <c r="AN21" s="30"/>
      <c r="AP21" s="101"/>
      <c r="AQ21" s="29">
        <v>8</v>
      </c>
      <c r="AR21" s="30"/>
      <c r="AT21" s="101"/>
      <c r="AU21" s="29">
        <v>8</v>
      </c>
      <c r="AV21" s="30"/>
      <c r="AX21" s="101"/>
      <c r="AY21" s="29">
        <v>8</v>
      </c>
      <c r="AZ21" s="30"/>
      <c r="BB21" s="101"/>
      <c r="BC21" s="29">
        <v>8</v>
      </c>
      <c r="BD21" s="30"/>
      <c r="BF21" s="101"/>
      <c r="BG21" s="29">
        <v>8</v>
      </c>
      <c r="BH21" s="30"/>
      <c r="BJ21" s="101"/>
      <c r="BK21" s="29">
        <v>8</v>
      </c>
      <c r="BL21" s="30"/>
      <c r="BN21" s="101"/>
      <c r="BO21" s="29">
        <v>8</v>
      </c>
      <c r="BP21" s="30"/>
      <c r="BR21" s="101"/>
      <c r="BS21" s="29">
        <v>8</v>
      </c>
      <c r="BT21" s="30"/>
      <c r="BV21" s="101"/>
      <c r="BW21" s="29">
        <v>8</v>
      </c>
      <c r="BX21" s="30"/>
      <c r="BZ21" s="101"/>
      <c r="CA21" s="29">
        <v>8</v>
      </c>
      <c r="CB21" s="30"/>
    </row>
    <row r="22" spans="2:80" ht="18.75" customHeight="1" x14ac:dyDescent="0.25">
      <c r="B22" s="102" t="s">
        <v>31</v>
      </c>
      <c r="C22" s="25">
        <v>1</v>
      </c>
      <c r="D22" s="26"/>
      <c r="F22" s="102" t="s">
        <v>31</v>
      </c>
      <c r="G22" s="25">
        <v>1</v>
      </c>
      <c r="H22" s="26"/>
      <c r="J22" s="102" t="s">
        <v>31</v>
      </c>
      <c r="K22" s="25">
        <v>1</v>
      </c>
      <c r="L22" s="26"/>
      <c r="N22" s="102" t="s">
        <v>31</v>
      </c>
      <c r="O22" s="25">
        <v>1</v>
      </c>
      <c r="P22" s="26"/>
      <c r="R22" s="102" t="s">
        <v>31</v>
      </c>
      <c r="S22" s="25">
        <v>1</v>
      </c>
      <c r="T22" s="26"/>
      <c r="V22" s="102" t="s">
        <v>31</v>
      </c>
      <c r="W22" s="25">
        <v>1</v>
      </c>
      <c r="X22" s="26"/>
      <c r="Z22" s="102" t="s">
        <v>31</v>
      </c>
      <c r="AA22" s="25">
        <v>1</v>
      </c>
      <c r="AB22" s="26"/>
      <c r="AD22" s="102" t="s">
        <v>31</v>
      </c>
      <c r="AE22" s="25">
        <v>1</v>
      </c>
      <c r="AF22" s="26"/>
      <c r="AH22" s="102" t="s">
        <v>31</v>
      </c>
      <c r="AI22" s="25">
        <v>1</v>
      </c>
      <c r="AJ22" s="26"/>
      <c r="AL22" s="102" t="s">
        <v>31</v>
      </c>
      <c r="AM22" s="25">
        <v>1</v>
      </c>
      <c r="AN22" s="26"/>
      <c r="AP22" s="102" t="s">
        <v>31</v>
      </c>
      <c r="AQ22" s="25">
        <v>1</v>
      </c>
      <c r="AR22" s="26"/>
      <c r="AT22" s="102" t="s">
        <v>31</v>
      </c>
      <c r="AU22" s="25">
        <v>1</v>
      </c>
      <c r="AV22" s="26"/>
      <c r="AX22" s="102" t="s">
        <v>31</v>
      </c>
      <c r="AY22" s="25">
        <v>1</v>
      </c>
      <c r="AZ22" s="26"/>
      <c r="BB22" s="102" t="s">
        <v>31</v>
      </c>
      <c r="BC22" s="25">
        <v>1</v>
      </c>
      <c r="BD22" s="26"/>
      <c r="BF22" s="102" t="s">
        <v>31</v>
      </c>
      <c r="BG22" s="25">
        <v>1</v>
      </c>
      <c r="BH22" s="26"/>
      <c r="BJ22" s="102" t="s">
        <v>31</v>
      </c>
      <c r="BK22" s="25">
        <v>1</v>
      </c>
      <c r="BL22" s="26"/>
      <c r="BN22" s="102" t="s">
        <v>31</v>
      </c>
      <c r="BO22" s="25">
        <v>1</v>
      </c>
      <c r="BP22" s="26"/>
      <c r="BR22" s="102" t="s">
        <v>31</v>
      </c>
      <c r="BS22" s="25">
        <v>1</v>
      </c>
      <c r="BT22" s="26"/>
      <c r="BV22" s="102" t="s">
        <v>31</v>
      </c>
      <c r="BW22" s="25">
        <v>1</v>
      </c>
      <c r="BX22" s="26"/>
      <c r="BZ22" s="102" t="s">
        <v>31</v>
      </c>
      <c r="CA22" s="25">
        <v>1</v>
      </c>
      <c r="CB22" s="26"/>
    </row>
    <row r="23" spans="2:80" ht="18.75" customHeight="1" x14ac:dyDescent="0.25">
      <c r="B23" s="103"/>
      <c r="C23" s="27">
        <v>2</v>
      </c>
      <c r="D23" s="28"/>
      <c r="F23" s="103"/>
      <c r="G23" s="27">
        <v>2</v>
      </c>
      <c r="H23" s="28"/>
      <c r="J23" s="103"/>
      <c r="K23" s="27">
        <v>2</v>
      </c>
      <c r="L23" s="28"/>
      <c r="N23" s="103"/>
      <c r="O23" s="27">
        <v>2</v>
      </c>
      <c r="P23" s="28"/>
      <c r="R23" s="103"/>
      <c r="S23" s="27">
        <v>2</v>
      </c>
      <c r="T23" s="28"/>
      <c r="V23" s="103"/>
      <c r="W23" s="27">
        <v>2</v>
      </c>
      <c r="X23" s="28"/>
      <c r="Z23" s="103"/>
      <c r="AA23" s="27">
        <v>2</v>
      </c>
      <c r="AB23" s="28"/>
      <c r="AD23" s="103"/>
      <c r="AE23" s="27">
        <v>2</v>
      </c>
      <c r="AF23" s="28"/>
      <c r="AH23" s="103"/>
      <c r="AI23" s="27">
        <v>2</v>
      </c>
      <c r="AJ23" s="28"/>
      <c r="AL23" s="103"/>
      <c r="AM23" s="27">
        <v>2</v>
      </c>
      <c r="AN23" s="28"/>
      <c r="AP23" s="103"/>
      <c r="AQ23" s="27">
        <v>2</v>
      </c>
      <c r="AR23" s="28"/>
      <c r="AT23" s="103"/>
      <c r="AU23" s="27">
        <v>2</v>
      </c>
      <c r="AV23" s="28"/>
      <c r="AX23" s="103"/>
      <c r="AY23" s="27">
        <v>2</v>
      </c>
      <c r="AZ23" s="28"/>
      <c r="BB23" s="103"/>
      <c r="BC23" s="27">
        <v>2</v>
      </c>
      <c r="BD23" s="28"/>
      <c r="BF23" s="103"/>
      <c r="BG23" s="27">
        <v>2</v>
      </c>
      <c r="BH23" s="28"/>
      <c r="BJ23" s="103"/>
      <c r="BK23" s="27">
        <v>2</v>
      </c>
      <c r="BL23" s="28"/>
      <c r="BN23" s="103"/>
      <c r="BO23" s="27">
        <v>2</v>
      </c>
      <c r="BP23" s="28"/>
      <c r="BR23" s="103"/>
      <c r="BS23" s="27">
        <v>2</v>
      </c>
      <c r="BT23" s="28"/>
      <c r="BV23" s="103"/>
      <c r="BW23" s="27">
        <v>2</v>
      </c>
      <c r="BX23" s="28"/>
      <c r="BZ23" s="103"/>
      <c r="CA23" s="27">
        <v>2</v>
      </c>
      <c r="CB23" s="28"/>
    </row>
    <row r="24" spans="2:80" ht="18.75" customHeight="1" x14ac:dyDescent="0.25">
      <c r="B24" s="103"/>
      <c r="C24" s="27">
        <v>3</v>
      </c>
      <c r="D24" s="28"/>
      <c r="F24" s="103"/>
      <c r="G24" s="27">
        <v>3</v>
      </c>
      <c r="H24" s="28"/>
      <c r="J24" s="103"/>
      <c r="K24" s="27">
        <v>3</v>
      </c>
      <c r="L24" s="28"/>
      <c r="N24" s="103"/>
      <c r="O24" s="27">
        <v>3</v>
      </c>
      <c r="P24" s="28"/>
      <c r="R24" s="103"/>
      <c r="S24" s="27">
        <v>3</v>
      </c>
      <c r="T24" s="28"/>
      <c r="V24" s="103"/>
      <c r="W24" s="27">
        <v>3</v>
      </c>
      <c r="X24" s="28"/>
      <c r="Z24" s="103"/>
      <c r="AA24" s="27">
        <v>3</v>
      </c>
      <c r="AB24" s="28"/>
      <c r="AD24" s="103"/>
      <c r="AE24" s="27">
        <v>3</v>
      </c>
      <c r="AF24" s="28"/>
      <c r="AH24" s="103"/>
      <c r="AI24" s="27">
        <v>3</v>
      </c>
      <c r="AJ24" s="28"/>
      <c r="AL24" s="103"/>
      <c r="AM24" s="27">
        <v>3</v>
      </c>
      <c r="AN24" s="28"/>
      <c r="AP24" s="103"/>
      <c r="AQ24" s="27">
        <v>3</v>
      </c>
      <c r="AR24" s="28"/>
      <c r="AT24" s="103"/>
      <c r="AU24" s="27">
        <v>3</v>
      </c>
      <c r="AV24" s="28"/>
      <c r="AX24" s="103"/>
      <c r="AY24" s="27">
        <v>3</v>
      </c>
      <c r="AZ24" s="28"/>
      <c r="BB24" s="103"/>
      <c r="BC24" s="27">
        <v>3</v>
      </c>
      <c r="BD24" s="28"/>
      <c r="BF24" s="103"/>
      <c r="BG24" s="27">
        <v>3</v>
      </c>
      <c r="BH24" s="28"/>
      <c r="BJ24" s="103"/>
      <c r="BK24" s="27">
        <v>3</v>
      </c>
      <c r="BL24" s="28"/>
      <c r="BN24" s="103"/>
      <c r="BO24" s="27">
        <v>3</v>
      </c>
      <c r="BP24" s="28"/>
      <c r="BR24" s="103"/>
      <c r="BS24" s="27">
        <v>3</v>
      </c>
      <c r="BT24" s="28"/>
      <c r="BV24" s="103"/>
      <c r="BW24" s="27">
        <v>3</v>
      </c>
      <c r="BX24" s="28"/>
      <c r="BZ24" s="103"/>
      <c r="CA24" s="27">
        <v>3</v>
      </c>
      <c r="CB24" s="28"/>
    </row>
    <row r="25" spans="2:80" ht="18.75" customHeight="1" x14ac:dyDescent="0.25">
      <c r="B25" s="104"/>
      <c r="C25" s="31">
        <v>4</v>
      </c>
      <c r="D25" s="32"/>
      <c r="F25" s="104"/>
      <c r="G25" s="31">
        <v>4</v>
      </c>
      <c r="H25" s="32"/>
      <c r="J25" s="104"/>
      <c r="K25" s="31">
        <v>4</v>
      </c>
      <c r="L25" s="32"/>
      <c r="N25" s="104"/>
      <c r="O25" s="31">
        <v>4</v>
      </c>
      <c r="P25" s="32"/>
      <c r="R25" s="104"/>
      <c r="S25" s="31">
        <v>4</v>
      </c>
      <c r="T25" s="32"/>
      <c r="V25" s="104"/>
      <c r="W25" s="31">
        <v>4</v>
      </c>
      <c r="X25" s="32"/>
      <c r="Z25" s="104"/>
      <c r="AA25" s="31">
        <v>4</v>
      </c>
      <c r="AB25" s="32"/>
      <c r="AD25" s="104"/>
      <c r="AE25" s="31">
        <v>4</v>
      </c>
      <c r="AF25" s="32"/>
      <c r="AH25" s="104"/>
      <c r="AI25" s="31">
        <v>4</v>
      </c>
      <c r="AJ25" s="32"/>
      <c r="AL25" s="104"/>
      <c r="AM25" s="31">
        <v>4</v>
      </c>
      <c r="AN25" s="32"/>
      <c r="AP25" s="104"/>
      <c r="AQ25" s="31">
        <v>4</v>
      </c>
      <c r="AR25" s="32"/>
      <c r="AT25" s="104"/>
      <c r="AU25" s="31">
        <v>4</v>
      </c>
      <c r="AV25" s="32"/>
      <c r="AX25" s="104"/>
      <c r="AY25" s="31">
        <v>4</v>
      </c>
      <c r="AZ25" s="32"/>
      <c r="BB25" s="104"/>
      <c r="BC25" s="31">
        <v>4</v>
      </c>
      <c r="BD25" s="32"/>
      <c r="BF25" s="104"/>
      <c r="BG25" s="31">
        <v>4</v>
      </c>
      <c r="BH25" s="32"/>
      <c r="BJ25" s="104"/>
      <c r="BK25" s="31">
        <v>4</v>
      </c>
      <c r="BL25" s="32"/>
      <c r="BN25" s="104"/>
      <c r="BO25" s="31">
        <v>4</v>
      </c>
      <c r="BP25" s="32"/>
      <c r="BR25" s="104"/>
      <c r="BS25" s="31">
        <v>4</v>
      </c>
      <c r="BT25" s="32"/>
      <c r="BV25" s="104"/>
      <c r="BW25" s="31">
        <v>4</v>
      </c>
      <c r="BX25" s="32"/>
      <c r="BZ25" s="104"/>
      <c r="CA25" s="31">
        <v>4</v>
      </c>
      <c r="CB25" s="32"/>
    </row>
    <row r="26" spans="2:80" ht="18.75" customHeight="1" x14ac:dyDescent="0.25">
      <c r="B26" s="93" t="s">
        <v>38</v>
      </c>
      <c r="C26" s="25">
        <v>1</v>
      </c>
      <c r="D26" s="26"/>
      <c r="F26" s="93" t="s">
        <v>38</v>
      </c>
      <c r="G26" s="25">
        <v>1</v>
      </c>
      <c r="H26" s="26"/>
      <c r="J26" s="93" t="s">
        <v>38</v>
      </c>
      <c r="K26" s="25">
        <v>1</v>
      </c>
      <c r="L26" s="26"/>
      <c r="N26" s="93" t="s">
        <v>38</v>
      </c>
      <c r="O26" s="25">
        <v>1</v>
      </c>
      <c r="P26" s="26"/>
      <c r="R26" s="93" t="s">
        <v>38</v>
      </c>
      <c r="S26" s="25">
        <v>1</v>
      </c>
      <c r="T26" s="26"/>
      <c r="V26" s="93" t="s">
        <v>38</v>
      </c>
      <c r="W26" s="25">
        <v>1</v>
      </c>
      <c r="X26" s="26"/>
      <c r="Z26" s="93" t="s">
        <v>38</v>
      </c>
      <c r="AA26" s="25">
        <v>1</v>
      </c>
      <c r="AB26" s="26"/>
      <c r="AD26" s="93" t="s">
        <v>38</v>
      </c>
      <c r="AE26" s="25">
        <v>1</v>
      </c>
      <c r="AF26" s="26"/>
      <c r="AH26" s="93" t="s">
        <v>38</v>
      </c>
      <c r="AI26" s="25">
        <v>1</v>
      </c>
      <c r="AJ26" s="26"/>
      <c r="AL26" s="93" t="s">
        <v>38</v>
      </c>
      <c r="AM26" s="25">
        <v>1</v>
      </c>
      <c r="AN26" s="26"/>
      <c r="AP26" s="93" t="s">
        <v>38</v>
      </c>
      <c r="AQ26" s="25">
        <v>1</v>
      </c>
      <c r="AR26" s="26"/>
      <c r="AT26" s="93" t="s">
        <v>38</v>
      </c>
      <c r="AU26" s="25">
        <v>1</v>
      </c>
      <c r="AV26" s="26"/>
      <c r="AX26" s="93" t="s">
        <v>38</v>
      </c>
      <c r="AY26" s="25">
        <v>1</v>
      </c>
      <c r="AZ26" s="26"/>
      <c r="BB26" s="93" t="s">
        <v>38</v>
      </c>
      <c r="BC26" s="25">
        <v>1</v>
      </c>
      <c r="BD26" s="26"/>
      <c r="BF26" s="93" t="s">
        <v>38</v>
      </c>
      <c r="BG26" s="25">
        <v>1</v>
      </c>
      <c r="BH26" s="26"/>
      <c r="BJ26" s="93" t="s">
        <v>38</v>
      </c>
      <c r="BK26" s="25">
        <v>1</v>
      </c>
      <c r="BL26" s="26"/>
      <c r="BN26" s="93" t="s">
        <v>38</v>
      </c>
      <c r="BO26" s="25">
        <v>1</v>
      </c>
      <c r="BP26" s="26"/>
      <c r="BR26" s="93" t="s">
        <v>38</v>
      </c>
      <c r="BS26" s="25">
        <v>1</v>
      </c>
      <c r="BT26" s="26"/>
      <c r="BV26" s="93" t="s">
        <v>38</v>
      </c>
      <c r="BW26" s="25">
        <v>1</v>
      </c>
      <c r="BX26" s="26"/>
      <c r="BZ26" s="93" t="s">
        <v>38</v>
      </c>
      <c r="CA26" s="25">
        <v>1</v>
      </c>
      <c r="CB26" s="26"/>
    </row>
    <row r="27" spans="2:80" ht="18.75" customHeight="1" x14ac:dyDescent="0.25">
      <c r="B27" s="92"/>
      <c r="C27" s="27">
        <v>2</v>
      </c>
      <c r="D27" s="28"/>
      <c r="F27" s="92"/>
      <c r="G27" s="27">
        <v>2</v>
      </c>
      <c r="H27" s="28"/>
      <c r="J27" s="92"/>
      <c r="K27" s="27">
        <v>2</v>
      </c>
      <c r="L27" s="28"/>
      <c r="N27" s="92"/>
      <c r="O27" s="27">
        <v>2</v>
      </c>
      <c r="P27" s="28"/>
      <c r="R27" s="92"/>
      <c r="S27" s="27">
        <v>2</v>
      </c>
      <c r="T27" s="28"/>
      <c r="V27" s="92"/>
      <c r="W27" s="27">
        <v>2</v>
      </c>
      <c r="X27" s="28"/>
      <c r="Z27" s="92"/>
      <c r="AA27" s="27">
        <v>2</v>
      </c>
      <c r="AB27" s="28"/>
      <c r="AD27" s="92"/>
      <c r="AE27" s="27">
        <v>2</v>
      </c>
      <c r="AF27" s="28"/>
      <c r="AH27" s="92"/>
      <c r="AI27" s="27">
        <v>2</v>
      </c>
      <c r="AJ27" s="28"/>
      <c r="AL27" s="92"/>
      <c r="AM27" s="27">
        <v>2</v>
      </c>
      <c r="AN27" s="28"/>
      <c r="AP27" s="92"/>
      <c r="AQ27" s="27">
        <v>2</v>
      </c>
      <c r="AR27" s="28"/>
      <c r="AT27" s="92"/>
      <c r="AU27" s="27">
        <v>2</v>
      </c>
      <c r="AV27" s="28"/>
      <c r="AX27" s="92"/>
      <c r="AY27" s="27">
        <v>2</v>
      </c>
      <c r="AZ27" s="28"/>
      <c r="BB27" s="92"/>
      <c r="BC27" s="27">
        <v>2</v>
      </c>
      <c r="BD27" s="28"/>
      <c r="BF27" s="92"/>
      <c r="BG27" s="27">
        <v>2</v>
      </c>
      <c r="BH27" s="28"/>
      <c r="BJ27" s="92"/>
      <c r="BK27" s="27">
        <v>2</v>
      </c>
      <c r="BL27" s="28"/>
      <c r="BN27" s="92"/>
      <c r="BO27" s="27">
        <v>2</v>
      </c>
      <c r="BP27" s="28"/>
      <c r="BR27" s="92"/>
      <c r="BS27" s="27">
        <v>2</v>
      </c>
      <c r="BT27" s="28"/>
      <c r="BV27" s="92"/>
      <c r="BW27" s="27">
        <v>2</v>
      </c>
      <c r="BX27" s="28"/>
      <c r="BZ27" s="92"/>
      <c r="CA27" s="27">
        <v>2</v>
      </c>
      <c r="CB27" s="28"/>
    </row>
    <row r="28" spans="2:80" ht="18" customHeight="1" x14ac:dyDescent="0.25">
      <c r="B28" s="92"/>
      <c r="C28" s="27">
        <v>3</v>
      </c>
      <c r="D28" s="28"/>
      <c r="F28" s="92"/>
      <c r="G28" s="27">
        <v>3</v>
      </c>
      <c r="H28" s="28"/>
      <c r="J28" s="92"/>
      <c r="K28" s="27">
        <v>3</v>
      </c>
      <c r="L28" s="28"/>
      <c r="N28" s="92"/>
      <c r="O28" s="27">
        <v>3</v>
      </c>
      <c r="P28" s="28"/>
      <c r="R28" s="92"/>
      <c r="S28" s="27">
        <v>3</v>
      </c>
      <c r="T28" s="28"/>
      <c r="V28" s="92"/>
      <c r="W28" s="27">
        <v>3</v>
      </c>
      <c r="X28" s="28"/>
      <c r="Z28" s="92"/>
      <c r="AA28" s="27">
        <v>3</v>
      </c>
      <c r="AB28" s="28"/>
      <c r="AD28" s="92"/>
      <c r="AE28" s="27">
        <v>3</v>
      </c>
      <c r="AF28" s="28"/>
      <c r="AH28" s="92"/>
      <c r="AI28" s="27">
        <v>3</v>
      </c>
      <c r="AJ28" s="28"/>
      <c r="AL28" s="92"/>
      <c r="AM28" s="27">
        <v>3</v>
      </c>
      <c r="AN28" s="28"/>
      <c r="AP28" s="92"/>
      <c r="AQ28" s="27">
        <v>3</v>
      </c>
      <c r="AR28" s="28"/>
      <c r="AT28" s="92"/>
      <c r="AU28" s="27">
        <v>3</v>
      </c>
      <c r="AV28" s="28"/>
      <c r="AX28" s="92"/>
      <c r="AY28" s="27">
        <v>3</v>
      </c>
      <c r="AZ28" s="28"/>
      <c r="BB28" s="92"/>
      <c r="BC28" s="27">
        <v>3</v>
      </c>
      <c r="BD28" s="28"/>
      <c r="BF28" s="92"/>
      <c r="BG28" s="27">
        <v>3</v>
      </c>
      <c r="BH28" s="28"/>
      <c r="BJ28" s="92"/>
      <c r="BK28" s="27">
        <v>3</v>
      </c>
      <c r="BL28" s="28"/>
      <c r="BN28" s="92"/>
      <c r="BO28" s="27">
        <v>3</v>
      </c>
      <c r="BP28" s="28"/>
      <c r="BR28" s="92"/>
      <c r="BS28" s="27">
        <v>3</v>
      </c>
      <c r="BT28" s="28"/>
      <c r="BV28" s="92"/>
      <c r="BW28" s="27">
        <v>3</v>
      </c>
      <c r="BX28" s="28"/>
      <c r="BZ28" s="92"/>
      <c r="CA28" s="27">
        <v>3</v>
      </c>
      <c r="CB28" s="28"/>
    </row>
    <row r="29" spans="2:80" ht="18" customHeight="1" x14ac:dyDescent="0.25">
      <c r="B29" s="94"/>
      <c r="C29" s="31">
        <v>4</v>
      </c>
      <c r="D29" s="32"/>
      <c r="F29" s="94"/>
      <c r="G29" s="31">
        <v>4</v>
      </c>
      <c r="H29" s="32"/>
      <c r="J29" s="94"/>
      <c r="K29" s="31">
        <v>4</v>
      </c>
      <c r="L29" s="32"/>
      <c r="N29" s="94"/>
      <c r="O29" s="31">
        <v>4</v>
      </c>
      <c r="P29" s="32"/>
      <c r="R29" s="94"/>
      <c r="S29" s="31">
        <v>4</v>
      </c>
      <c r="T29" s="32"/>
      <c r="V29" s="94"/>
      <c r="W29" s="31">
        <v>4</v>
      </c>
      <c r="X29" s="32"/>
      <c r="Z29" s="94"/>
      <c r="AA29" s="31">
        <v>4</v>
      </c>
      <c r="AB29" s="32"/>
      <c r="AD29" s="94"/>
      <c r="AE29" s="31">
        <v>4</v>
      </c>
      <c r="AF29" s="32"/>
      <c r="AH29" s="94"/>
      <c r="AI29" s="31">
        <v>4</v>
      </c>
      <c r="AJ29" s="32"/>
      <c r="AL29" s="94"/>
      <c r="AM29" s="31">
        <v>4</v>
      </c>
      <c r="AN29" s="32"/>
      <c r="AP29" s="94"/>
      <c r="AQ29" s="31">
        <v>4</v>
      </c>
      <c r="AR29" s="32"/>
      <c r="AT29" s="94"/>
      <c r="AU29" s="31">
        <v>4</v>
      </c>
      <c r="AV29" s="32"/>
      <c r="AX29" s="94"/>
      <c r="AY29" s="31">
        <v>4</v>
      </c>
      <c r="AZ29" s="32"/>
      <c r="BB29" s="94"/>
      <c r="BC29" s="31">
        <v>4</v>
      </c>
      <c r="BD29" s="32"/>
      <c r="BF29" s="94"/>
      <c r="BG29" s="31">
        <v>4</v>
      </c>
      <c r="BH29" s="32"/>
      <c r="BJ29" s="94"/>
      <c r="BK29" s="31">
        <v>4</v>
      </c>
      <c r="BL29" s="32"/>
      <c r="BN29" s="94"/>
      <c r="BO29" s="31">
        <v>4</v>
      </c>
      <c r="BP29" s="32"/>
      <c r="BR29" s="94"/>
      <c r="BS29" s="31">
        <v>4</v>
      </c>
      <c r="BT29" s="32"/>
      <c r="BV29" s="94"/>
      <c r="BW29" s="31">
        <v>4</v>
      </c>
      <c r="BX29" s="32"/>
      <c r="BZ29" s="94"/>
      <c r="CA29" s="31">
        <v>4</v>
      </c>
      <c r="CB29" s="32"/>
    </row>
    <row r="30" spans="2:80" ht="18" customHeight="1" x14ac:dyDescent="0.25">
      <c r="B30" s="24" t="s">
        <v>36</v>
      </c>
      <c r="C30" s="107"/>
      <c r="D30" s="108"/>
      <c r="F30" s="24" t="s">
        <v>36</v>
      </c>
      <c r="G30" s="107"/>
      <c r="H30" s="108"/>
      <c r="J30" s="24" t="s">
        <v>36</v>
      </c>
      <c r="K30" s="107"/>
      <c r="L30" s="108"/>
      <c r="N30" s="24" t="s">
        <v>36</v>
      </c>
      <c r="O30" s="107"/>
      <c r="P30" s="108"/>
      <c r="R30" s="24" t="s">
        <v>36</v>
      </c>
      <c r="S30" s="107"/>
      <c r="T30" s="108"/>
      <c r="V30" s="24" t="s">
        <v>36</v>
      </c>
      <c r="W30" s="107"/>
      <c r="X30" s="108"/>
      <c r="Z30" s="24" t="s">
        <v>36</v>
      </c>
      <c r="AA30" s="107"/>
      <c r="AB30" s="108"/>
      <c r="AD30" s="24" t="s">
        <v>36</v>
      </c>
      <c r="AE30" s="107"/>
      <c r="AF30" s="108"/>
      <c r="AH30" s="24" t="s">
        <v>36</v>
      </c>
      <c r="AI30" s="107"/>
      <c r="AJ30" s="108"/>
      <c r="AL30" s="24" t="s">
        <v>36</v>
      </c>
      <c r="AM30" s="107"/>
      <c r="AN30" s="108"/>
      <c r="AP30" s="24" t="s">
        <v>36</v>
      </c>
      <c r="AQ30" s="107"/>
      <c r="AR30" s="108"/>
      <c r="AT30" s="24" t="s">
        <v>36</v>
      </c>
      <c r="AU30" s="107"/>
      <c r="AV30" s="108"/>
      <c r="AX30" s="24" t="s">
        <v>36</v>
      </c>
      <c r="AY30" s="107"/>
      <c r="AZ30" s="108"/>
      <c r="BB30" s="24" t="s">
        <v>36</v>
      </c>
      <c r="BC30" s="107"/>
      <c r="BD30" s="108"/>
      <c r="BF30" s="24" t="s">
        <v>36</v>
      </c>
      <c r="BG30" s="107"/>
      <c r="BH30" s="108"/>
      <c r="BJ30" s="24" t="s">
        <v>36</v>
      </c>
      <c r="BK30" s="107"/>
      <c r="BL30" s="108"/>
      <c r="BN30" s="24" t="s">
        <v>36</v>
      </c>
      <c r="BO30" s="107"/>
      <c r="BP30" s="108"/>
      <c r="BR30" s="24" t="s">
        <v>36</v>
      </c>
      <c r="BS30" s="107"/>
      <c r="BT30" s="108"/>
      <c r="BV30" s="24" t="s">
        <v>36</v>
      </c>
      <c r="BW30" s="107"/>
      <c r="BX30" s="108"/>
      <c r="BZ30" s="24" t="s">
        <v>36</v>
      </c>
      <c r="CA30" s="107"/>
      <c r="CB30" s="108"/>
    </row>
    <row r="31" spans="2:80" ht="18" customHeight="1" x14ac:dyDescent="0.25">
      <c r="B31" s="20" t="s">
        <v>40</v>
      </c>
      <c r="C31" s="105"/>
      <c r="D31" s="106"/>
      <c r="F31" s="20" t="s">
        <v>40</v>
      </c>
      <c r="G31" s="105"/>
      <c r="H31" s="106"/>
      <c r="J31" s="20" t="s">
        <v>40</v>
      </c>
      <c r="K31" s="105"/>
      <c r="L31" s="106"/>
      <c r="N31" s="20" t="s">
        <v>40</v>
      </c>
      <c r="O31" s="105"/>
      <c r="P31" s="106"/>
      <c r="R31" s="20" t="s">
        <v>40</v>
      </c>
      <c r="S31" s="105"/>
      <c r="T31" s="106"/>
      <c r="V31" s="20" t="s">
        <v>40</v>
      </c>
      <c r="W31" s="105"/>
      <c r="X31" s="106"/>
      <c r="Z31" s="20" t="s">
        <v>40</v>
      </c>
      <c r="AA31" s="105"/>
      <c r="AB31" s="106"/>
      <c r="AD31" s="20" t="s">
        <v>40</v>
      </c>
      <c r="AE31" s="105"/>
      <c r="AF31" s="106"/>
      <c r="AH31" s="20" t="s">
        <v>40</v>
      </c>
      <c r="AI31" s="105"/>
      <c r="AJ31" s="106"/>
      <c r="AL31" s="20" t="s">
        <v>40</v>
      </c>
      <c r="AM31" s="105"/>
      <c r="AN31" s="106"/>
      <c r="AP31" s="20" t="s">
        <v>40</v>
      </c>
      <c r="AQ31" s="105"/>
      <c r="AR31" s="106"/>
      <c r="AT31" s="20" t="s">
        <v>40</v>
      </c>
      <c r="AU31" s="105"/>
      <c r="AV31" s="106"/>
      <c r="AX31" s="20" t="s">
        <v>40</v>
      </c>
      <c r="AY31" s="105"/>
      <c r="AZ31" s="106"/>
      <c r="BB31" s="20" t="s">
        <v>40</v>
      </c>
      <c r="BC31" s="105"/>
      <c r="BD31" s="106"/>
      <c r="BF31" s="20" t="s">
        <v>40</v>
      </c>
      <c r="BG31" s="105"/>
      <c r="BH31" s="106"/>
      <c r="BJ31" s="20" t="s">
        <v>40</v>
      </c>
      <c r="BK31" s="105"/>
      <c r="BL31" s="106"/>
      <c r="BN31" s="20" t="s">
        <v>40</v>
      </c>
      <c r="BO31" s="105"/>
      <c r="BP31" s="106"/>
      <c r="BR31" s="20" t="s">
        <v>40</v>
      </c>
      <c r="BS31" s="105"/>
      <c r="BT31" s="106"/>
      <c r="BV31" s="20" t="s">
        <v>40</v>
      </c>
      <c r="BW31" s="105"/>
      <c r="BX31" s="106"/>
      <c r="BZ31" s="20" t="s">
        <v>40</v>
      </c>
      <c r="CA31" s="105"/>
      <c r="CB31" s="106"/>
    </row>
    <row r="32" spans="2:80" ht="18" customHeight="1" x14ac:dyDescent="0.25">
      <c r="B32" s="23" t="s">
        <v>42</v>
      </c>
      <c r="C32" s="109"/>
      <c r="D32" s="110"/>
      <c r="F32" s="23" t="s">
        <v>42</v>
      </c>
      <c r="G32" s="109"/>
      <c r="H32" s="110"/>
      <c r="J32" s="23" t="s">
        <v>42</v>
      </c>
      <c r="K32" s="109"/>
      <c r="L32" s="110"/>
      <c r="N32" s="23" t="s">
        <v>42</v>
      </c>
      <c r="O32" s="109"/>
      <c r="P32" s="110"/>
      <c r="R32" s="23" t="s">
        <v>42</v>
      </c>
      <c r="S32" s="109"/>
      <c r="T32" s="110"/>
      <c r="V32" s="23" t="s">
        <v>42</v>
      </c>
      <c r="W32" s="109"/>
      <c r="X32" s="110"/>
      <c r="Z32" s="23" t="s">
        <v>42</v>
      </c>
      <c r="AA32" s="109"/>
      <c r="AB32" s="110"/>
      <c r="AD32" s="23" t="s">
        <v>42</v>
      </c>
      <c r="AE32" s="109"/>
      <c r="AF32" s="110"/>
      <c r="AH32" s="23" t="s">
        <v>42</v>
      </c>
      <c r="AI32" s="109"/>
      <c r="AJ32" s="110"/>
      <c r="AL32" s="23" t="s">
        <v>42</v>
      </c>
      <c r="AM32" s="109"/>
      <c r="AN32" s="110"/>
      <c r="AP32" s="23" t="s">
        <v>42</v>
      </c>
      <c r="AQ32" s="109"/>
      <c r="AR32" s="110"/>
      <c r="AT32" s="23" t="s">
        <v>42</v>
      </c>
      <c r="AU32" s="109"/>
      <c r="AV32" s="110"/>
      <c r="AX32" s="23" t="s">
        <v>42</v>
      </c>
      <c r="AY32" s="109"/>
      <c r="AZ32" s="110"/>
      <c r="BB32" s="23" t="s">
        <v>42</v>
      </c>
      <c r="BC32" s="109"/>
      <c r="BD32" s="110"/>
      <c r="BF32" s="23" t="s">
        <v>42</v>
      </c>
      <c r="BG32" s="109"/>
      <c r="BH32" s="110"/>
      <c r="BJ32" s="23" t="s">
        <v>42</v>
      </c>
      <c r="BK32" s="109"/>
      <c r="BL32" s="110"/>
      <c r="BN32" s="23" t="s">
        <v>42</v>
      </c>
      <c r="BO32" s="109"/>
      <c r="BP32" s="110"/>
      <c r="BR32" s="23" t="s">
        <v>42</v>
      </c>
      <c r="BS32" s="109"/>
      <c r="BT32" s="110"/>
      <c r="BV32" s="23" t="s">
        <v>42</v>
      </c>
      <c r="BW32" s="109"/>
      <c r="BX32" s="110"/>
      <c r="BZ32" s="23" t="s">
        <v>42</v>
      </c>
      <c r="CA32" s="109"/>
      <c r="CB32" s="110"/>
    </row>
  </sheetData>
  <mergeCells count="380">
    <mergeCell ref="C3:D3"/>
    <mergeCell ref="G3:H3"/>
    <mergeCell ref="K3:L3"/>
    <mergeCell ref="O3:P3"/>
    <mergeCell ref="S3:T3"/>
    <mergeCell ref="W3:X3"/>
    <mergeCell ref="AA3:AB3"/>
    <mergeCell ref="AE3:AF3"/>
    <mergeCell ref="AY2:AZ2"/>
    <mergeCell ref="AA2:AB2"/>
    <mergeCell ref="AE2:AF2"/>
    <mergeCell ref="AI2:AJ2"/>
    <mergeCell ref="AM2:AN2"/>
    <mergeCell ref="AQ2:AR2"/>
    <mergeCell ref="AU2:AV2"/>
    <mergeCell ref="C2:D2"/>
    <mergeCell ref="G2:H2"/>
    <mergeCell ref="K2:L2"/>
    <mergeCell ref="O2:P2"/>
    <mergeCell ref="S2:T2"/>
    <mergeCell ref="W2:X2"/>
    <mergeCell ref="CA3:CB3"/>
    <mergeCell ref="AI3:AJ3"/>
    <mergeCell ref="AM3:AN3"/>
    <mergeCell ref="AQ3:AR3"/>
    <mergeCell ref="AU3:AV3"/>
    <mergeCell ref="AY3:AZ3"/>
    <mergeCell ref="BC3:BD3"/>
    <mergeCell ref="BW2:BX2"/>
    <mergeCell ref="CA2:CB2"/>
    <mergeCell ref="BC2:BD2"/>
    <mergeCell ref="BG2:BH2"/>
    <mergeCell ref="BK2:BL2"/>
    <mergeCell ref="BO2:BP2"/>
    <mergeCell ref="BS2:BT2"/>
    <mergeCell ref="K4:L4"/>
    <mergeCell ref="O4:P4"/>
    <mergeCell ref="S4:T4"/>
    <mergeCell ref="W4:X4"/>
    <mergeCell ref="BG3:BH3"/>
    <mergeCell ref="BK3:BL3"/>
    <mergeCell ref="BO3:BP3"/>
    <mergeCell ref="BS3:BT3"/>
    <mergeCell ref="BW3:BX3"/>
    <mergeCell ref="BW4:BX4"/>
    <mergeCell ref="CA4:CB4"/>
    <mergeCell ref="C5:D5"/>
    <mergeCell ref="G5:H5"/>
    <mergeCell ref="K5:L5"/>
    <mergeCell ref="O5:P5"/>
    <mergeCell ref="S5:T5"/>
    <mergeCell ref="W5:X5"/>
    <mergeCell ref="AA5:AB5"/>
    <mergeCell ref="AE5:AF5"/>
    <mergeCell ref="AY4:AZ4"/>
    <mergeCell ref="BC4:BD4"/>
    <mergeCell ref="BG4:BH4"/>
    <mergeCell ref="BK4:BL4"/>
    <mergeCell ref="BO4:BP4"/>
    <mergeCell ref="BS4:BT4"/>
    <mergeCell ref="AA4:AB4"/>
    <mergeCell ref="AE4:AF4"/>
    <mergeCell ref="AI4:AJ4"/>
    <mergeCell ref="AM4:AN4"/>
    <mergeCell ref="AQ4:AR4"/>
    <mergeCell ref="AU4:AV4"/>
    <mergeCell ref="C4:D4"/>
    <mergeCell ref="G4:H4"/>
    <mergeCell ref="BG5:BH5"/>
    <mergeCell ref="BK5:BL5"/>
    <mergeCell ref="BO5:BP5"/>
    <mergeCell ref="BS5:BT5"/>
    <mergeCell ref="BW5:BX5"/>
    <mergeCell ref="CA5:CB5"/>
    <mergeCell ref="AI5:AJ5"/>
    <mergeCell ref="AM5:AN5"/>
    <mergeCell ref="AQ5:AR5"/>
    <mergeCell ref="AU5:AV5"/>
    <mergeCell ref="AY5:AZ5"/>
    <mergeCell ref="BC5:BD5"/>
    <mergeCell ref="B6:B11"/>
    <mergeCell ref="C6:D6"/>
    <mergeCell ref="F6:F11"/>
    <mergeCell ref="G6:H6"/>
    <mergeCell ref="J6:J11"/>
    <mergeCell ref="K6:L6"/>
    <mergeCell ref="C10:D10"/>
    <mergeCell ref="G10:H10"/>
    <mergeCell ref="K10:L10"/>
    <mergeCell ref="C11:D11"/>
    <mergeCell ref="G11:H11"/>
    <mergeCell ref="K11:L11"/>
    <mergeCell ref="BW7:BX7"/>
    <mergeCell ref="CA7:CB7"/>
    <mergeCell ref="C8:D8"/>
    <mergeCell ref="G8:H8"/>
    <mergeCell ref="K8:L8"/>
    <mergeCell ref="O8:P8"/>
    <mergeCell ref="S8:T8"/>
    <mergeCell ref="W8:X8"/>
    <mergeCell ref="AA8:AB8"/>
    <mergeCell ref="AE8:AF8"/>
    <mergeCell ref="BV6:BV11"/>
    <mergeCell ref="BW6:BX6"/>
    <mergeCell ref="BZ6:BZ11"/>
    <mergeCell ref="CA6:CB6"/>
    <mergeCell ref="C7:D7"/>
    <mergeCell ref="G7:H7"/>
    <mergeCell ref="K7:L7"/>
    <mergeCell ref="O7:P7"/>
    <mergeCell ref="S7:T7"/>
    <mergeCell ref="W7:X7"/>
    <mergeCell ref="BJ6:BJ11"/>
    <mergeCell ref="BK6:BL6"/>
    <mergeCell ref="BN6:BN11"/>
    <mergeCell ref="BO6:BP6"/>
    <mergeCell ref="BS8:BT8"/>
    <mergeCell ref="BW8:BX8"/>
    <mergeCell ref="CA8:CB8"/>
    <mergeCell ref="C9:D9"/>
    <mergeCell ref="G9:H9"/>
    <mergeCell ref="K9:L9"/>
    <mergeCell ref="O9:P9"/>
    <mergeCell ref="S9:T9"/>
    <mergeCell ref="W9:X9"/>
    <mergeCell ref="AA9:AB9"/>
    <mergeCell ref="AQ8:AR8"/>
    <mergeCell ref="AU8:AV8"/>
    <mergeCell ref="AY8:AZ8"/>
    <mergeCell ref="BC8:BD8"/>
    <mergeCell ref="BG8:BH8"/>
    <mergeCell ref="BK8:BL8"/>
    <mergeCell ref="BR6:BR11"/>
    <mergeCell ref="BS6:BT6"/>
    <mergeCell ref="BK7:BL7"/>
    <mergeCell ref="BO7:BP7"/>
    <mergeCell ref="BS7:BT7"/>
    <mergeCell ref="BO8:BP8"/>
    <mergeCell ref="AX6:AX11"/>
    <mergeCell ref="AY6:AZ6"/>
    <mergeCell ref="BG9:BH9"/>
    <mergeCell ref="BK9:BL9"/>
    <mergeCell ref="BO9:BP9"/>
    <mergeCell ref="BS9:BT9"/>
    <mergeCell ref="BW9:BX9"/>
    <mergeCell ref="CA9:CB9"/>
    <mergeCell ref="AE9:AF9"/>
    <mergeCell ref="AI9:AJ9"/>
    <mergeCell ref="AM9:AN9"/>
    <mergeCell ref="AQ9:AR9"/>
    <mergeCell ref="AU9:AV9"/>
    <mergeCell ref="AY9:AZ9"/>
    <mergeCell ref="BB6:BB11"/>
    <mergeCell ref="BC6:BD6"/>
    <mergeCell ref="BF6:BF11"/>
    <mergeCell ref="BG6:BH6"/>
    <mergeCell ref="AY7:AZ7"/>
    <mergeCell ref="BC7:BD7"/>
    <mergeCell ref="BG7:BH7"/>
    <mergeCell ref="BC9:BD9"/>
    <mergeCell ref="AL6:AL11"/>
    <mergeCell ref="AM6:AN6"/>
    <mergeCell ref="AP6:AP11"/>
    <mergeCell ref="AQ6:AR6"/>
    <mergeCell ref="AA6:AB6"/>
    <mergeCell ref="AD6:AD11"/>
    <mergeCell ref="AE6:AF6"/>
    <mergeCell ref="AH6:AH11"/>
    <mergeCell ref="AI6:AJ6"/>
    <mergeCell ref="AA7:AB7"/>
    <mergeCell ref="AE7:AF7"/>
    <mergeCell ref="AI7:AJ7"/>
    <mergeCell ref="AI8:AJ8"/>
    <mergeCell ref="AA11:AB11"/>
    <mergeCell ref="AE11:AF11"/>
    <mergeCell ref="AE10:AF10"/>
    <mergeCell ref="AI10:AJ10"/>
    <mergeCell ref="CA11:CB11"/>
    <mergeCell ref="AI11:AJ11"/>
    <mergeCell ref="AM11:AN11"/>
    <mergeCell ref="AQ11:AR11"/>
    <mergeCell ref="AU11:AV11"/>
    <mergeCell ref="AY11:AZ11"/>
    <mergeCell ref="BC11:BD11"/>
    <mergeCell ref="BW10:BX10"/>
    <mergeCell ref="CA10:CB10"/>
    <mergeCell ref="BC10:BD10"/>
    <mergeCell ref="BG10:BH10"/>
    <mergeCell ref="BK10:BL10"/>
    <mergeCell ref="BO10:BP10"/>
    <mergeCell ref="BS10:BT10"/>
    <mergeCell ref="AY10:AZ10"/>
    <mergeCell ref="AM10:AN10"/>
    <mergeCell ref="AQ10:AR10"/>
    <mergeCell ref="AU10:AV10"/>
    <mergeCell ref="AT6:AT11"/>
    <mergeCell ref="AU6:AV6"/>
    <mergeCell ref="AM7:AN7"/>
    <mergeCell ref="AQ7:AR7"/>
    <mergeCell ref="AU7:AV7"/>
    <mergeCell ref="AM8:AN8"/>
    <mergeCell ref="K12:L12"/>
    <mergeCell ref="O12:P12"/>
    <mergeCell ref="S12:T12"/>
    <mergeCell ref="W12:X12"/>
    <mergeCell ref="BG11:BH11"/>
    <mergeCell ref="BK11:BL11"/>
    <mergeCell ref="BO11:BP11"/>
    <mergeCell ref="BS11:BT11"/>
    <mergeCell ref="BW11:BX11"/>
    <mergeCell ref="BW12:BX12"/>
    <mergeCell ref="N6:N11"/>
    <mergeCell ref="O6:P6"/>
    <mergeCell ref="R6:R11"/>
    <mergeCell ref="S6:T6"/>
    <mergeCell ref="V6:V11"/>
    <mergeCell ref="W6:X6"/>
    <mergeCell ref="O10:P10"/>
    <mergeCell ref="S10:T10"/>
    <mergeCell ref="W10:X10"/>
    <mergeCell ref="O11:P11"/>
    <mergeCell ref="S11:T11"/>
    <mergeCell ref="W11:X11"/>
    <mergeCell ref="Z6:Z11"/>
    <mergeCell ref="AA10:AB10"/>
    <mergeCell ref="CA12:CB12"/>
    <mergeCell ref="C13:D13"/>
    <mergeCell ref="G13:H13"/>
    <mergeCell ref="K13:L13"/>
    <mergeCell ref="O13:P13"/>
    <mergeCell ref="S13:T13"/>
    <mergeCell ref="W13:X13"/>
    <mergeCell ref="AA13:AB13"/>
    <mergeCell ref="AE13:AF13"/>
    <mergeCell ref="AY12:AZ12"/>
    <mergeCell ref="BC12:BD12"/>
    <mergeCell ref="BG12:BH12"/>
    <mergeCell ref="BK12:BL12"/>
    <mergeCell ref="BO12:BP12"/>
    <mergeCell ref="BS12:BT12"/>
    <mergeCell ref="AA12:AB12"/>
    <mergeCell ref="AE12:AF12"/>
    <mergeCell ref="AI12:AJ12"/>
    <mergeCell ref="AM12:AN12"/>
    <mergeCell ref="AQ12:AR12"/>
    <mergeCell ref="AU12:AV12"/>
    <mergeCell ref="C12:D12"/>
    <mergeCell ref="G12:H12"/>
    <mergeCell ref="BG13:BH13"/>
    <mergeCell ref="BK13:BL13"/>
    <mergeCell ref="BO13:BP13"/>
    <mergeCell ref="BS13:BT13"/>
    <mergeCell ref="BW13:BX13"/>
    <mergeCell ref="CA13:CB13"/>
    <mergeCell ref="AI13:AJ13"/>
    <mergeCell ref="AM13:AN13"/>
    <mergeCell ref="AQ13:AR13"/>
    <mergeCell ref="AU13:AV13"/>
    <mergeCell ref="AY13:AZ13"/>
    <mergeCell ref="BC13:BD13"/>
    <mergeCell ref="AH14:AH21"/>
    <mergeCell ref="AL14:AL21"/>
    <mergeCell ref="AP14:AP21"/>
    <mergeCell ref="AT14:AT21"/>
    <mergeCell ref="B14:B21"/>
    <mergeCell ref="F14:F21"/>
    <mergeCell ref="J14:J21"/>
    <mergeCell ref="N14:N21"/>
    <mergeCell ref="R14:R21"/>
    <mergeCell ref="V14:V21"/>
    <mergeCell ref="AH22:AH25"/>
    <mergeCell ref="AL22:AL25"/>
    <mergeCell ref="AP22:AP25"/>
    <mergeCell ref="AT22:AT25"/>
    <mergeCell ref="AX22:AX25"/>
    <mergeCell ref="BB22:BB25"/>
    <mergeCell ref="BV14:BV21"/>
    <mergeCell ref="BZ14:BZ21"/>
    <mergeCell ref="B22:B25"/>
    <mergeCell ref="F22:F25"/>
    <mergeCell ref="J22:J25"/>
    <mergeCell ref="N22:N25"/>
    <mergeCell ref="R22:R25"/>
    <mergeCell ref="V22:V25"/>
    <mergeCell ref="Z22:Z25"/>
    <mergeCell ref="AD22:AD25"/>
    <mergeCell ref="AX14:AX21"/>
    <mergeCell ref="BB14:BB21"/>
    <mergeCell ref="BF14:BF21"/>
    <mergeCell ref="BJ14:BJ21"/>
    <mergeCell ref="BN14:BN21"/>
    <mergeCell ref="BR14:BR21"/>
    <mergeCell ref="Z14:Z21"/>
    <mergeCell ref="AD14:AD21"/>
    <mergeCell ref="BR26:BR29"/>
    <mergeCell ref="BV26:BV29"/>
    <mergeCell ref="BZ26:BZ29"/>
    <mergeCell ref="AX26:AX29"/>
    <mergeCell ref="BF22:BF25"/>
    <mergeCell ref="BJ22:BJ25"/>
    <mergeCell ref="BN22:BN25"/>
    <mergeCell ref="BR22:BR25"/>
    <mergeCell ref="BV22:BV25"/>
    <mergeCell ref="BZ22:BZ25"/>
    <mergeCell ref="Z26:Z29"/>
    <mergeCell ref="AD26:AD29"/>
    <mergeCell ref="BB26:BB29"/>
    <mergeCell ref="BF26:BF29"/>
    <mergeCell ref="BJ26:BJ29"/>
    <mergeCell ref="BN26:BN29"/>
    <mergeCell ref="AH26:AH29"/>
    <mergeCell ref="AL26:AL29"/>
    <mergeCell ref="AP26:AP29"/>
    <mergeCell ref="AT26:AT29"/>
    <mergeCell ref="K30:L30"/>
    <mergeCell ref="O30:P30"/>
    <mergeCell ref="S30:T30"/>
    <mergeCell ref="W30:X30"/>
    <mergeCell ref="B26:B29"/>
    <mergeCell ref="F26:F29"/>
    <mergeCell ref="J26:J29"/>
    <mergeCell ref="N26:N29"/>
    <mergeCell ref="R26:R29"/>
    <mergeCell ref="V26:V29"/>
    <mergeCell ref="BW30:BX30"/>
    <mergeCell ref="CA30:CB30"/>
    <mergeCell ref="C31:D31"/>
    <mergeCell ref="G31:H31"/>
    <mergeCell ref="K31:L31"/>
    <mergeCell ref="O31:P31"/>
    <mergeCell ref="S31:T31"/>
    <mergeCell ref="W31:X31"/>
    <mergeCell ref="AA31:AB31"/>
    <mergeCell ref="AE31:AF31"/>
    <mergeCell ref="AY30:AZ30"/>
    <mergeCell ref="BC30:BD30"/>
    <mergeCell ref="BG30:BH30"/>
    <mergeCell ref="BK30:BL30"/>
    <mergeCell ref="BO30:BP30"/>
    <mergeCell ref="BS30:BT30"/>
    <mergeCell ref="AA30:AB30"/>
    <mergeCell ref="AE30:AF30"/>
    <mergeCell ref="AI30:AJ30"/>
    <mergeCell ref="AM30:AN30"/>
    <mergeCell ref="AQ30:AR30"/>
    <mergeCell ref="AU30:AV30"/>
    <mergeCell ref="C30:D30"/>
    <mergeCell ref="G30:H30"/>
    <mergeCell ref="BS31:BT31"/>
    <mergeCell ref="BW31:BX31"/>
    <mergeCell ref="CA31:CB31"/>
    <mergeCell ref="AI31:AJ31"/>
    <mergeCell ref="AM31:AN31"/>
    <mergeCell ref="AQ31:AR31"/>
    <mergeCell ref="AU31:AV31"/>
    <mergeCell ref="AY31:AZ31"/>
    <mergeCell ref="BC31:BD31"/>
    <mergeCell ref="C32:D32"/>
    <mergeCell ref="G32:H32"/>
    <mergeCell ref="K32:L32"/>
    <mergeCell ref="O32:P32"/>
    <mergeCell ref="S32:T32"/>
    <mergeCell ref="W32:X32"/>
    <mergeCell ref="BG31:BH31"/>
    <mergeCell ref="BK31:BL31"/>
    <mergeCell ref="BO31:BP31"/>
    <mergeCell ref="BW32:BX32"/>
    <mergeCell ref="CA32:CB32"/>
    <mergeCell ref="AY32:AZ32"/>
    <mergeCell ref="BC32:BD32"/>
    <mergeCell ref="BG32:BH32"/>
    <mergeCell ref="BK32:BL32"/>
    <mergeCell ref="BO32:BP32"/>
    <mergeCell ref="BS32:BT32"/>
    <mergeCell ref="AA32:AB32"/>
    <mergeCell ref="AE32:AF32"/>
    <mergeCell ref="AI32:AJ32"/>
    <mergeCell ref="AM32:AN32"/>
    <mergeCell ref="AQ32:AR32"/>
    <mergeCell ref="AU32:AV3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F25F9-0548-425E-9DBD-1D2329EB5783}">
  <dimension ref="B1:CB32"/>
  <sheetViews>
    <sheetView topLeftCell="A13" workbookViewId="0">
      <selection activeCell="B38" sqref="B38"/>
    </sheetView>
  </sheetViews>
  <sheetFormatPr baseColWidth="10" defaultColWidth="9.140625" defaultRowHeight="12.75" x14ac:dyDescent="0.25"/>
  <cols>
    <col min="1" max="1" width="2.7109375" style="17" customWidth="1"/>
    <col min="2" max="2" width="23.7109375" style="17" customWidth="1"/>
    <col min="3" max="3" width="10.85546875" style="17" customWidth="1"/>
    <col min="4" max="4" width="57.42578125" style="17" customWidth="1"/>
    <col min="5" max="5" width="2.7109375" style="17" customWidth="1"/>
    <col min="6" max="6" width="23.7109375" style="17" customWidth="1"/>
    <col min="7" max="7" width="10.85546875" style="17" customWidth="1"/>
    <col min="8" max="8" width="57.42578125" style="17" customWidth="1"/>
    <col min="9" max="9" width="2.7109375" style="17" customWidth="1"/>
    <col min="10" max="10" width="23.7109375" style="17" customWidth="1"/>
    <col min="11" max="11" width="10.85546875" style="17" customWidth="1"/>
    <col min="12" max="12" width="57.42578125" style="17" customWidth="1"/>
    <col min="13" max="13" width="2.7109375" style="17" customWidth="1"/>
    <col min="14" max="14" width="23.7109375" style="17" customWidth="1"/>
    <col min="15" max="15" width="10.85546875" style="17" customWidth="1"/>
    <col min="16" max="16" width="57.42578125" style="17" customWidth="1"/>
    <col min="17" max="17" width="2.7109375" style="17" customWidth="1"/>
    <col min="18" max="18" width="23.7109375" style="17" customWidth="1"/>
    <col min="19" max="19" width="9.140625" style="17"/>
    <col min="20" max="20" width="57.42578125" style="17" customWidth="1"/>
    <col min="21" max="21" width="2.7109375" style="17" customWidth="1"/>
    <col min="22" max="22" width="23.7109375" style="17" customWidth="1"/>
    <col min="23" max="23" width="10.85546875" style="17" customWidth="1"/>
    <col min="24" max="24" width="57.42578125" style="17" customWidth="1"/>
    <col min="25" max="25" width="2.7109375" style="17" customWidth="1"/>
    <col min="26" max="26" width="23.7109375" style="17" customWidth="1"/>
    <col min="27" max="27" width="10.85546875" style="17" customWidth="1"/>
    <col min="28" max="28" width="57.42578125" style="17" customWidth="1"/>
    <col min="29" max="29" width="2.7109375" style="17" customWidth="1"/>
    <col min="30" max="30" width="23.7109375" style="17" customWidth="1"/>
    <col min="31" max="31" width="10.85546875" style="17" customWidth="1"/>
    <col min="32" max="32" width="57.42578125" style="17" customWidth="1"/>
    <col min="33" max="33" width="2.7109375" style="17" customWidth="1"/>
    <col min="34" max="34" width="23.7109375" style="17" customWidth="1"/>
    <col min="35" max="35" width="10.85546875" style="17" customWidth="1"/>
    <col min="36" max="36" width="57.42578125" style="17" customWidth="1"/>
    <col min="37" max="37" width="2.7109375" style="17" customWidth="1"/>
    <col min="38" max="38" width="23.7109375" style="17" customWidth="1"/>
    <col min="39" max="39" width="10.85546875" style="17" customWidth="1"/>
    <col min="40" max="40" width="57.42578125" style="17" customWidth="1"/>
    <col min="41" max="41" width="2.7109375" style="17" customWidth="1"/>
    <col min="42" max="42" width="23.7109375" style="17" customWidth="1"/>
    <col min="43" max="43" width="10.85546875" style="17" customWidth="1"/>
    <col min="44" max="44" width="57.42578125" style="17" customWidth="1"/>
    <col min="45" max="45" width="2.7109375" style="17" customWidth="1"/>
    <col min="46" max="46" width="23.7109375" style="17" customWidth="1"/>
    <col min="47" max="47" width="10.85546875" style="17" customWidth="1"/>
    <col min="48" max="48" width="57.42578125" style="17" customWidth="1"/>
    <col min="49" max="49" width="2.7109375" style="17" customWidth="1"/>
    <col min="50" max="50" width="23.7109375" style="17" customWidth="1"/>
    <col min="51" max="51" width="10.85546875" style="17" customWidth="1"/>
    <col min="52" max="52" width="57.42578125" style="17" customWidth="1"/>
    <col min="53" max="53" width="2.7109375" style="17" customWidth="1"/>
    <col min="54" max="54" width="23.7109375" style="17" customWidth="1"/>
    <col min="55" max="55" width="10.85546875" style="17" customWidth="1"/>
    <col min="56" max="56" width="57.42578125" style="17" customWidth="1"/>
    <col min="57" max="57" width="2.7109375" style="17" customWidth="1"/>
    <col min="58" max="58" width="23.7109375" style="17" customWidth="1"/>
    <col min="59" max="59" width="10.85546875" style="17" customWidth="1"/>
    <col min="60" max="60" width="57.42578125" style="17" customWidth="1"/>
    <col min="61" max="61" width="2.7109375" style="17" customWidth="1"/>
    <col min="62" max="62" width="23.7109375" style="17" customWidth="1"/>
    <col min="63" max="63" width="10.85546875" style="17" customWidth="1"/>
    <col min="64" max="64" width="57.42578125" style="17" customWidth="1"/>
    <col min="65" max="65" width="2.7109375" style="17" customWidth="1"/>
    <col min="66" max="66" width="23.7109375" style="17" customWidth="1"/>
    <col min="67" max="67" width="10.85546875" style="17" customWidth="1"/>
    <col min="68" max="68" width="57.42578125" style="17" customWidth="1"/>
    <col min="69" max="69" width="2.7109375" style="17" customWidth="1"/>
    <col min="70" max="70" width="23.7109375" style="17" customWidth="1"/>
    <col min="71" max="71" width="10.85546875" style="17" customWidth="1"/>
    <col min="72" max="72" width="57.42578125" style="17" customWidth="1"/>
    <col min="73" max="73" width="2.7109375" style="17" customWidth="1"/>
    <col min="74" max="74" width="23.7109375" style="17" customWidth="1"/>
    <col min="75" max="75" width="10.85546875" style="17" customWidth="1"/>
    <col min="76" max="76" width="57.42578125" style="17" customWidth="1"/>
    <col min="77" max="77" width="2.7109375" style="17" customWidth="1"/>
    <col min="78" max="78" width="23.7109375" style="17" customWidth="1"/>
    <col min="79" max="79" width="10.85546875" style="17" customWidth="1"/>
    <col min="80" max="80" width="57.42578125" style="17" customWidth="1"/>
    <col min="81" max="81" width="2.7109375" style="17" customWidth="1"/>
    <col min="82" max="16384" width="9.140625" style="17"/>
  </cols>
  <sheetData>
    <row r="1" spans="2:80" ht="11.25" customHeight="1" x14ac:dyDescent="0.25"/>
    <row r="2" spans="2:80" s="18" customFormat="1" ht="18.75" customHeight="1" x14ac:dyDescent="0.25">
      <c r="B2" s="19" t="s">
        <v>442</v>
      </c>
      <c r="C2" s="83"/>
      <c r="D2" s="84"/>
      <c r="F2" s="19" t="s">
        <v>442</v>
      </c>
      <c r="G2" s="83"/>
      <c r="H2" s="84"/>
      <c r="J2" s="19" t="s">
        <v>442</v>
      </c>
      <c r="K2" s="83"/>
      <c r="L2" s="84"/>
      <c r="N2" s="19" t="s">
        <v>442</v>
      </c>
      <c r="O2" s="83"/>
      <c r="P2" s="84"/>
      <c r="R2" s="19" t="s">
        <v>442</v>
      </c>
      <c r="S2" s="83"/>
      <c r="T2" s="84"/>
      <c r="V2" s="19" t="s">
        <v>442</v>
      </c>
      <c r="W2" s="83"/>
      <c r="X2" s="84"/>
      <c r="Z2" s="19" t="s">
        <v>442</v>
      </c>
      <c r="AA2" s="83"/>
      <c r="AB2" s="84"/>
      <c r="AD2" s="19" t="s">
        <v>442</v>
      </c>
      <c r="AE2" s="83"/>
      <c r="AF2" s="84"/>
      <c r="AH2" s="19" t="s">
        <v>442</v>
      </c>
      <c r="AI2" s="83"/>
      <c r="AJ2" s="84"/>
      <c r="AL2" s="19" t="s">
        <v>442</v>
      </c>
      <c r="AM2" s="83"/>
      <c r="AN2" s="84"/>
      <c r="AP2" s="19" t="s">
        <v>442</v>
      </c>
      <c r="AQ2" s="83"/>
      <c r="AR2" s="84"/>
      <c r="AT2" s="19" t="s">
        <v>442</v>
      </c>
      <c r="AU2" s="83"/>
      <c r="AV2" s="84"/>
      <c r="AX2" s="19" t="s">
        <v>442</v>
      </c>
      <c r="AY2" s="83"/>
      <c r="AZ2" s="84"/>
      <c r="BB2" s="19" t="s">
        <v>442</v>
      </c>
      <c r="BC2" s="83"/>
      <c r="BD2" s="84"/>
      <c r="BF2" s="19" t="s">
        <v>442</v>
      </c>
      <c r="BG2" s="83"/>
      <c r="BH2" s="84"/>
      <c r="BJ2" s="19" t="s">
        <v>442</v>
      </c>
      <c r="BK2" s="83"/>
      <c r="BL2" s="84"/>
      <c r="BN2" s="19" t="s">
        <v>442</v>
      </c>
      <c r="BO2" s="83"/>
      <c r="BP2" s="84"/>
      <c r="BR2" s="19" t="s">
        <v>442</v>
      </c>
      <c r="BS2" s="83"/>
      <c r="BT2" s="84"/>
      <c r="BV2" s="19" t="s">
        <v>442</v>
      </c>
      <c r="BW2" s="83"/>
      <c r="BX2" s="84"/>
      <c r="BZ2" s="19" t="s">
        <v>442</v>
      </c>
      <c r="CA2" s="83"/>
      <c r="CB2" s="84"/>
    </row>
    <row r="3" spans="2:80" ht="18.75" customHeight="1" x14ac:dyDescent="0.25">
      <c r="B3" s="20" t="s">
        <v>443</v>
      </c>
      <c r="C3" s="88"/>
      <c r="D3" s="89"/>
      <c r="E3" s="21"/>
      <c r="F3" s="20" t="s">
        <v>443</v>
      </c>
      <c r="G3" s="88"/>
      <c r="H3" s="89"/>
      <c r="I3" s="21"/>
      <c r="J3" s="20" t="s">
        <v>443</v>
      </c>
      <c r="K3" s="88"/>
      <c r="L3" s="89"/>
      <c r="N3" s="20" t="s">
        <v>443</v>
      </c>
      <c r="O3" s="88"/>
      <c r="P3" s="89"/>
      <c r="R3" s="20" t="s">
        <v>443</v>
      </c>
      <c r="S3" s="88"/>
      <c r="T3" s="89"/>
      <c r="V3" s="20" t="s">
        <v>443</v>
      </c>
      <c r="W3" s="88"/>
      <c r="X3" s="89"/>
      <c r="Z3" s="20" t="s">
        <v>443</v>
      </c>
      <c r="AA3" s="88"/>
      <c r="AB3" s="89"/>
      <c r="AD3" s="20" t="s">
        <v>443</v>
      </c>
      <c r="AE3" s="88"/>
      <c r="AF3" s="89"/>
      <c r="AH3" s="20" t="s">
        <v>443</v>
      </c>
      <c r="AI3" s="88"/>
      <c r="AJ3" s="89"/>
      <c r="AL3" s="20" t="s">
        <v>443</v>
      </c>
      <c r="AM3" s="88"/>
      <c r="AN3" s="89"/>
      <c r="AP3" s="20" t="s">
        <v>443</v>
      </c>
      <c r="AQ3" s="88"/>
      <c r="AR3" s="89"/>
      <c r="AT3" s="20" t="s">
        <v>443</v>
      </c>
      <c r="AU3" s="88"/>
      <c r="AV3" s="89"/>
      <c r="AX3" s="20" t="s">
        <v>443</v>
      </c>
      <c r="AY3" s="88"/>
      <c r="AZ3" s="89"/>
      <c r="BB3" s="20" t="s">
        <v>443</v>
      </c>
      <c r="BC3" s="88"/>
      <c r="BD3" s="89"/>
      <c r="BF3" s="20" t="s">
        <v>443</v>
      </c>
      <c r="BG3" s="88"/>
      <c r="BH3" s="89"/>
      <c r="BJ3" s="20" t="s">
        <v>443</v>
      </c>
      <c r="BK3" s="88"/>
      <c r="BL3" s="89"/>
      <c r="BN3" s="20" t="s">
        <v>443</v>
      </c>
      <c r="BO3" s="88"/>
      <c r="BP3" s="89"/>
      <c r="BR3" s="20" t="s">
        <v>443</v>
      </c>
      <c r="BS3" s="88"/>
      <c r="BT3" s="89"/>
      <c r="BV3" s="20" t="s">
        <v>443</v>
      </c>
      <c r="BW3" s="88"/>
      <c r="BX3" s="89"/>
      <c r="BZ3" s="20" t="s">
        <v>443</v>
      </c>
      <c r="CA3" s="88"/>
      <c r="CB3" s="89"/>
    </row>
    <row r="4" spans="2:80" ht="79.5" customHeight="1" x14ac:dyDescent="0.25">
      <c r="B4" s="20" t="s">
        <v>15</v>
      </c>
      <c r="C4" s="81"/>
      <c r="D4" s="82"/>
      <c r="E4" s="21"/>
      <c r="F4" s="20" t="s">
        <v>15</v>
      </c>
      <c r="G4" s="81"/>
      <c r="H4" s="82"/>
      <c r="J4" s="20" t="s">
        <v>15</v>
      </c>
      <c r="K4" s="81"/>
      <c r="L4" s="82"/>
      <c r="N4" s="20" t="s">
        <v>15</v>
      </c>
      <c r="O4" s="81"/>
      <c r="P4" s="82"/>
      <c r="R4" s="20" t="s">
        <v>15</v>
      </c>
      <c r="S4" s="81"/>
      <c r="T4" s="82"/>
      <c r="V4" s="20" t="s">
        <v>15</v>
      </c>
      <c r="W4" s="81"/>
      <c r="X4" s="82"/>
      <c r="Z4" s="20" t="s">
        <v>15</v>
      </c>
      <c r="AA4" s="81"/>
      <c r="AB4" s="82"/>
      <c r="AD4" s="20" t="s">
        <v>15</v>
      </c>
      <c r="AE4" s="81"/>
      <c r="AF4" s="82"/>
      <c r="AH4" s="20" t="s">
        <v>15</v>
      </c>
      <c r="AI4" s="81"/>
      <c r="AJ4" s="82"/>
      <c r="AL4" s="20" t="s">
        <v>15</v>
      </c>
      <c r="AM4" s="81"/>
      <c r="AN4" s="82"/>
      <c r="AP4" s="20" t="s">
        <v>15</v>
      </c>
      <c r="AQ4" s="81"/>
      <c r="AR4" s="82"/>
      <c r="AT4" s="20" t="s">
        <v>15</v>
      </c>
      <c r="AU4" s="81"/>
      <c r="AV4" s="82"/>
      <c r="AX4" s="20" t="s">
        <v>15</v>
      </c>
      <c r="AY4" s="81"/>
      <c r="AZ4" s="82"/>
      <c r="BB4" s="20" t="s">
        <v>15</v>
      </c>
      <c r="BC4" s="81"/>
      <c r="BD4" s="82"/>
      <c r="BF4" s="20" t="s">
        <v>15</v>
      </c>
      <c r="BG4" s="81"/>
      <c r="BH4" s="82"/>
      <c r="BJ4" s="20" t="s">
        <v>15</v>
      </c>
      <c r="BK4" s="81"/>
      <c r="BL4" s="82"/>
      <c r="BN4" s="20" t="s">
        <v>15</v>
      </c>
      <c r="BO4" s="81"/>
      <c r="BP4" s="82"/>
      <c r="BR4" s="20" t="s">
        <v>15</v>
      </c>
      <c r="BS4" s="81"/>
      <c r="BT4" s="82"/>
      <c r="BV4" s="20" t="s">
        <v>15</v>
      </c>
      <c r="BW4" s="81"/>
      <c r="BX4" s="82"/>
      <c r="BZ4" s="20" t="s">
        <v>15</v>
      </c>
      <c r="CA4" s="81"/>
      <c r="CB4" s="82"/>
    </row>
    <row r="5" spans="2:80" ht="79.5" customHeight="1" x14ac:dyDescent="0.25">
      <c r="B5" s="22" t="s">
        <v>33</v>
      </c>
      <c r="C5" s="90"/>
      <c r="D5" s="91"/>
      <c r="E5" s="21"/>
      <c r="F5" s="22" t="s">
        <v>33</v>
      </c>
      <c r="G5" s="90"/>
      <c r="H5" s="91"/>
      <c r="I5" s="21"/>
      <c r="J5" s="22" t="s">
        <v>33</v>
      </c>
      <c r="K5" s="90"/>
      <c r="L5" s="91"/>
      <c r="N5" s="22" t="s">
        <v>33</v>
      </c>
      <c r="O5" s="90"/>
      <c r="P5" s="91"/>
      <c r="R5" s="22" t="s">
        <v>33</v>
      </c>
      <c r="S5" s="90"/>
      <c r="T5" s="91"/>
      <c r="V5" s="22" t="s">
        <v>33</v>
      </c>
      <c r="W5" s="90"/>
      <c r="X5" s="91"/>
      <c r="Z5" s="22" t="s">
        <v>33</v>
      </c>
      <c r="AA5" s="90"/>
      <c r="AB5" s="91"/>
      <c r="AD5" s="22" t="s">
        <v>33</v>
      </c>
      <c r="AE5" s="90"/>
      <c r="AF5" s="91"/>
      <c r="AH5" s="22" t="s">
        <v>33</v>
      </c>
      <c r="AI5" s="90"/>
      <c r="AJ5" s="91"/>
      <c r="AL5" s="22" t="s">
        <v>33</v>
      </c>
      <c r="AM5" s="90"/>
      <c r="AN5" s="91"/>
      <c r="AP5" s="22" t="s">
        <v>33</v>
      </c>
      <c r="AQ5" s="90"/>
      <c r="AR5" s="91"/>
      <c r="AT5" s="22" t="s">
        <v>33</v>
      </c>
      <c r="AU5" s="90"/>
      <c r="AV5" s="91"/>
      <c r="AX5" s="22" t="s">
        <v>33</v>
      </c>
      <c r="AY5" s="90"/>
      <c r="AZ5" s="91"/>
      <c r="BB5" s="22" t="s">
        <v>33</v>
      </c>
      <c r="BC5" s="90"/>
      <c r="BD5" s="91"/>
      <c r="BF5" s="22" t="s">
        <v>33</v>
      </c>
      <c r="BG5" s="90"/>
      <c r="BH5" s="91"/>
      <c r="BJ5" s="22" t="s">
        <v>33</v>
      </c>
      <c r="BK5" s="90"/>
      <c r="BL5" s="91"/>
      <c r="BN5" s="22" t="s">
        <v>33</v>
      </c>
      <c r="BO5" s="90"/>
      <c r="BP5" s="91"/>
      <c r="BR5" s="22" t="s">
        <v>33</v>
      </c>
      <c r="BS5" s="90"/>
      <c r="BT5" s="91"/>
      <c r="BV5" s="22" t="s">
        <v>33</v>
      </c>
      <c r="BW5" s="90"/>
      <c r="BX5" s="91"/>
      <c r="BZ5" s="22" t="s">
        <v>33</v>
      </c>
      <c r="CA5" s="90"/>
      <c r="CB5" s="91"/>
    </row>
    <row r="6" spans="2:80" ht="18.75" customHeight="1" x14ac:dyDescent="0.25">
      <c r="B6" s="93" t="s">
        <v>18</v>
      </c>
      <c r="C6" s="95"/>
      <c r="D6" s="96"/>
      <c r="E6" s="21"/>
      <c r="F6" s="93" t="s">
        <v>18</v>
      </c>
      <c r="G6" s="95"/>
      <c r="H6" s="96"/>
      <c r="I6" s="21"/>
      <c r="J6" s="93" t="s">
        <v>18</v>
      </c>
      <c r="K6" s="95"/>
      <c r="L6" s="96"/>
      <c r="N6" s="93" t="s">
        <v>18</v>
      </c>
      <c r="O6" s="95"/>
      <c r="P6" s="96"/>
      <c r="R6" s="93" t="s">
        <v>18</v>
      </c>
      <c r="S6" s="95"/>
      <c r="T6" s="96"/>
      <c r="V6" s="93" t="s">
        <v>18</v>
      </c>
      <c r="W6" s="95"/>
      <c r="X6" s="96"/>
      <c r="Z6" s="93" t="s">
        <v>18</v>
      </c>
      <c r="AA6" s="95"/>
      <c r="AB6" s="96"/>
      <c r="AD6" s="93" t="s">
        <v>18</v>
      </c>
      <c r="AE6" s="95"/>
      <c r="AF6" s="96"/>
      <c r="AH6" s="93" t="s">
        <v>18</v>
      </c>
      <c r="AI6" s="95"/>
      <c r="AJ6" s="96"/>
      <c r="AL6" s="93" t="s">
        <v>18</v>
      </c>
      <c r="AM6" s="95"/>
      <c r="AN6" s="96"/>
      <c r="AP6" s="93" t="s">
        <v>18</v>
      </c>
      <c r="AQ6" s="95"/>
      <c r="AR6" s="96"/>
      <c r="AT6" s="93" t="s">
        <v>18</v>
      </c>
      <c r="AU6" s="95"/>
      <c r="AV6" s="96"/>
      <c r="AX6" s="93" t="s">
        <v>18</v>
      </c>
      <c r="AY6" s="95"/>
      <c r="AZ6" s="96"/>
      <c r="BB6" s="93" t="s">
        <v>18</v>
      </c>
      <c r="BC6" s="95"/>
      <c r="BD6" s="96"/>
      <c r="BF6" s="93" t="s">
        <v>18</v>
      </c>
      <c r="BG6" s="95"/>
      <c r="BH6" s="96"/>
      <c r="BJ6" s="93" t="s">
        <v>18</v>
      </c>
      <c r="BK6" s="95"/>
      <c r="BL6" s="96"/>
      <c r="BN6" s="93" t="s">
        <v>18</v>
      </c>
      <c r="BO6" s="95"/>
      <c r="BP6" s="96"/>
      <c r="BR6" s="93" t="s">
        <v>18</v>
      </c>
      <c r="BS6" s="95"/>
      <c r="BT6" s="96"/>
      <c r="BV6" s="93" t="s">
        <v>18</v>
      </c>
      <c r="BW6" s="95"/>
      <c r="BX6" s="96"/>
      <c r="BZ6" s="93" t="s">
        <v>18</v>
      </c>
      <c r="CA6" s="95"/>
      <c r="CB6" s="96"/>
    </row>
    <row r="7" spans="2:80" ht="18.75" customHeight="1" x14ac:dyDescent="0.25">
      <c r="B7" s="92"/>
      <c r="C7" s="81"/>
      <c r="D7" s="82"/>
      <c r="E7" s="21"/>
      <c r="F7" s="92"/>
      <c r="G7" s="81"/>
      <c r="H7" s="82"/>
      <c r="I7" s="21"/>
      <c r="J7" s="92"/>
      <c r="K7" s="81"/>
      <c r="L7" s="82"/>
      <c r="N7" s="92"/>
      <c r="O7" s="81"/>
      <c r="P7" s="82"/>
      <c r="R7" s="92"/>
      <c r="S7" s="81"/>
      <c r="T7" s="82"/>
      <c r="V7" s="92"/>
      <c r="W7" s="81"/>
      <c r="X7" s="82"/>
      <c r="Z7" s="92"/>
      <c r="AA7" s="81"/>
      <c r="AB7" s="82"/>
      <c r="AD7" s="92"/>
      <c r="AE7" s="81"/>
      <c r="AF7" s="82"/>
      <c r="AH7" s="92"/>
      <c r="AI7" s="81"/>
      <c r="AJ7" s="82"/>
      <c r="AL7" s="92"/>
      <c r="AM7" s="81"/>
      <c r="AN7" s="82"/>
      <c r="AP7" s="92"/>
      <c r="AQ7" s="81"/>
      <c r="AR7" s="82"/>
      <c r="AT7" s="92"/>
      <c r="AU7" s="81"/>
      <c r="AV7" s="82"/>
      <c r="AX7" s="92"/>
      <c r="AY7" s="81"/>
      <c r="AZ7" s="82"/>
      <c r="BB7" s="92"/>
      <c r="BC7" s="81"/>
      <c r="BD7" s="82"/>
      <c r="BF7" s="92"/>
      <c r="BG7" s="81"/>
      <c r="BH7" s="82"/>
      <c r="BJ7" s="92"/>
      <c r="BK7" s="81"/>
      <c r="BL7" s="82"/>
      <c r="BN7" s="92"/>
      <c r="BO7" s="81"/>
      <c r="BP7" s="82"/>
      <c r="BR7" s="92"/>
      <c r="BS7" s="81"/>
      <c r="BT7" s="82"/>
      <c r="BV7" s="92"/>
      <c r="BW7" s="81"/>
      <c r="BX7" s="82"/>
      <c r="BZ7" s="92"/>
      <c r="CA7" s="81"/>
      <c r="CB7" s="82"/>
    </row>
    <row r="8" spans="2:80" ht="18.75" customHeight="1" x14ac:dyDescent="0.25">
      <c r="B8" s="92"/>
      <c r="C8" s="81"/>
      <c r="D8" s="82"/>
      <c r="E8" s="21"/>
      <c r="F8" s="92"/>
      <c r="G8" s="81"/>
      <c r="H8" s="82"/>
      <c r="I8" s="21"/>
      <c r="J8" s="92"/>
      <c r="K8" s="81"/>
      <c r="L8" s="82"/>
      <c r="N8" s="92"/>
      <c r="O8" s="81"/>
      <c r="P8" s="82"/>
      <c r="R8" s="92"/>
      <c r="S8" s="81"/>
      <c r="T8" s="82"/>
      <c r="V8" s="92"/>
      <c r="W8" s="81"/>
      <c r="X8" s="82"/>
      <c r="Z8" s="92"/>
      <c r="AA8" s="81"/>
      <c r="AB8" s="82"/>
      <c r="AD8" s="92"/>
      <c r="AE8" s="81"/>
      <c r="AF8" s="82"/>
      <c r="AH8" s="92"/>
      <c r="AI8" s="81"/>
      <c r="AJ8" s="82"/>
      <c r="AL8" s="92"/>
      <c r="AM8" s="81"/>
      <c r="AN8" s="82"/>
      <c r="AP8" s="92"/>
      <c r="AQ8" s="81"/>
      <c r="AR8" s="82"/>
      <c r="AT8" s="92"/>
      <c r="AU8" s="81"/>
      <c r="AV8" s="82"/>
      <c r="AX8" s="92"/>
      <c r="AY8" s="81"/>
      <c r="AZ8" s="82"/>
      <c r="BB8" s="92"/>
      <c r="BC8" s="81"/>
      <c r="BD8" s="82"/>
      <c r="BF8" s="92"/>
      <c r="BG8" s="81"/>
      <c r="BH8" s="82"/>
      <c r="BJ8" s="92"/>
      <c r="BK8" s="81"/>
      <c r="BL8" s="82"/>
      <c r="BN8" s="92"/>
      <c r="BO8" s="81"/>
      <c r="BP8" s="82"/>
      <c r="BR8" s="92"/>
      <c r="BS8" s="81"/>
      <c r="BT8" s="82"/>
      <c r="BV8" s="92"/>
      <c r="BW8" s="81"/>
      <c r="BX8" s="82"/>
      <c r="BZ8" s="92"/>
      <c r="CA8" s="81"/>
      <c r="CB8" s="82"/>
    </row>
    <row r="9" spans="2:80" ht="18.75" customHeight="1" x14ac:dyDescent="0.25">
      <c r="B9" s="92"/>
      <c r="C9" s="81"/>
      <c r="D9" s="82"/>
      <c r="E9" s="21"/>
      <c r="F9" s="92"/>
      <c r="G9" s="81"/>
      <c r="H9" s="82"/>
      <c r="I9" s="21"/>
      <c r="J9" s="92"/>
      <c r="K9" s="81"/>
      <c r="L9" s="82"/>
      <c r="N9" s="92"/>
      <c r="O9" s="81"/>
      <c r="P9" s="82"/>
      <c r="R9" s="92"/>
      <c r="S9" s="81"/>
      <c r="T9" s="82"/>
      <c r="V9" s="92"/>
      <c r="W9" s="81"/>
      <c r="X9" s="82"/>
      <c r="Z9" s="92"/>
      <c r="AA9" s="81"/>
      <c r="AB9" s="82"/>
      <c r="AD9" s="92"/>
      <c r="AE9" s="81"/>
      <c r="AF9" s="82"/>
      <c r="AH9" s="92"/>
      <c r="AI9" s="81"/>
      <c r="AJ9" s="82"/>
      <c r="AL9" s="92"/>
      <c r="AM9" s="81"/>
      <c r="AN9" s="82"/>
      <c r="AP9" s="92"/>
      <c r="AQ9" s="81"/>
      <c r="AR9" s="82"/>
      <c r="AT9" s="92"/>
      <c r="AU9" s="81"/>
      <c r="AV9" s="82"/>
      <c r="AX9" s="92"/>
      <c r="AY9" s="81"/>
      <c r="AZ9" s="82"/>
      <c r="BB9" s="92"/>
      <c r="BC9" s="81"/>
      <c r="BD9" s="82"/>
      <c r="BF9" s="92"/>
      <c r="BG9" s="81"/>
      <c r="BH9" s="82"/>
      <c r="BJ9" s="92"/>
      <c r="BK9" s="81"/>
      <c r="BL9" s="82"/>
      <c r="BN9" s="92"/>
      <c r="BO9" s="81"/>
      <c r="BP9" s="82"/>
      <c r="BR9" s="92"/>
      <c r="BS9" s="81"/>
      <c r="BT9" s="82"/>
      <c r="BV9" s="92"/>
      <c r="BW9" s="81"/>
      <c r="BX9" s="82"/>
      <c r="BZ9" s="92"/>
      <c r="CA9" s="81"/>
      <c r="CB9" s="82"/>
    </row>
    <row r="10" spans="2:80" ht="18.75" customHeight="1" x14ac:dyDescent="0.25">
      <c r="B10" s="92"/>
      <c r="C10" s="81"/>
      <c r="D10" s="82"/>
      <c r="E10" s="21"/>
      <c r="F10" s="92"/>
      <c r="G10" s="81"/>
      <c r="H10" s="82"/>
      <c r="I10" s="21"/>
      <c r="J10" s="92"/>
      <c r="K10" s="81"/>
      <c r="L10" s="82"/>
      <c r="N10" s="92"/>
      <c r="O10" s="81"/>
      <c r="P10" s="82"/>
      <c r="R10" s="92"/>
      <c r="S10" s="81"/>
      <c r="T10" s="82"/>
      <c r="V10" s="92"/>
      <c r="W10" s="81"/>
      <c r="X10" s="82"/>
      <c r="Z10" s="92"/>
      <c r="AA10" s="81"/>
      <c r="AB10" s="82"/>
      <c r="AD10" s="92"/>
      <c r="AE10" s="81"/>
      <c r="AF10" s="82"/>
      <c r="AH10" s="92"/>
      <c r="AI10" s="81"/>
      <c r="AJ10" s="82"/>
      <c r="AL10" s="92"/>
      <c r="AM10" s="81"/>
      <c r="AN10" s="82"/>
      <c r="AP10" s="92"/>
      <c r="AQ10" s="81"/>
      <c r="AR10" s="82"/>
      <c r="AT10" s="92"/>
      <c r="AU10" s="81"/>
      <c r="AV10" s="82"/>
      <c r="AX10" s="92"/>
      <c r="AY10" s="81"/>
      <c r="AZ10" s="82"/>
      <c r="BB10" s="92"/>
      <c r="BC10" s="81"/>
      <c r="BD10" s="82"/>
      <c r="BF10" s="92"/>
      <c r="BG10" s="81"/>
      <c r="BH10" s="82"/>
      <c r="BJ10" s="92"/>
      <c r="BK10" s="81"/>
      <c r="BL10" s="82"/>
      <c r="BN10" s="92"/>
      <c r="BO10" s="81"/>
      <c r="BP10" s="82"/>
      <c r="BR10" s="92"/>
      <c r="BS10" s="81"/>
      <c r="BT10" s="82"/>
      <c r="BV10" s="92"/>
      <c r="BW10" s="81"/>
      <c r="BX10" s="82"/>
      <c r="BZ10" s="92"/>
      <c r="CA10" s="81"/>
      <c r="CB10" s="82"/>
    </row>
    <row r="11" spans="2:80" ht="18.75" customHeight="1" x14ac:dyDescent="0.25">
      <c r="B11" s="94"/>
      <c r="C11" s="97"/>
      <c r="D11" s="98"/>
      <c r="E11" s="21"/>
      <c r="F11" s="94"/>
      <c r="G11" s="97"/>
      <c r="H11" s="98"/>
      <c r="I11" s="21"/>
      <c r="J11" s="94"/>
      <c r="K11" s="97"/>
      <c r="L11" s="98"/>
      <c r="N11" s="94"/>
      <c r="O11" s="97"/>
      <c r="P11" s="98"/>
      <c r="R11" s="94"/>
      <c r="S11" s="97"/>
      <c r="T11" s="98"/>
      <c r="V11" s="94"/>
      <c r="W11" s="97"/>
      <c r="X11" s="98"/>
      <c r="Z11" s="94"/>
      <c r="AA11" s="97"/>
      <c r="AB11" s="98"/>
      <c r="AD11" s="94"/>
      <c r="AE11" s="97"/>
      <c r="AF11" s="98"/>
      <c r="AH11" s="94"/>
      <c r="AI11" s="97"/>
      <c r="AJ11" s="98"/>
      <c r="AL11" s="94"/>
      <c r="AM11" s="97"/>
      <c r="AN11" s="98"/>
      <c r="AP11" s="94"/>
      <c r="AQ11" s="97"/>
      <c r="AR11" s="98"/>
      <c r="AT11" s="94"/>
      <c r="AU11" s="97"/>
      <c r="AV11" s="98"/>
      <c r="AX11" s="94"/>
      <c r="AY11" s="97"/>
      <c r="AZ11" s="98"/>
      <c r="BB11" s="94"/>
      <c r="BC11" s="97"/>
      <c r="BD11" s="98"/>
      <c r="BF11" s="94"/>
      <c r="BG11" s="97"/>
      <c r="BH11" s="98"/>
      <c r="BJ11" s="94"/>
      <c r="BK11" s="97"/>
      <c r="BL11" s="98"/>
      <c r="BN11" s="94"/>
      <c r="BO11" s="97"/>
      <c r="BP11" s="98"/>
      <c r="BR11" s="94"/>
      <c r="BS11" s="97"/>
      <c r="BT11" s="98"/>
      <c r="BV11" s="94"/>
      <c r="BW11" s="97"/>
      <c r="BX11" s="98"/>
      <c r="BZ11" s="94"/>
      <c r="CA11" s="97"/>
      <c r="CB11" s="98"/>
    </row>
    <row r="12" spans="2:80" ht="79.5" customHeight="1" x14ac:dyDescent="0.25">
      <c r="B12" s="24" t="s">
        <v>22</v>
      </c>
      <c r="C12" s="99"/>
      <c r="D12" s="100"/>
      <c r="E12" s="21"/>
      <c r="F12" s="24" t="s">
        <v>22</v>
      </c>
      <c r="G12" s="99"/>
      <c r="H12" s="100"/>
      <c r="I12" s="21"/>
      <c r="J12" s="24" t="s">
        <v>22</v>
      </c>
      <c r="K12" s="99"/>
      <c r="L12" s="100"/>
      <c r="N12" s="24" t="s">
        <v>22</v>
      </c>
      <c r="O12" s="99"/>
      <c r="P12" s="100"/>
      <c r="R12" s="24" t="s">
        <v>22</v>
      </c>
      <c r="S12" s="99"/>
      <c r="T12" s="100"/>
      <c r="V12" s="24" t="s">
        <v>22</v>
      </c>
      <c r="W12" s="99"/>
      <c r="X12" s="100"/>
      <c r="Z12" s="24" t="s">
        <v>22</v>
      </c>
      <c r="AA12" s="99"/>
      <c r="AB12" s="100"/>
      <c r="AD12" s="24" t="s">
        <v>22</v>
      </c>
      <c r="AE12" s="99"/>
      <c r="AF12" s="100"/>
      <c r="AH12" s="24" t="s">
        <v>22</v>
      </c>
      <c r="AI12" s="99"/>
      <c r="AJ12" s="100"/>
      <c r="AL12" s="24" t="s">
        <v>22</v>
      </c>
      <c r="AM12" s="99"/>
      <c r="AN12" s="100"/>
      <c r="AP12" s="24" t="s">
        <v>22</v>
      </c>
      <c r="AQ12" s="99"/>
      <c r="AR12" s="100"/>
      <c r="AT12" s="24" t="s">
        <v>22</v>
      </c>
      <c r="AU12" s="99"/>
      <c r="AV12" s="100"/>
      <c r="AX12" s="24" t="s">
        <v>22</v>
      </c>
      <c r="AY12" s="99"/>
      <c r="AZ12" s="100"/>
      <c r="BB12" s="24" t="s">
        <v>22</v>
      </c>
      <c r="BC12" s="99"/>
      <c r="BD12" s="100"/>
      <c r="BF12" s="24" t="s">
        <v>22</v>
      </c>
      <c r="BG12" s="99"/>
      <c r="BH12" s="100"/>
      <c r="BJ12" s="24" t="s">
        <v>22</v>
      </c>
      <c r="BK12" s="99"/>
      <c r="BL12" s="100"/>
      <c r="BN12" s="24" t="s">
        <v>22</v>
      </c>
      <c r="BO12" s="99"/>
      <c r="BP12" s="100"/>
      <c r="BR12" s="24" t="s">
        <v>22</v>
      </c>
      <c r="BS12" s="99"/>
      <c r="BT12" s="100"/>
      <c r="BV12" s="24" t="s">
        <v>22</v>
      </c>
      <c r="BW12" s="99"/>
      <c r="BX12" s="100"/>
      <c r="BZ12" s="24" t="s">
        <v>22</v>
      </c>
      <c r="CA12" s="99"/>
      <c r="CB12" s="100"/>
    </row>
    <row r="13" spans="2:80" ht="79.5" customHeight="1" x14ac:dyDescent="0.25">
      <c r="B13" s="22" t="s">
        <v>25</v>
      </c>
      <c r="C13" s="90"/>
      <c r="D13" s="91"/>
      <c r="E13" s="21"/>
      <c r="F13" s="22" t="s">
        <v>25</v>
      </c>
      <c r="G13" s="90"/>
      <c r="H13" s="91"/>
      <c r="I13" s="21"/>
      <c r="J13" s="22" t="s">
        <v>25</v>
      </c>
      <c r="K13" s="90"/>
      <c r="L13" s="91"/>
      <c r="N13" s="22" t="s">
        <v>25</v>
      </c>
      <c r="O13" s="90"/>
      <c r="P13" s="91"/>
      <c r="R13" s="22" t="s">
        <v>25</v>
      </c>
      <c r="S13" s="90"/>
      <c r="T13" s="91"/>
      <c r="V13" s="22" t="s">
        <v>25</v>
      </c>
      <c r="W13" s="90"/>
      <c r="X13" s="91"/>
      <c r="Z13" s="22" t="s">
        <v>25</v>
      </c>
      <c r="AA13" s="90"/>
      <c r="AB13" s="91"/>
      <c r="AD13" s="22" t="s">
        <v>25</v>
      </c>
      <c r="AE13" s="90"/>
      <c r="AF13" s="91"/>
      <c r="AH13" s="22" t="s">
        <v>25</v>
      </c>
      <c r="AI13" s="90"/>
      <c r="AJ13" s="91"/>
      <c r="AL13" s="22" t="s">
        <v>25</v>
      </c>
      <c r="AM13" s="90"/>
      <c r="AN13" s="91"/>
      <c r="AP13" s="22" t="s">
        <v>25</v>
      </c>
      <c r="AQ13" s="90"/>
      <c r="AR13" s="91"/>
      <c r="AT13" s="22" t="s">
        <v>25</v>
      </c>
      <c r="AU13" s="90"/>
      <c r="AV13" s="91"/>
      <c r="AX13" s="22" t="s">
        <v>25</v>
      </c>
      <c r="AY13" s="90"/>
      <c r="AZ13" s="91"/>
      <c r="BB13" s="22" t="s">
        <v>25</v>
      </c>
      <c r="BC13" s="90"/>
      <c r="BD13" s="91"/>
      <c r="BF13" s="22" t="s">
        <v>25</v>
      </c>
      <c r="BG13" s="90"/>
      <c r="BH13" s="91"/>
      <c r="BJ13" s="22" t="s">
        <v>25</v>
      </c>
      <c r="BK13" s="90"/>
      <c r="BL13" s="91"/>
      <c r="BN13" s="22" t="s">
        <v>25</v>
      </c>
      <c r="BO13" s="90"/>
      <c r="BP13" s="91"/>
      <c r="BR13" s="22" t="s">
        <v>25</v>
      </c>
      <c r="BS13" s="90"/>
      <c r="BT13" s="91"/>
      <c r="BV13" s="22" t="s">
        <v>25</v>
      </c>
      <c r="BW13" s="90"/>
      <c r="BX13" s="91"/>
      <c r="BZ13" s="22" t="s">
        <v>25</v>
      </c>
      <c r="CA13" s="90"/>
      <c r="CB13" s="91"/>
    </row>
    <row r="14" spans="2:80" ht="18.75" customHeight="1" x14ac:dyDescent="0.25">
      <c r="B14" s="93" t="s">
        <v>29</v>
      </c>
      <c r="C14" s="25">
        <v>1</v>
      </c>
      <c r="D14" s="26"/>
      <c r="F14" s="93" t="s">
        <v>29</v>
      </c>
      <c r="G14" s="25">
        <v>1</v>
      </c>
      <c r="H14" s="26"/>
      <c r="J14" s="93" t="s">
        <v>29</v>
      </c>
      <c r="K14" s="25">
        <v>1</v>
      </c>
      <c r="L14" s="26"/>
      <c r="N14" s="93" t="s">
        <v>29</v>
      </c>
      <c r="O14" s="25">
        <v>1</v>
      </c>
      <c r="P14" s="26"/>
      <c r="R14" s="93" t="s">
        <v>29</v>
      </c>
      <c r="S14" s="25">
        <v>1</v>
      </c>
      <c r="T14" s="26"/>
      <c r="V14" s="93" t="s">
        <v>29</v>
      </c>
      <c r="W14" s="25">
        <v>1</v>
      </c>
      <c r="X14" s="26"/>
      <c r="Z14" s="93" t="s">
        <v>29</v>
      </c>
      <c r="AA14" s="25">
        <v>1</v>
      </c>
      <c r="AB14" s="26"/>
      <c r="AD14" s="93" t="s">
        <v>29</v>
      </c>
      <c r="AE14" s="25">
        <v>1</v>
      </c>
      <c r="AF14" s="26"/>
      <c r="AH14" s="93" t="s">
        <v>29</v>
      </c>
      <c r="AI14" s="25">
        <v>1</v>
      </c>
      <c r="AJ14" s="26"/>
      <c r="AL14" s="93" t="s">
        <v>29</v>
      </c>
      <c r="AM14" s="25">
        <v>1</v>
      </c>
      <c r="AN14" s="26"/>
      <c r="AP14" s="93" t="s">
        <v>29</v>
      </c>
      <c r="AQ14" s="25">
        <v>1</v>
      </c>
      <c r="AR14" s="26"/>
      <c r="AT14" s="93" t="s">
        <v>29</v>
      </c>
      <c r="AU14" s="25">
        <v>1</v>
      </c>
      <c r="AV14" s="26"/>
      <c r="AX14" s="93" t="s">
        <v>29</v>
      </c>
      <c r="AY14" s="25">
        <v>1</v>
      </c>
      <c r="AZ14" s="26"/>
      <c r="BB14" s="93" t="s">
        <v>29</v>
      </c>
      <c r="BC14" s="25">
        <v>1</v>
      </c>
      <c r="BD14" s="26"/>
      <c r="BF14" s="93" t="s">
        <v>29</v>
      </c>
      <c r="BG14" s="25">
        <v>1</v>
      </c>
      <c r="BH14" s="26"/>
      <c r="BJ14" s="93" t="s">
        <v>29</v>
      </c>
      <c r="BK14" s="25">
        <v>1</v>
      </c>
      <c r="BL14" s="26"/>
      <c r="BN14" s="93" t="s">
        <v>29</v>
      </c>
      <c r="BO14" s="25">
        <v>1</v>
      </c>
      <c r="BP14" s="26"/>
      <c r="BR14" s="93" t="s">
        <v>29</v>
      </c>
      <c r="BS14" s="25">
        <v>1</v>
      </c>
      <c r="BT14" s="26"/>
      <c r="BV14" s="93" t="s">
        <v>29</v>
      </c>
      <c r="BW14" s="25">
        <v>1</v>
      </c>
      <c r="BX14" s="26"/>
      <c r="BZ14" s="93" t="s">
        <v>29</v>
      </c>
      <c r="CA14" s="25">
        <v>1</v>
      </c>
      <c r="CB14" s="26"/>
    </row>
    <row r="15" spans="2:80" ht="18.75" customHeight="1" x14ac:dyDescent="0.25">
      <c r="B15" s="92"/>
      <c r="C15" s="27">
        <v>2</v>
      </c>
      <c r="D15" s="28"/>
      <c r="F15" s="92"/>
      <c r="G15" s="27">
        <v>2</v>
      </c>
      <c r="H15" s="28"/>
      <c r="J15" s="92"/>
      <c r="K15" s="27">
        <v>2</v>
      </c>
      <c r="L15" s="28"/>
      <c r="N15" s="92"/>
      <c r="O15" s="27">
        <v>2</v>
      </c>
      <c r="P15" s="28"/>
      <c r="R15" s="92"/>
      <c r="S15" s="27">
        <v>2</v>
      </c>
      <c r="T15" s="28"/>
      <c r="V15" s="92"/>
      <c r="W15" s="27">
        <v>2</v>
      </c>
      <c r="X15" s="28"/>
      <c r="Z15" s="92"/>
      <c r="AA15" s="27">
        <v>2</v>
      </c>
      <c r="AB15" s="28"/>
      <c r="AD15" s="92"/>
      <c r="AE15" s="27">
        <v>2</v>
      </c>
      <c r="AF15" s="28"/>
      <c r="AH15" s="92"/>
      <c r="AI15" s="27">
        <v>2</v>
      </c>
      <c r="AJ15" s="28"/>
      <c r="AL15" s="92"/>
      <c r="AM15" s="27">
        <v>2</v>
      </c>
      <c r="AN15" s="28"/>
      <c r="AP15" s="92"/>
      <c r="AQ15" s="27">
        <v>2</v>
      </c>
      <c r="AR15" s="28"/>
      <c r="AT15" s="92"/>
      <c r="AU15" s="27">
        <v>2</v>
      </c>
      <c r="AV15" s="28"/>
      <c r="AX15" s="92"/>
      <c r="AY15" s="27">
        <v>2</v>
      </c>
      <c r="AZ15" s="28"/>
      <c r="BB15" s="92"/>
      <c r="BC15" s="27">
        <v>2</v>
      </c>
      <c r="BD15" s="28"/>
      <c r="BF15" s="92"/>
      <c r="BG15" s="27">
        <v>2</v>
      </c>
      <c r="BH15" s="28"/>
      <c r="BJ15" s="92"/>
      <c r="BK15" s="27">
        <v>2</v>
      </c>
      <c r="BL15" s="28"/>
      <c r="BN15" s="92"/>
      <c r="BO15" s="27">
        <v>2</v>
      </c>
      <c r="BP15" s="28"/>
      <c r="BR15" s="92"/>
      <c r="BS15" s="27">
        <v>2</v>
      </c>
      <c r="BT15" s="28"/>
      <c r="BV15" s="92"/>
      <c r="BW15" s="27">
        <v>2</v>
      </c>
      <c r="BX15" s="28"/>
      <c r="BZ15" s="92"/>
      <c r="CA15" s="27">
        <v>2</v>
      </c>
      <c r="CB15" s="28"/>
    </row>
    <row r="16" spans="2:80" ht="18.75" customHeight="1" x14ac:dyDescent="0.25">
      <c r="B16" s="92"/>
      <c r="C16" s="27">
        <v>3</v>
      </c>
      <c r="D16" s="28"/>
      <c r="F16" s="92"/>
      <c r="G16" s="27">
        <v>3</v>
      </c>
      <c r="H16" s="28"/>
      <c r="J16" s="92"/>
      <c r="K16" s="27">
        <v>3</v>
      </c>
      <c r="L16" s="28"/>
      <c r="N16" s="92"/>
      <c r="O16" s="27">
        <v>3</v>
      </c>
      <c r="P16" s="28"/>
      <c r="R16" s="92"/>
      <c r="S16" s="27">
        <v>3</v>
      </c>
      <c r="T16" s="28"/>
      <c r="V16" s="92"/>
      <c r="W16" s="27">
        <v>3</v>
      </c>
      <c r="X16" s="28"/>
      <c r="Z16" s="92"/>
      <c r="AA16" s="27">
        <v>3</v>
      </c>
      <c r="AB16" s="28"/>
      <c r="AD16" s="92"/>
      <c r="AE16" s="27">
        <v>3</v>
      </c>
      <c r="AF16" s="28"/>
      <c r="AH16" s="92"/>
      <c r="AI16" s="27">
        <v>3</v>
      </c>
      <c r="AJ16" s="28"/>
      <c r="AL16" s="92"/>
      <c r="AM16" s="27">
        <v>3</v>
      </c>
      <c r="AN16" s="28"/>
      <c r="AP16" s="92"/>
      <c r="AQ16" s="27">
        <v>3</v>
      </c>
      <c r="AR16" s="28"/>
      <c r="AT16" s="92"/>
      <c r="AU16" s="27">
        <v>3</v>
      </c>
      <c r="AV16" s="28"/>
      <c r="AX16" s="92"/>
      <c r="AY16" s="27">
        <v>3</v>
      </c>
      <c r="AZ16" s="28"/>
      <c r="BB16" s="92"/>
      <c r="BC16" s="27">
        <v>3</v>
      </c>
      <c r="BD16" s="28"/>
      <c r="BF16" s="92"/>
      <c r="BG16" s="27">
        <v>3</v>
      </c>
      <c r="BH16" s="28"/>
      <c r="BJ16" s="92"/>
      <c r="BK16" s="27">
        <v>3</v>
      </c>
      <c r="BL16" s="28"/>
      <c r="BN16" s="92"/>
      <c r="BO16" s="27">
        <v>3</v>
      </c>
      <c r="BP16" s="28"/>
      <c r="BR16" s="92"/>
      <c r="BS16" s="27">
        <v>3</v>
      </c>
      <c r="BT16" s="28"/>
      <c r="BV16" s="92"/>
      <c r="BW16" s="27">
        <v>3</v>
      </c>
      <c r="BX16" s="28"/>
      <c r="BZ16" s="92"/>
      <c r="CA16" s="27">
        <v>3</v>
      </c>
      <c r="CB16" s="28"/>
    </row>
    <row r="17" spans="2:80" ht="18.75" customHeight="1" x14ac:dyDescent="0.25">
      <c r="B17" s="92"/>
      <c r="C17" s="27">
        <v>4</v>
      </c>
      <c r="D17" s="28"/>
      <c r="F17" s="92"/>
      <c r="G17" s="27">
        <v>4</v>
      </c>
      <c r="H17" s="28"/>
      <c r="J17" s="92"/>
      <c r="K17" s="27">
        <v>4</v>
      </c>
      <c r="L17" s="28"/>
      <c r="N17" s="92"/>
      <c r="O17" s="27">
        <v>4</v>
      </c>
      <c r="P17" s="28"/>
      <c r="R17" s="92"/>
      <c r="S17" s="27">
        <v>4</v>
      </c>
      <c r="T17" s="28"/>
      <c r="V17" s="92"/>
      <c r="W17" s="27">
        <v>4</v>
      </c>
      <c r="X17" s="28"/>
      <c r="Z17" s="92"/>
      <c r="AA17" s="27">
        <v>4</v>
      </c>
      <c r="AB17" s="28"/>
      <c r="AD17" s="92"/>
      <c r="AE17" s="27">
        <v>4</v>
      </c>
      <c r="AF17" s="28"/>
      <c r="AH17" s="92"/>
      <c r="AI17" s="27">
        <v>4</v>
      </c>
      <c r="AJ17" s="28"/>
      <c r="AL17" s="92"/>
      <c r="AM17" s="27">
        <v>4</v>
      </c>
      <c r="AN17" s="28"/>
      <c r="AP17" s="92"/>
      <c r="AQ17" s="27">
        <v>4</v>
      </c>
      <c r="AR17" s="28"/>
      <c r="AT17" s="92"/>
      <c r="AU17" s="27">
        <v>4</v>
      </c>
      <c r="AV17" s="28"/>
      <c r="AX17" s="92"/>
      <c r="AY17" s="27">
        <v>4</v>
      </c>
      <c r="AZ17" s="28"/>
      <c r="BB17" s="92"/>
      <c r="BC17" s="27">
        <v>4</v>
      </c>
      <c r="BD17" s="28"/>
      <c r="BF17" s="92"/>
      <c r="BG17" s="27">
        <v>4</v>
      </c>
      <c r="BH17" s="28"/>
      <c r="BJ17" s="92"/>
      <c r="BK17" s="27">
        <v>4</v>
      </c>
      <c r="BL17" s="28"/>
      <c r="BN17" s="92"/>
      <c r="BO17" s="27">
        <v>4</v>
      </c>
      <c r="BP17" s="28"/>
      <c r="BR17" s="92"/>
      <c r="BS17" s="27">
        <v>4</v>
      </c>
      <c r="BT17" s="28"/>
      <c r="BV17" s="92"/>
      <c r="BW17" s="27">
        <v>4</v>
      </c>
      <c r="BX17" s="28"/>
      <c r="BZ17" s="92"/>
      <c r="CA17" s="27">
        <v>4</v>
      </c>
      <c r="CB17" s="28"/>
    </row>
    <row r="18" spans="2:80" ht="18.75" customHeight="1" x14ac:dyDescent="0.25">
      <c r="B18" s="92"/>
      <c r="C18" s="27">
        <v>5</v>
      </c>
      <c r="D18" s="28"/>
      <c r="F18" s="92"/>
      <c r="G18" s="27">
        <v>5</v>
      </c>
      <c r="H18" s="28"/>
      <c r="J18" s="92"/>
      <c r="K18" s="27">
        <v>5</v>
      </c>
      <c r="L18" s="28"/>
      <c r="N18" s="92"/>
      <c r="O18" s="27">
        <v>5</v>
      </c>
      <c r="P18" s="28"/>
      <c r="R18" s="92"/>
      <c r="S18" s="27">
        <v>5</v>
      </c>
      <c r="T18" s="28"/>
      <c r="V18" s="92"/>
      <c r="W18" s="27">
        <v>5</v>
      </c>
      <c r="X18" s="28"/>
      <c r="Z18" s="92"/>
      <c r="AA18" s="27">
        <v>5</v>
      </c>
      <c r="AB18" s="28"/>
      <c r="AD18" s="92"/>
      <c r="AE18" s="27">
        <v>5</v>
      </c>
      <c r="AF18" s="28"/>
      <c r="AH18" s="92"/>
      <c r="AI18" s="27">
        <v>5</v>
      </c>
      <c r="AJ18" s="28"/>
      <c r="AL18" s="92"/>
      <c r="AM18" s="27">
        <v>5</v>
      </c>
      <c r="AN18" s="28"/>
      <c r="AP18" s="92"/>
      <c r="AQ18" s="27">
        <v>5</v>
      </c>
      <c r="AR18" s="28"/>
      <c r="AT18" s="92"/>
      <c r="AU18" s="27">
        <v>5</v>
      </c>
      <c r="AV18" s="28"/>
      <c r="AX18" s="92"/>
      <c r="AY18" s="27">
        <v>5</v>
      </c>
      <c r="AZ18" s="28"/>
      <c r="BB18" s="92"/>
      <c r="BC18" s="27">
        <v>5</v>
      </c>
      <c r="BD18" s="28"/>
      <c r="BF18" s="92"/>
      <c r="BG18" s="27">
        <v>5</v>
      </c>
      <c r="BH18" s="28"/>
      <c r="BJ18" s="92"/>
      <c r="BK18" s="27">
        <v>5</v>
      </c>
      <c r="BL18" s="28"/>
      <c r="BN18" s="92"/>
      <c r="BO18" s="27">
        <v>5</v>
      </c>
      <c r="BP18" s="28"/>
      <c r="BR18" s="92"/>
      <c r="BS18" s="27">
        <v>5</v>
      </c>
      <c r="BT18" s="28"/>
      <c r="BV18" s="92"/>
      <c r="BW18" s="27">
        <v>5</v>
      </c>
      <c r="BX18" s="28"/>
      <c r="BZ18" s="92"/>
      <c r="CA18" s="27">
        <v>5</v>
      </c>
      <c r="CB18" s="28"/>
    </row>
    <row r="19" spans="2:80" ht="18.75" customHeight="1" x14ac:dyDescent="0.25">
      <c r="B19" s="92"/>
      <c r="C19" s="27">
        <v>6</v>
      </c>
      <c r="D19" s="28"/>
      <c r="F19" s="92"/>
      <c r="G19" s="27">
        <v>6</v>
      </c>
      <c r="H19" s="28"/>
      <c r="J19" s="92"/>
      <c r="K19" s="27">
        <v>6</v>
      </c>
      <c r="L19" s="28"/>
      <c r="N19" s="92"/>
      <c r="O19" s="27">
        <v>6</v>
      </c>
      <c r="P19" s="28"/>
      <c r="R19" s="92"/>
      <c r="S19" s="27">
        <v>6</v>
      </c>
      <c r="T19" s="28"/>
      <c r="V19" s="92"/>
      <c r="W19" s="27">
        <v>6</v>
      </c>
      <c r="X19" s="28"/>
      <c r="Z19" s="92"/>
      <c r="AA19" s="27">
        <v>6</v>
      </c>
      <c r="AB19" s="28"/>
      <c r="AD19" s="92"/>
      <c r="AE19" s="27">
        <v>6</v>
      </c>
      <c r="AF19" s="28"/>
      <c r="AH19" s="92"/>
      <c r="AI19" s="27">
        <v>6</v>
      </c>
      <c r="AJ19" s="28"/>
      <c r="AL19" s="92"/>
      <c r="AM19" s="27">
        <v>6</v>
      </c>
      <c r="AN19" s="28"/>
      <c r="AP19" s="92"/>
      <c r="AQ19" s="27">
        <v>6</v>
      </c>
      <c r="AR19" s="28"/>
      <c r="AT19" s="92"/>
      <c r="AU19" s="27">
        <v>6</v>
      </c>
      <c r="AV19" s="28"/>
      <c r="AX19" s="92"/>
      <c r="AY19" s="27">
        <v>6</v>
      </c>
      <c r="AZ19" s="28"/>
      <c r="BB19" s="92"/>
      <c r="BC19" s="27">
        <v>6</v>
      </c>
      <c r="BD19" s="28"/>
      <c r="BF19" s="92"/>
      <c r="BG19" s="27">
        <v>6</v>
      </c>
      <c r="BH19" s="28"/>
      <c r="BJ19" s="92"/>
      <c r="BK19" s="27">
        <v>6</v>
      </c>
      <c r="BL19" s="28"/>
      <c r="BN19" s="92"/>
      <c r="BO19" s="27">
        <v>6</v>
      </c>
      <c r="BP19" s="28"/>
      <c r="BR19" s="92"/>
      <c r="BS19" s="27">
        <v>6</v>
      </c>
      <c r="BT19" s="28"/>
      <c r="BV19" s="92"/>
      <c r="BW19" s="27">
        <v>6</v>
      </c>
      <c r="BX19" s="28"/>
      <c r="BZ19" s="92"/>
      <c r="CA19" s="27">
        <v>6</v>
      </c>
      <c r="CB19" s="28"/>
    </row>
    <row r="20" spans="2:80" ht="18.75" customHeight="1" x14ac:dyDescent="0.25">
      <c r="B20" s="92"/>
      <c r="C20" s="27">
        <v>7</v>
      </c>
      <c r="D20" s="28"/>
      <c r="F20" s="92"/>
      <c r="G20" s="27">
        <v>7</v>
      </c>
      <c r="H20" s="28"/>
      <c r="J20" s="92"/>
      <c r="K20" s="27">
        <v>7</v>
      </c>
      <c r="L20" s="28"/>
      <c r="N20" s="92"/>
      <c r="O20" s="27">
        <v>7</v>
      </c>
      <c r="P20" s="28"/>
      <c r="R20" s="92"/>
      <c r="S20" s="27">
        <v>7</v>
      </c>
      <c r="T20" s="28"/>
      <c r="V20" s="92"/>
      <c r="W20" s="27">
        <v>7</v>
      </c>
      <c r="X20" s="28"/>
      <c r="Z20" s="92"/>
      <c r="AA20" s="27">
        <v>7</v>
      </c>
      <c r="AB20" s="28"/>
      <c r="AD20" s="92"/>
      <c r="AE20" s="27">
        <v>7</v>
      </c>
      <c r="AF20" s="28"/>
      <c r="AH20" s="92"/>
      <c r="AI20" s="27">
        <v>7</v>
      </c>
      <c r="AJ20" s="28"/>
      <c r="AL20" s="92"/>
      <c r="AM20" s="27">
        <v>7</v>
      </c>
      <c r="AN20" s="28"/>
      <c r="AP20" s="92"/>
      <c r="AQ20" s="27">
        <v>7</v>
      </c>
      <c r="AR20" s="28"/>
      <c r="AT20" s="92"/>
      <c r="AU20" s="27">
        <v>7</v>
      </c>
      <c r="AV20" s="28"/>
      <c r="AX20" s="92"/>
      <c r="AY20" s="27">
        <v>7</v>
      </c>
      <c r="AZ20" s="28"/>
      <c r="BB20" s="92"/>
      <c r="BC20" s="27">
        <v>7</v>
      </c>
      <c r="BD20" s="28"/>
      <c r="BF20" s="92"/>
      <c r="BG20" s="27">
        <v>7</v>
      </c>
      <c r="BH20" s="28"/>
      <c r="BJ20" s="92"/>
      <c r="BK20" s="27">
        <v>7</v>
      </c>
      <c r="BL20" s="28"/>
      <c r="BN20" s="92"/>
      <c r="BO20" s="27">
        <v>7</v>
      </c>
      <c r="BP20" s="28"/>
      <c r="BR20" s="92"/>
      <c r="BS20" s="27">
        <v>7</v>
      </c>
      <c r="BT20" s="28"/>
      <c r="BV20" s="92"/>
      <c r="BW20" s="27">
        <v>7</v>
      </c>
      <c r="BX20" s="28"/>
      <c r="BZ20" s="92"/>
      <c r="CA20" s="27">
        <v>7</v>
      </c>
      <c r="CB20" s="28"/>
    </row>
    <row r="21" spans="2:80" ht="18.75" customHeight="1" x14ac:dyDescent="0.25">
      <c r="B21" s="101"/>
      <c r="C21" s="29">
        <v>8</v>
      </c>
      <c r="D21" s="30"/>
      <c r="F21" s="101"/>
      <c r="G21" s="29">
        <v>8</v>
      </c>
      <c r="H21" s="30"/>
      <c r="J21" s="101"/>
      <c r="K21" s="29">
        <v>8</v>
      </c>
      <c r="L21" s="30"/>
      <c r="N21" s="101"/>
      <c r="O21" s="29">
        <v>8</v>
      </c>
      <c r="P21" s="30"/>
      <c r="R21" s="101"/>
      <c r="S21" s="29">
        <v>8</v>
      </c>
      <c r="T21" s="30"/>
      <c r="V21" s="101"/>
      <c r="W21" s="29">
        <v>8</v>
      </c>
      <c r="X21" s="30"/>
      <c r="Z21" s="101"/>
      <c r="AA21" s="29">
        <v>8</v>
      </c>
      <c r="AB21" s="30"/>
      <c r="AD21" s="101"/>
      <c r="AE21" s="29">
        <v>8</v>
      </c>
      <c r="AF21" s="30"/>
      <c r="AH21" s="101"/>
      <c r="AI21" s="29">
        <v>8</v>
      </c>
      <c r="AJ21" s="30"/>
      <c r="AL21" s="101"/>
      <c r="AM21" s="29">
        <v>8</v>
      </c>
      <c r="AN21" s="30"/>
      <c r="AP21" s="101"/>
      <c r="AQ21" s="29">
        <v>8</v>
      </c>
      <c r="AR21" s="30"/>
      <c r="AT21" s="101"/>
      <c r="AU21" s="29">
        <v>8</v>
      </c>
      <c r="AV21" s="30"/>
      <c r="AX21" s="101"/>
      <c r="AY21" s="29">
        <v>8</v>
      </c>
      <c r="AZ21" s="30"/>
      <c r="BB21" s="101"/>
      <c r="BC21" s="29">
        <v>8</v>
      </c>
      <c r="BD21" s="30"/>
      <c r="BF21" s="101"/>
      <c r="BG21" s="29">
        <v>8</v>
      </c>
      <c r="BH21" s="30"/>
      <c r="BJ21" s="101"/>
      <c r="BK21" s="29">
        <v>8</v>
      </c>
      <c r="BL21" s="30"/>
      <c r="BN21" s="101"/>
      <c r="BO21" s="29">
        <v>8</v>
      </c>
      <c r="BP21" s="30"/>
      <c r="BR21" s="101"/>
      <c r="BS21" s="29">
        <v>8</v>
      </c>
      <c r="BT21" s="30"/>
      <c r="BV21" s="101"/>
      <c r="BW21" s="29">
        <v>8</v>
      </c>
      <c r="BX21" s="30"/>
      <c r="BZ21" s="101"/>
      <c r="CA21" s="29">
        <v>8</v>
      </c>
      <c r="CB21" s="30"/>
    </row>
    <row r="22" spans="2:80" ht="18.75" customHeight="1" x14ac:dyDescent="0.25">
      <c r="B22" s="102" t="s">
        <v>31</v>
      </c>
      <c r="C22" s="25">
        <v>1</v>
      </c>
      <c r="D22" s="26"/>
      <c r="F22" s="102" t="s">
        <v>31</v>
      </c>
      <c r="G22" s="25">
        <v>1</v>
      </c>
      <c r="H22" s="26"/>
      <c r="J22" s="102" t="s">
        <v>31</v>
      </c>
      <c r="K22" s="25">
        <v>1</v>
      </c>
      <c r="L22" s="26"/>
      <c r="N22" s="102" t="s">
        <v>31</v>
      </c>
      <c r="O22" s="25">
        <v>1</v>
      </c>
      <c r="P22" s="26"/>
      <c r="R22" s="102" t="s">
        <v>31</v>
      </c>
      <c r="S22" s="25">
        <v>1</v>
      </c>
      <c r="T22" s="26"/>
      <c r="V22" s="102" t="s">
        <v>31</v>
      </c>
      <c r="W22" s="25">
        <v>1</v>
      </c>
      <c r="X22" s="26"/>
      <c r="Z22" s="102" t="s">
        <v>31</v>
      </c>
      <c r="AA22" s="25">
        <v>1</v>
      </c>
      <c r="AB22" s="26"/>
      <c r="AD22" s="102" t="s">
        <v>31</v>
      </c>
      <c r="AE22" s="25">
        <v>1</v>
      </c>
      <c r="AF22" s="26"/>
      <c r="AH22" s="102" t="s">
        <v>31</v>
      </c>
      <c r="AI22" s="25">
        <v>1</v>
      </c>
      <c r="AJ22" s="26"/>
      <c r="AL22" s="102" t="s">
        <v>31</v>
      </c>
      <c r="AM22" s="25">
        <v>1</v>
      </c>
      <c r="AN22" s="26"/>
      <c r="AP22" s="102" t="s">
        <v>31</v>
      </c>
      <c r="AQ22" s="25">
        <v>1</v>
      </c>
      <c r="AR22" s="26"/>
      <c r="AT22" s="102" t="s">
        <v>31</v>
      </c>
      <c r="AU22" s="25">
        <v>1</v>
      </c>
      <c r="AV22" s="26"/>
      <c r="AX22" s="102" t="s">
        <v>31</v>
      </c>
      <c r="AY22" s="25">
        <v>1</v>
      </c>
      <c r="AZ22" s="26"/>
      <c r="BB22" s="102" t="s">
        <v>31</v>
      </c>
      <c r="BC22" s="25">
        <v>1</v>
      </c>
      <c r="BD22" s="26"/>
      <c r="BF22" s="102" t="s">
        <v>31</v>
      </c>
      <c r="BG22" s="25">
        <v>1</v>
      </c>
      <c r="BH22" s="26"/>
      <c r="BJ22" s="102" t="s">
        <v>31</v>
      </c>
      <c r="BK22" s="25">
        <v>1</v>
      </c>
      <c r="BL22" s="26"/>
      <c r="BN22" s="102" t="s">
        <v>31</v>
      </c>
      <c r="BO22" s="25">
        <v>1</v>
      </c>
      <c r="BP22" s="26"/>
      <c r="BR22" s="102" t="s">
        <v>31</v>
      </c>
      <c r="BS22" s="25">
        <v>1</v>
      </c>
      <c r="BT22" s="26"/>
      <c r="BV22" s="102" t="s">
        <v>31</v>
      </c>
      <c r="BW22" s="25">
        <v>1</v>
      </c>
      <c r="BX22" s="26"/>
      <c r="BZ22" s="102" t="s">
        <v>31</v>
      </c>
      <c r="CA22" s="25">
        <v>1</v>
      </c>
      <c r="CB22" s="26"/>
    </row>
    <row r="23" spans="2:80" ht="18.75" customHeight="1" x14ac:dyDescent="0.25">
      <c r="B23" s="103"/>
      <c r="C23" s="27">
        <v>2</v>
      </c>
      <c r="D23" s="28"/>
      <c r="F23" s="103"/>
      <c r="G23" s="27">
        <v>2</v>
      </c>
      <c r="H23" s="28"/>
      <c r="J23" s="103"/>
      <c r="K23" s="27">
        <v>2</v>
      </c>
      <c r="L23" s="28"/>
      <c r="N23" s="103"/>
      <c r="O23" s="27">
        <v>2</v>
      </c>
      <c r="P23" s="28"/>
      <c r="R23" s="103"/>
      <c r="S23" s="27">
        <v>2</v>
      </c>
      <c r="T23" s="28"/>
      <c r="V23" s="103"/>
      <c r="W23" s="27">
        <v>2</v>
      </c>
      <c r="X23" s="28"/>
      <c r="Z23" s="103"/>
      <c r="AA23" s="27">
        <v>2</v>
      </c>
      <c r="AB23" s="28"/>
      <c r="AD23" s="103"/>
      <c r="AE23" s="27">
        <v>2</v>
      </c>
      <c r="AF23" s="28"/>
      <c r="AH23" s="103"/>
      <c r="AI23" s="27">
        <v>2</v>
      </c>
      <c r="AJ23" s="28"/>
      <c r="AL23" s="103"/>
      <c r="AM23" s="27">
        <v>2</v>
      </c>
      <c r="AN23" s="28"/>
      <c r="AP23" s="103"/>
      <c r="AQ23" s="27">
        <v>2</v>
      </c>
      <c r="AR23" s="28"/>
      <c r="AT23" s="103"/>
      <c r="AU23" s="27">
        <v>2</v>
      </c>
      <c r="AV23" s="28"/>
      <c r="AX23" s="103"/>
      <c r="AY23" s="27">
        <v>2</v>
      </c>
      <c r="AZ23" s="28"/>
      <c r="BB23" s="103"/>
      <c r="BC23" s="27">
        <v>2</v>
      </c>
      <c r="BD23" s="28"/>
      <c r="BF23" s="103"/>
      <c r="BG23" s="27">
        <v>2</v>
      </c>
      <c r="BH23" s="28"/>
      <c r="BJ23" s="103"/>
      <c r="BK23" s="27">
        <v>2</v>
      </c>
      <c r="BL23" s="28"/>
      <c r="BN23" s="103"/>
      <c r="BO23" s="27">
        <v>2</v>
      </c>
      <c r="BP23" s="28"/>
      <c r="BR23" s="103"/>
      <c r="BS23" s="27">
        <v>2</v>
      </c>
      <c r="BT23" s="28"/>
      <c r="BV23" s="103"/>
      <c r="BW23" s="27">
        <v>2</v>
      </c>
      <c r="BX23" s="28"/>
      <c r="BZ23" s="103"/>
      <c r="CA23" s="27">
        <v>2</v>
      </c>
      <c r="CB23" s="28"/>
    </row>
    <row r="24" spans="2:80" ht="18.75" customHeight="1" x14ac:dyDescent="0.25">
      <c r="B24" s="103"/>
      <c r="C24" s="27">
        <v>3</v>
      </c>
      <c r="D24" s="28"/>
      <c r="F24" s="103"/>
      <c r="G24" s="27">
        <v>3</v>
      </c>
      <c r="H24" s="28"/>
      <c r="J24" s="103"/>
      <c r="K24" s="27">
        <v>3</v>
      </c>
      <c r="L24" s="28"/>
      <c r="N24" s="103"/>
      <c r="O24" s="27">
        <v>3</v>
      </c>
      <c r="P24" s="28"/>
      <c r="R24" s="103"/>
      <c r="S24" s="27">
        <v>3</v>
      </c>
      <c r="T24" s="28"/>
      <c r="V24" s="103"/>
      <c r="W24" s="27">
        <v>3</v>
      </c>
      <c r="X24" s="28"/>
      <c r="Z24" s="103"/>
      <c r="AA24" s="27">
        <v>3</v>
      </c>
      <c r="AB24" s="28"/>
      <c r="AD24" s="103"/>
      <c r="AE24" s="27">
        <v>3</v>
      </c>
      <c r="AF24" s="28"/>
      <c r="AH24" s="103"/>
      <c r="AI24" s="27">
        <v>3</v>
      </c>
      <c r="AJ24" s="28"/>
      <c r="AL24" s="103"/>
      <c r="AM24" s="27">
        <v>3</v>
      </c>
      <c r="AN24" s="28"/>
      <c r="AP24" s="103"/>
      <c r="AQ24" s="27">
        <v>3</v>
      </c>
      <c r="AR24" s="28"/>
      <c r="AT24" s="103"/>
      <c r="AU24" s="27">
        <v>3</v>
      </c>
      <c r="AV24" s="28"/>
      <c r="AX24" s="103"/>
      <c r="AY24" s="27">
        <v>3</v>
      </c>
      <c r="AZ24" s="28"/>
      <c r="BB24" s="103"/>
      <c r="BC24" s="27">
        <v>3</v>
      </c>
      <c r="BD24" s="28"/>
      <c r="BF24" s="103"/>
      <c r="BG24" s="27">
        <v>3</v>
      </c>
      <c r="BH24" s="28"/>
      <c r="BJ24" s="103"/>
      <c r="BK24" s="27">
        <v>3</v>
      </c>
      <c r="BL24" s="28"/>
      <c r="BN24" s="103"/>
      <c r="BO24" s="27">
        <v>3</v>
      </c>
      <c r="BP24" s="28"/>
      <c r="BR24" s="103"/>
      <c r="BS24" s="27">
        <v>3</v>
      </c>
      <c r="BT24" s="28"/>
      <c r="BV24" s="103"/>
      <c r="BW24" s="27">
        <v>3</v>
      </c>
      <c r="BX24" s="28"/>
      <c r="BZ24" s="103"/>
      <c r="CA24" s="27">
        <v>3</v>
      </c>
      <c r="CB24" s="28"/>
    </row>
    <row r="25" spans="2:80" ht="18.75" customHeight="1" x14ac:dyDescent="0.25">
      <c r="B25" s="104"/>
      <c r="C25" s="31">
        <v>4</v>
      </c>
      <c r="D25" s="32"/>
      <c r="F25" s="104"/>
      <c r="G25" s="31">
        <v>4</v>
      </c>
      <c r="H25" s="32"/>
      <c r="J25" s="104"/>
      <c r="K25" s="31">
        <v>4</v>
      </c>
      <c r="L25" s="32"/>
      <c r="N25" s="104"/>
      <c r="O25" s="31">
        <v>4</v>
      </c>
      <c r="P25" s="32"/>
      <c r="R25" s="104"/>
      <c r="S25" s="31">
        <v>4</v>
      </c>
      <c r="T25" s="32"/>
      <c r="V25" s="104"/>
      <c r="W25" s="31">
        <v>4</v>
      </c>
      <c r="X25" s="32"/>
      <c r="Z25" s="104"/>
      <c r="AA25" s="31">
        <v>4</v>
      </c>
      <c r="AB25" s="32"/>
      <c r="AD25" s="104"/>
      <c r="AE25" s="31">
        <v>4</v>
      </c>
      <c r="AF25" s="32"/>
      <c r="AH25" s="104"/>
      <c r="AI25" s="31">
        <v>4</v>
      </c>
      <c r="AJ25" s="32"/>
      <c r="AL25" s="104"/>
      <c r="AM25" s="31">
        <v>4</v>
      </c>
      <c r="AN25" s="32"/>
      <c r="AP25" s="104"/>
      <c r="AQ25" s="31">
        <v>4</v>
      </c>
      <c r="AR25" s="32"/>
      <c r="AT25" s="104"/>
      <c r="AU25" s="31">
        <v>4</v>
      </c>
      <c r="AV25" s="32"/>
      <c r="AX25" s="104"/>
      <c r="AY25" s="31">
        <v>4</v>
      </c>
      <c r="AZ25" s="32"/>
      <c r="BB25" s="104"/>
      <c r="BC25" s="31">
        <v>4</v>
      </c>
      <c r="BD25" s="32"/>
      <c r="BF25" s="104"/>
      <c r="BG25" s="31">
        <v>4</v>
      </c>
      <c r="BH25" s="32"/>
      <c r="BJ25" s="104"/>
      <c r="BK25" s="31">
        <v>4</v>
      </c>
      <c r="BL25" s="32"/>
      <c r="BN25" s="104"/>
      <c r="BO25" s="31">
        <v>4</v>
      </c>
      <c r="BP25" s="32"/>
      <c r="BR25" s="104"/>
      <c r="BS25" s="31">
        <v>4</v>
      </c>
      <c r="BT25" s="32"/>
      <c r="BV25" s="104"/>
      <c r="BW25" s="31">
        <v>4</v>
      </c>
      <c r="BX25" s="32"/>
      <c r="BZ25" s="104"/>
      <c r="CA25" s="31">
        <v>4</v>
      </c>
      <c r="CB25" s="32"/>
    </row>
    <row r="26" spans="2:80" ht="18.75" customHeight="1" x14ac:dyDescent="0.25">
      <c r="B26" s="93" t="s">
        <v>38</v>
      </c>
      <c r="C26" s="25">
        <v>1</v>
      </c>
      <c r="D26" s="26"/>
      <c r="F26" s="93" t="s">
        <v>38</v>
      </c>
      <c r="G26" s="25">
        <v>1</v>
      </c>
      <c r="H26" s="26"/>
      <c r="J26" s="93" t="s">
        <v>38</v>
      </c>
      <c r="K26" s="25">
        <v>1</v>
      </c>
      <c r="L26" s="26"/>
      <c r="N26" s="93" t="s">
        <v>38</v>
      </c>
      <c r="O26" s="25">
        <v>1</v>
      </c>
      <c r="P26" s="26"/>
      <c r="R26" s="93" t="s">
        <v>38</v>
      </c>
      <c r="S26" s="25">
        <v>1</v>
      </c>
      <c r="T26" s="26"/>
      <c r="V26" s="93" t="s">
        <v>38</v>
      </c>
      <c r="W26" s="25">
        <v>1</v>
      </c>
      <c r="X26" s="26"/>
      <c r="Z26" s="93" t="s">
        <v>38</v>
      </c>
      <c r="AA26" s="25">
        <v>1</v>
      </c>
      <c r="AB26" s="26"/>
      <c r="AD26" s="93" t="s">
        <v>38</v>
      </c>
      <c r="AE26" s="25">
        <v>1</v>
      </c>
      <c r="AF26" s="26"/>
      <c r="AH26" s="93" t="s">
        <v>38</v>
      </c>
      <c r="AI26" s="25">
        <v>1</v>
      </c>
      <c r="AJ26" s="26"/>
      <c r="AL26" s="93" t="s">
        <v>38</v>
      </c>
      <c r="AM26" s="25">
        <v>1</v>
      </c>
      <c r="AN26" s="26"/>
      <c r="AP26" s="93" t="s">
        <v>38</v>
      </c>
      <c r="AQ26" s="25">
        <v>1</v>
      </c>
      <c r="AR26" s="26"/>
      <c r="AT26" s="93" t="s">
        <v>38</v>
      </c>
      <c r="AU26" s="25">
        <v>1</v>
      </c>
      <c r="AV26" s="26"/>
      <c r="AX26" s="93" t="s">
        <v>38</v>
      </c>
      <c r="AY26" s="25">
        <v>1</v>
      </c>
      <c r="AZ26" s="26"/>
      <c r="BB26" s="93" t="s">
        <v>38</v>
      </c>
      <c r="BC26" s="25">
        <v>1</v>
      </c>
      <c r="BD26" s="26"/>
      <c r="BF26" s="93" t="s">
        <v>38</v>
      </c>
      <c r="BG26" s="25">
        <v>1</v>
      </c>
      <c r="BH26" s="26"/>
      <c r="BJ26" s="93" t="s">
        <v>38</v>
      </c>
      <c r="BK26" s="25">
        <v>1</v>
      </c>
      <c r="BL26" s="26"/>
      <c r="BN26" s="93" t="s">
        <v>38</v>
      </c>
      <c r="BO26" s="25">
        <v>1</v>
      </c>
      <c r="BP26" s="26"/>
      <c r="BR26" s="93" t="s">
        <v>38</v>
      </c>
      <c r="BS26" s="25">
        <v>1</v>
      </c>
      <c r="BT26" s="26"/>
      <c r="BV26" s="93" t="s">
        <v>38</v>
      </c>
      <c r="BW26" s="25">
        <v>1</v>
      </c>
      <c r="BX26" s="26"/>
      <c r="BZ26" s="93" t="s">
        <v>38</v>
      </c>
      <c r="CA26" s="25">
        <v>1</v>
      </c>
      <c r="CB26" s="26"/>
    </row>
    <row r="27" spans="2:80" ht="18.75" customHeight="1" x14ac:dyDescent="0.25">
      <c r="B27" s="92"/>
      <c r="C27" s="27">
        <v>2</v>
      </c>
      <c r="D27" s="28"/>
      <c r="F27" s="92"/>
      <c r="G27" s="27">
        <v>2</v>
      </c>
      <c r="H27" s="28"/>
      <c r="J27" s="92"/>
      <c r="K27" s="27">
        <v>2</v>
      </c>
      <c r="L27" s="28"/>
      <c r="N27" s="92"/>
      <c r="O27" s="27">
        <v>2</v>
      </c>
      <c r="P27" s="28"/>
      <c r="R27" s="92"/>
      <c r="S27" s="27">
        <v>2</v>
      </c>
      <c r="T27" s="28"/>
      <c r="V27" s="92"/>
      <c r="W27" s="27">
        <v>2</v>
      </c>
      <c r="X27" s="28"/>
      <c r="Z27" s="92"/>
      <c r="AA27" s="27">
        <v>2</v>
      </c>
      <c r="AB27" s="28"/>
      <c r="AD27" s="92"/>
      <c r="AE27" s="27">
        <v>2</v>
      </c>
      <c r="AF27" s="28"/>
      <c r="AH27" s="92"/>
      <c r="AI27" s="27">
        <v>2</v>
      </c>
      <c r="AJ27" s="28"/>
      <c r="AL27" s="92"/>
      <c r="AM27" s="27">
        <v>2</v>
      </c>
      <c r="AN27" s="28"/>
      <c r="AP27" s="92"/>
      <c r="AQ27" s="27">
        <v>2</v>
      </c>
      <c r="AR27" s="28"/>
      <c r="AT27" s="92"/>
      <c r="AU27" s="27">
        <v>2</v>
      </c>
      <c r="AV27" s="28"/>
      <c r="AX27" s="92"/>
      <c r="AY27" s="27">
        <v>2</v>
      </c>
      <c r="AZ27" s="28"/>
      <c r="BB27" s="92"/>
      <c r="BC27" s="27">
        <v>2</v>
      </c>
      <c r="BD27" s="28"/>
      <c r="BF27" s="92"/>
      <c r="BG27" s="27">
        <v>2</v>
      </c>
      <c r="BH27" s="28"/>
      <c r="BJ27" s="92"/>
      <c r="BK27" s="27">
        <v>2</v>
      </c>
      <c r="BL27" s="28"/>
      <c r="BN27" s="92"/>
      <c r="BO27" s="27">
        <v>2</v>
      </c>
      <c r="BP27" s="28"/>
      <c r="BR27" s="92"/>
      <c r="BS27" s="27">
        <v>2</v>
      </c>
      <c r="BT27" s="28"/>
      <c r="BV27" s="92"/>
      <c r="BW27" s="27">
        <v>2</v>
      </c>
      <c r="BX27" s="28"/>
      <c r="BZ27" s="92"/>
      <c r="CA27" s="27">
        <v>2</v>
      </c>
      <c r="CB27" s="28"/>
    </row>
    <row r="28" spans="2:80" ht="18.75" customHeight="1" x14ac:dyDescent="0.25">
      <c r="B28" s="92"/>
      <c r="C28" s="27">
        <v>3</v>
      </c>
      <c r="D28" s="28"/>
      <c r="F28" s="92"/>
      <c r="G28" s="27">
        <v>3</v>
      </c>
      <c r="H28" s="28"/>
      <c r="J28" s="92"/>
      <c r="K28" s="27">
        <v>3</v>
      </c>
      <c r="L28" s="28"/>
      <c r="N28" s="92"/>
      <c r="O28" s="27">
        <v>3</v>
      </c>
      <c r="P28" s="28"/>
      <c r="R28" s="92"/>
      <c r="S28" s="27">
        <v>3</v>
      </c>
      <c r="T28" s="28"/>
      <c r="V28" s="92"/>
      <c r="W28" s="27">
        <v>3</v>
      </c>
      <c r="X28" s="28"/>
      <c r="Z28" s="92"/>
      <c r="AA28" s="27">
        <v>3</v>
      </c>
      <c r="AB28" s="28"/>
      <c r="AD28" s="92"/>
      <c r="AE28" s="27">
        <v>3</v>
      </c>
      <c r="AF28" s="28"/>
      <c r="AH28" s="92"/>
      <c r="AI28" s="27">
        <v>3</v>
      </c>
      <c r="AJ28" s="28"/>
      <c r="AL28" s="92"/>
      <c r="AM28" s="27">
        <v>3</v>
      </c>
      <c r="AN28" s="28"/>
      <c r="AP28" s="92"/>
      <c r="AQ28" s="27">
        <v>3</v>
      </c>
      <c r="AR28" s="28"/>
      <c r="AT28" s="92"/>
      <c r="AU28" s="27">
        <v>3</v>
      </c>
      <c r="AV28" s="28"/>
      <c r="AX28" s="92"/>
      <c r="AY28" s="27">
        <v>3</v>
      </c>
      <c r="AZ28" s="28"/>
      <c r="BB28" s="92"/>
      <c r="BC28" s="27">
        <v>3</v>
      </c>
      <c r="BD28" s="28"/>
      <c r="BF28" s="92"/>
      <c r="BG28" s="27">
        <v>3</v>
      </c>
      <c r="BH28" s="28"/>
      <c r="BJ28" s="92"/>
      <c r="BK28" s="27">
        <v>3</v>
      </c>
      <c r="BL28" s="28"/>
      <c r="BN28" s="92"/>
      <c r="BO28" s="27">
        <v>3</v>
      </c>
      <c r="BP28" s="28"/>
      <c r="BR28" s="92"/>
      <c r="BS28" s="27">
        <v>3</v>
      </c>
      <c r="BT28" s="28"/>
      <c r="BV28" s="92"/>
      <c r="BW28" s="27">
        <v>3</v>
      </c>
      <c r="BX28" s="28"/>
      <c r="BZ28" s="92"/>
      <c r="CA28" s="27">
        <v>3</v>
      </c>
      <c r="CB28" s="28"/>
    </row>
    <row r="29" spans="2:80" ht="18.75" customHeight="1" x14ac:dyDescent="0.25">
      <c r="B29" s="94"/>
      <c r="C29" s="31">
        <v>4</v>
      </c>
      <c r="D29" s="32"/>
      <c r="F29" s="94"/>
      <c r="G29" s="31">
        <v>4</v>
      </c>
      <c r="H29" s="32"/>
      <c r="J29" s="94"/>
      <c r="K29" s="31">
        <v>4</v>
      </c>
      <c r="L29" s="32"/>
      <c r="N29" s="94"/>
      <c r="O29" s="31">
        <v>4</v>
      </c>
      <c r="P29" s="32"/>
      <c r="R29" s="94"/>
      <c r="S29" s="31">
        <v>4</v>
      </c>
      <c r="T29" s="32"/>
      <c r="V29" s="94"/>
      <c r="W29" s="31">
        <v>4</v>
      </c>
      <c r="X29" s="32"/>
      <c r="Z29" s="94"/>
      <c r="AA29" s="31">
        <v>4</v>
      </c>
      <c r="AB29" s="32"/>
      <c r="AD29" s="94"/>
      <c r="AE29" s="31">
        <v>4</v>
      </c>
      <c r="AF29" s="32"/>
      <c r="AH29" s="94"/>
      <c r="AI29" s="31">
        <v>4</v>
      </c>
      <c r="AJ29" s="32"/>
      <c r="AL29" s="94"/>
      <c r="AM29" s="31">
        <v>4</v>
      </c>
      <c r="AN29" s="32"/>
      <c r="AP29" s="94"/>
      <c r="AQ29" s="31">
        <v>4</v>
      </c>
      <c r="AR29" s="32"/>
      <c r="AT29" s="94"/>
      <c r="AU29" s="31">
        <v>4</v>
      </c>
      <c r="AV29" s="32"/>
      <c r="AX29" s="94"/>
      <c r="AY29" s="31">
        <v>4</v>
      </c>
      <c r="AZ29" s="32"/>
      <c r="BB29" s="94"/>
      <c r="BC29" s="31">
        <v>4</v>
      </c>
      <c r="BD29" s="32"/>
      <c r="BF29" s="94"/>
      <c r="BG29" s="31">
        <v>4</v>
      </c>
      <c r="BH29" s="32"/>
      <c r="BJ29" s="94"/>
      <c r="BK29" s="31">
        <v>4</v>
      </c>
      <c r="BL29" s="32"/>
      <c r="BN29" s="94"/>
      <c r="BO29" s="31">
        <v>4</v>
      </c>
      <c r="BP29" s="32"/>
      <c r="BR29" s="94"/>
      <c r="BS29" s="31">
        <v>4</v>
      </c>
      <c r="BT29" s="32"/>
      <c r="BV29" s="94"/>
      <c r="BW29" s="31">
        <v>4</v>
      </c>
      <c r="BX29" s="32"/>
      <c r="BZ29" s="94"/>
      <c r="CA29" s="31">
        <v>4</v>
      </c>
      <c r="CB29" s="32"/>
    </row>
    <row r="30" spans="2:80" ht="18.75" customHeight="1" x14ac:dyDescent="0.25">
      <c r="B30" s="24" t="s">
        <v>36</v>
      </c>
      <c r="C30" s="107"/>
      <c r="D30" s="108"/>
      <c r="F30" s="24" t="s">
        <v>36</v>
      </c>
      <c r="G30" s="107"/>
      <c r="H30" s="108"/>
      <c r="J30" s="24" t="s">
        <v>36</v>
      </c>
      <c r="K30" s="107"/>
      <c r="L30" s="108"/>
      <c r="N30" s="24" t="s">
        <v>36</v>
      </c>
      <c r="O30" s="107"/>
      <c r="P30" s="108"/>
      <c r="R30" s="24" t="s">
        <v>36</v>
      </c>
      <c r="S30" s="107"/>
      <c r="T30" s="108"/>
      <c r="V30" s="24" t="s">
        <v>36</v>
      </c>
      <c r="W30" s="107"/>
      <c r="X30" s="108"/>
      <c r="Z30" s="24" t="s">
        <v>36</v>
      </c>
      <c r="AA30" s="107"/>
      <c r="AB30" s="108"/>
      <c r="AD30" s="24" t="s">
        <v>36</v>
      </c>
      <c r="AE30" s="107"/>
      <c r="AF30" s="108"/>
      <c r="AH30" s="24" t="s">
        <v>36</v>
      </c>
      <c r="AI30" s="107"/>
      <c r="AJ30" s="108"/>
      <c r="AL30" s="24" t="s">
        <v>36</v>
      </c>
      <c r="AM30" s="107"/>
      <c r="AN30" s="108"/>
      <c r="AP30" s="24" t="s">
        <v>36</v>
      </c>
      <c r="AQ30" s="107"/>
      <c r="AR30" s="108"/>
      <c r="AT30" s="24" t="s">
        <v>36</v>
      </c>
      <c r="AU30" s="107"/>
      <c r="AV30" s="108"/>
      <c r="AX30" s="24" t="s">
        <v>36</v>
      </c>
      <c r="AY30" s="107"/>
      <c r="AZ30" s="108"/>
      <c r="BB30" s="24" t="s">
        <v>36</v>
      </c>
      <c r="BC30" s="107"/>
      <c r="BD30" s="108"/>
      <c r="BF30" s="24" t="s">
        <v>36</v>
      </c>
      <c r="BG30" s="107"/>
      <c r="BH30" s="108"/>
      <c r="BJ30" s="24" t="s">
        <v>36</v>
      </c>
      <c r="BK30" s="107"/>
      <c r="BL30" s="108"/>
      <c r="BN30" s="24" t="s">
        <v>36</v>
      </c>
      <c r="BO30" s="107"/>
      <c r="BP30" s="108"/>
      <c r="BR30" s="24" t="s">
        <v>36</v>
      </c>
      <c r="BS30" s="107"/>
      <c r="BT30" s="108"/>
      <c r="BV30" s="24" t="s">
        <v>36</v>
      </c>
      <c r="BW30" s="107"/>
      <c r="BX30" s="108"/>
      <c r="BZ30" s="24" t="s">
        <v>36</v>
      </c>
      <c r="CA30" s="107"/>
      <c r="CB30" s="108"/>
    </row>
    <row r="31" spans="2:80" ht="18.75" customHeight="1" x14ac:dyDescent="0.25">
      <c r="B31" s="20" t="s">
        <v>40</v>
      </c>
      <c r="C31" s="105"/>
      <c r="D31" s="106"/>
      <c r="F31" s="20" t="s">
        <v>40</v>
      </c>
      <c r="G31" s="105"/>
      <c r="H31" s="106"/>
      <c r="J31" s="20" t="s">
        <v>40</v>
      </c>
      <c r="K31" s="105"/>
      <c r="L31" s="106"/>
      <c r="N31" s="20" t="s">
        <v>40</v>
      </c>
      <c r="O31" s="105"/>
      <c r="P31" s="106"/>
      <c r="R31" s="20" t="s">
        <v>40</v>
      </c>
      <c r="S31" s="105"/>
      <c r="T31" s="106"/>
      <c r="V31" s="20" t="s">
        <v>40</v>
      </c>
      <c r="W31" s="105"/>
      <c r="X31" s="106"/>
      <c r="Z31" s="20" t="s">
        <v>40</v>
      </c>
      <c r="AA31" s="105"/>
      <c r="AB31" s="106"/>
      <c r="AD31" s="20" t="s">
        <v>40</v>
      </c>
      <c r="AE31" s="105"/>
      <c r="AF31" s="106"/>
      <c r="AH31" s="20" t="s">
        <v>40</v>
      </c>
      <c r="AI31" s="105"/>
      <c r="AJ31" s="106"/>
      <c r="AL31" s="20" t="s">
        <v>40</v>
      </c>
      <c r="AM31" s="105"/>
      <c r="AN31" s="106"/>
      <c r="AP31" s="20" t="s">
        <v>40</v>
      </c>
      <c r="AQ31" s="105"/>
      <c r="AR31" s="106"/>
      <c r="AT31" s="20" t="s">
        <v>40</v>
      </c>
      <c r="AU31" s="105"/>
      <c r="AV31" s="106"/>
      <c r="AX31" s="20" t="s">
        <v>40</v>
      </c>
      <c r="AY31" s="105"/>
      <c r="AZ31" s="106"/>
      <c r="BB31" s="20" t="s">
        <v>40</v>
      </c>
      <c r="BC31" s="105"/>
      <c r="BD31" s="106"/>
      <c r="BF31" s="20" t="s">
        <v>40</v>
      </c>
      <c r="BG31" s="105"/>
      <c r="BH31" s="106"/>
      <c r="BJ31" s="20" t="s">
        <v>40</v>
      </c>
      <c r="BK31" s="105"/>
      <c r="BL31" s="106"/>
      <c r="BN31" s="20" t="s">
        <v>40</v>
      </c>
      <c r="BO31" s="105"/>
      <c r="BP31" s="106"/>
      <c r="BR31" s="20" t="s">
        <v>40</v>
      </c>
      <c r="BS31" s="105"/>
      <c r="BT31" s="106"/>
      <c r="BV31" s="20" t="s">
        <v>40</v>
      </c>
      <c r="BW31" s="105"/>
      <c r="BX31" s="106"/>
      <c r="BZ31" s="20" t="s">
        <v>40</v>
      </c>
      <c r="CA31" s="105"/>
      <c r="CB31" s="106"/>
    </row>
    <row r="32" spans="2:80" ht="18.75" customHeight="1" x14ac:dyDescent="0.25">
      <c r="B32" s="23" t="s">
        <v>42</v>
      </c>
      <c r="C32" s="109"/>
      <c r="D32" s="110"/>
      <c r="F32" s="23" t="s">
        <v>42</v>
      </c>
      <c r="G32" s="109"/>
      <c r="H32" s="110"/>
      <c r="J32" s="23" t="s">
        <v>42</v>
      </c>
      <c r="K32" s="109"/>
      <c r="L32" s="110"/>
      <c r="N32" s="23" t="s">
        <v>42</v>
      </c>
      <c r="O32" s="109"/>
      <c r="P32" s="110"/>
      <c r="R32" s="23" t="s">
        <v>42</v>
      </c>
      <c r="S32" s="109"/>
      <c r="T32" s="110"/>
      <c r="V32" s="23" t="s">
        <v>42</v>
      </c>
      <c r="W32" s="109"/>
      <c r="X32" s="110"/>
      <c r="Z32" s="23" t="s">
        <v>42</v>
      </c>
      <c r="AA32" s="109"/>
      <c r="AB32" s="110"/>
      <c r="AD32" s="23" t="s">
        <v>42</v>
      </c>
      <c r="AE32" s="109"/>
      <c r="AF32" s="110"/>
      <c r="AH32" s="23" t="s">
        <v>42</v>
      </c>
      <c r="AI32" s="109"/>
      <c r="AJ32" s="110"/>
      <c r="AL32" s="23" t="s">
        <v>42</v>
      </c>
      <c r="AM32" s="109"/>
      <c r="AN32" s="110"/>
      <c r="AP32" s="23" t="s">
        <v>42</v>
      </c>
      <c r="AQ32" s="109"/>
      <c r="AR32" s="110"/>
      <c r="AT32" s="23" t="s">
        <v>42</v>
      </c>
      <c r="AU32" s="109"/>
      <c r="AV32" s="110"/>
      <c r="AX32" s="23" t="s">
        <v>42</v>
      </c>
      <c r="AY32" s="109"/>
      <c r="AZ32" s="110"/>
      <c r="BB32" s="23" t="s">
        <v>42</v>
      </c>
      <c r="BC32" s="109"/>
      <c r="BD32" s="110"/>
      <c r="BF32" s="23" t="s">
        <v>42</v>
      </c>
      <c r="BG32" s="109"/>
      <c r="BH32" s="110"/>
      <c r="BJ32" s="23" t="s">
        <v>42</v>
      </c>
      <c r="BK32" s="109"/>
      <c r="BL32" s="110"/>
      <c r="BN32" s="23" t="s">
        <v>42</v>
      </c>
      <c r="BO32" s="109"/>
      <c r="BP32" s="110"/>
      <c r="BR32" s="23" t="s">
        <v>42</v>
      </c>
      <c r="BS32" s="109"/>
      <c r="BT32" s="110"/>
      <c r="BV32" s="23" t="s">
        <v>42</v>
      </c>
      <c r="BW32" s="109"/>
      <c r="BX32" s="110"/>
      <c r="BZ32" s="23" t="s">
        <v>42</v>
      </c>
      <c r="CA32" s="109"/>
      <c r="CB32" s="110"/>
    </row>
  </sheetData>
  <mergeCells count="380">
    <mergeCell ref="F14:F21"/>
    <mergeCell ref="F26:F29"/>
    <mergeCell ref="F22:F25"/>
    <mergeCell ref="G30:H30"/>
    <mergeCell ref="G31:H31"/>
    <mergeCell ref="G32:H32"/>
    <mergeCell ref="B26:B29"/>
    <mergeCell ref="C30:D30"/>
    <mergeCell ref="C31:D31"/>
    <mergeCell ref="C32:D32"/>
    <mergeCell ref="B22:B25"/>
    <mergeCell ref="B6:B11"/>
    <mergeCell ref="C6:D6"/>
    <mergeCell ref="C8:D8"/>
    <mergeCell ref="C9:D9"/>
    <mergeCell ref="B14:B21"/>
    <mergeCell ref="C13:D13"/>
    <mergeCell ref="C12:D12"/>
    <mergeCell ref="C7:D7"/>
    <mergeCell ref="C10:D10"/>
    <mergeCell ref="C11:D11"/>
    <mergeCell ref="C2:D2"/>
    <mergeCell ref="G2:H2"/>
    <mergeCell ref="G3:H3"/>
    <mergeCell ref="G4:H4"/>
    <mergeCell ref="G5:H5"/>
    <mergeCell ref="F6:F11"/>
    <mergeCell ref="G6:H6"/>
    <mergeCell ref="G7:H7"/>
    <mergeCell ref="G8:H8"/>
    <mergeCell ref="G9:H9"/>
    <mergeCell ref="C3:D3"/>
    <mergeCell ref="C4:D4"/>
    <mergeCell ref="C5:D5"/>
    <mergeCell ref="K2:L2"/>
    <mergeCell ref="K3:L3"/>
    <mergeCell ref="K4:L4"/>
    <mergeCell ref="K5:L5"/>
    <mergeCell ref="J6:J11"/>
    <mergeCell ref="K6:L6"/>
    <mergeCell ref="K7:L7"/>
    <mergeCell ref="G10:H10"/>
    <mergeCell ref="G11:H11"/>
    <mergeCell ref="K8:L8"/>
    <mergeCell ref="K9:L9"/>
    <mergeCell ref="K10:L10"/>
    <mergeCell ref="K11:L11"/>
    <mergeCell ref="G12:H12"/>
    <mergeCell ref="G13:H13"/>
    <mergeCell ref="J14:J21"/>
    <mergeCell ref="J26:J29"/>
    <mergeCell ref="K30:L30"/>
    <mergeCell ref="K31:L31"/>
    <mergeCell ref="K32:L32"/>
    <mergeCell ref="K12:L12"/>
    <mergeCell ref="K13:L13"/>
    <mergeCell ref="J22:J25"/>
    <mergeCell ref="N14:N21"/>
    <mergeCell ref="N26:N29"/>
    <mergeCell ref="O30:P30"/>
    <mergeCell ref="O31:P31"/>
    <mergeCell ref="O6:P6"/>
    <mergeCell ref="O7:P7"/>
    <mergeCell ref="O8:P8"/>
    <mergeCell ref="O9:P9"/>
    <mergeCell ref="O10:P10"/>
    <mergeCell ref="O11:P11"/>
    <mergeCell ref="N22:N25"/>
    <mergeCell ref="N6:N11"/>
    <mergeCell ref="R14:R21"/>
    <mergeCell ref="R26:R29"/>
    <mergeCell ref="O32:P32"/>
    <mergeCell ref="S2:T2"/>
    <mergeCell ref="S3:T3"/>
    <mergeCell ref="S4:T4"/>
    <mergeCell ref="S5:T5"/>
    <mergeCell ref="R6:R11"/>
    <mergeCell ref="S6:T6"/>
    <mergeCell ref="S7:T7"/>
    <mergeCell ref="S8:T8"/>
    <mergeCell ref="S9:T9"/>
    <mergeCell ref="O12:P12"/>
    <mergeCell ref="O13:P13"/>
    <mergeCell ref="S30:T30"/>
    <mergeCell ref="S31:T31"/>
    <mergeCell ref="S32:T32"/>
    <mergeCell ref="S12:T12"/>
    <mergeCell ref="S13:T13"/>
    <mergeCell ref="R22:R25"/>
    <mergeCell ref="O2:P2"/>
    <mergeCell ref="O3:P3"/>
    <mergeCell ref="O4:P4"/>
    <mergeCell ref="O5:P5"/>
    <mergeCell ref="W2:X2"/>
    <mergeCell ref="W3:X3"/>
    <mergeCell ref="W4:X4"/>
    <mergeCell ref="W5:X5"/>
    <mergeCell ref="V6:V11"/>
    <mergeCell ref="W6:X6"/>
    <mergeCell ref="W7:X7"/>
    <mergeCell ref="S10:T10"/>
    <mergeCell ref="S11:T11"/>
    <mergeCell ref="V14:V21"/>
    <mergeCell ref="V26:V29"/>
    <mergeCell ref="W30:X30"/>
    <mergeCell ref="W31:X31"/>
    <mergeCell ref="W32:X32"/>
    <mergeCell ref="AA2:AB2"/>
    <mergeCell ref="AA3:AB3"/>
    <mergeCell ref="AA4:AB4"/>
    <mergeCell ref="AA5:AB5"/>
    <mergeCell ref="Z6:Z11"/>
    <mergeCell ref="W8:X8"/>
    <mergeCell ref="W9:X9"/>
    <mergeCell ref="W10:X10"/>
    <mergeCell ref="W11:X11"/>
    <mergeCell ref="W12:X12"/>
    <mergeCell ref="W13:X13"/>
    <mergeCell ref="Z14:Z21"/>
    <mergeCell ref="Z26:Z29"/>
    <mergeCell ref="AA30:AB30"/>
    <mergeCell ref="AA31:AB31"/>
    <mergeCell ref="AA6:AB6"/>
    <mergeCell ref="AA7:AB7"/>
    <mergeCell ref="AA8:AB8"/>
    <mergeCell ref="AA9:AB9"/>
    <mergeCell ref="AA10:AB10"/>
    <mergeCell ref="AA11:AB11"/>
    <mergeCell ref="AD14:AD21"/>
    <mergeCell ref="AD26:AD29"/>
    <mergeCell ref="AA32:AB32"/>
    <mergeCell ref="AE2:AF2"/>
    <mergeCell ref="AE3:AF3"/>
    <mergeCell ref="AE4:AF4"/>
    <mergeCell ref="AE5:AF5"/>
    <mergeCell ref="AD6:AD11"/>
    <mergeCell ref="AE6:AF6"/>
    <mergeCell ref="AE7:AF7"/>
    <mergeCell ref="AE8:AF8"/>
    <mergeCell ref="AE9:AF9"/>
    <mergeCell ref="AA12:AB12"/>
    <mergeCell ref="AA13:AB13"/>
    <mergeCell ref="AE30:AF30"/>
    <mergeCell ref="AE31:AF31"/>
    <mergeCell ref="AE32:AF32"/>
    <mergeCell ref="AE12:AF12"/>
    <mergeCell ref="AE13:AF13"/>
    <mergeCell ref="AI2:AJ2"/>
    <mergeCell ref="AI3:AJ3"/>
    <mergeCell ref="AI4:AJ4"/>
    <mergeCell ref="AI5:AJ5"/>
    <mergeCell ref="AH6:AH11"/>
    <mergeCell ref="AI6:AJ6"/>
    <mergeCell ref="AI7:AJ7"/>
    <mergeCell ref="AE10:AF10"/>
    <mergeCell ref="AE11:AF11"/>
    <mergeCell ref="AH14:AH21"/>
    <mergeCell ref="AH26:AH29"/>
    <mergeCell ref="AI30:AJ30"/>
    <mergeCell ref="AI31:AJ31"/>
    <mergeCell ref="AI32:AJ32"/>
    <mergeCell ref="AM2:AN2"/>
    <mergeCell ref="AM3:AN3"/>
    <mergeCell ref="AM4:AN4"/>
    <mergeCell ref="AM5:AN5"/>
    <mergeCell ref="AL6:AL11"/>
    <mergeCell ref="AI8:AJ8"/>
    <mergeCell ref="AI9:AJ9"/>
    <mergeCell ref="AI10:AJ10"/>
    <mergeCell ref="AI11:AJ11"/>
    <mergeCell ref="AI12:AJ12"/>
    <mergeCell ref="AI13:AJ13"/>
    <mergeCell ref="AL14:AL21"/>
    <mergeCell ref="AL26:AL29"/>
    <mergeCell ref="AM30:AN30"/>
    <mergeCell ref="AM31:AN31"/>
    <mergeCell ref="AM6:AN6"/>
    <mergeCell ref="AM7:AN7"/>
    <mergeCell ref="AM8:AN8"/>
    <mergeCell ref="AM9:AN9"/>
    <mergeCell ref="AM10:AN10"/>
    <mergeCell ref="AM11:AN11"/>
    <mergeCell ref="AP14:AP21"/>
    <mergeCell ref="AP26:AP29"/>
    <mergeCell ref="AM32:AN32"/>
    <mergeCell ref="AQ2:AR2"/>
    <mergeCell ref="AQ3:AR3"/>
    <mergeCell ref="AQ4:AR4"/>
    <mergeCell ref="AQ5:AR5"/>
    <mergeCell ref="AP6:AP11"/>
    <mergeCell ref="AQ6:AR6"/>
    <mergeCell ref="AQ7:AR7"/>
    <mergeCell ref="AQ8:AR8"/>
    <mergeCell ref="AQ9:AR9"/>
    <mergeCell ref="AM12:AN12"/>
    <mergeCell ref="AM13:AN13"/>
    <mergeCell ref="AQ30:AR30"/>
    <mergeCell ref="AQ31:AR31"/>
    <mergeCell ref="AQ32:AR32"/>
    <mergeCell ref="AQ12:AR12"/>
    <mergeCell ref="AQ13:AR13"/>
    <mergeCell ref="AU2:AV2"/>
    <mergeCell ref="AU3:AV3"/>
    <mergeCell ref="AU4:AV4"/>
    <mergeCell ref="AU5:AV5"/>
    <mergeCell ref="AT6:AT11"/>
    <mergeCell ref="AU6:AV6"/>
    <mergeCell ref="AU7:AV7"/>
    <mergeCell ref="AQ10:AR10"/>
    <mergeCell ref="AQ11:AR11"/>
    <mergeCell ref="AT14:AT21"/>
    <mergeCell ref="AT26:AT29"/>
    <mergeCell ref="AU30:AV30"/>
    <mergeCell ref="AU31:AV31"/>
    <mergeCell ref="AU32:AV32"/>
    <mergeCell ref="AY2:AZ2"/>
    <mergeCell ref="AY3:AZ3"/>
    <mergeCell ref="AY4:AZ4"/>
    <mergeCell ref="AY5:AZ5"/>
    <mergeCell ref="AX6:AX11"/>
    <mergeCell ref="AU8:AV8"/>
    <mergeCell ref="AU9:AV9"/>
    <mergeCell ref="AU10:AV10"/>
    <mergeCell ref="AU11:AV11"/>
    <mergeCell ref="AU12:AV12"/>
    <mergeCell ref="AU13:AV13"/>
    <mergeCell ref="AX14:AX21"/>
    <mergeCell ref="AX26:AX29"/>
    <mergeCell ref="AY30:AZ30"/>
    <mergeCell ref="AY31:AZ31"/>
    <mergeCell ref="AY6:AZ6"/>
    <mergeCell ref="AY7:AZ7"/>
    <mergeCell ref="AY8:AZ8"/>
    <mergeCell ref="AY9:AZ9"/>
    <mergeCell ref="AY10:AZ10"/>
    <mergeCell ref="AY11:AZ11"/>
    <mergeCell ref="BB14:BB21"/>
    <mergeCell ref="BB26:BB29"/>
    <mergeCell ref="AY32:AZ32"/>
    <mergeCell ref="BC2:BD2"/>
    <mergeCell ref="BC3:BD3"/>
    <mergeCell ref="BC4:BD4"/>
    <mergeCell ref="BC5:BD5"/>
    <mergeCell ref="BB6:BB11"/>
    <mergeCell ref="BC6:BD6"/>
    <mergeCell ref="BC7:BD7"/>
    <mergeCell ref="BC8:BD8"/>
    <mergeCell ref="BC9:BD9"/>
    <mergeCell ref="AY12:AZ12"/>
    <mergeCell ref="AY13:AZ13"/>
    <mergeCell ref="BC30:BD30"/>
    <mergeCell ref="BC31:BD31"/>
    <mergeCell ref="BC32:BD32"/>
    <mergeCell ref="BC12:BD12"/>
    <mergeCell ref="BC13:BD13"/>
    <mergeCell ref="BG2:BH2"/>
    <mergeCell ref="BG3:BH3"/>
    <mergeCell ref="BG4:BH4"/>
    <mergeCell ref="BG5:BH5"/>
    <mergeCell ref="BF6:BF11"/>
    <mergeCell ref="BG6:BH6"/>
    <mergeCell ref="BG7:BH7"/>
    <mergeCell ref="BC10:BD10"/>
    <mergeCell ref="BC11:BD11"/>
    <mergeCell ref="BF14:BF21"/>
    <mergeCell ref="BF26:BF29"/>
    <mergeCell ref="BG30:BH30"/>
    <mergeCell ref="BG31:BH31"/>
    <mergeCell ref="BG32:BH32"/>
    <mergeCell ref="BK2:BL2"/>
    <mergeCell ref="BK3:BL3"/>
    <mergeCell ref="BK4:BL4"/>
    <mergeCell ref="BK5:BL5"/>
    <mergeCell ref="BJ6:BJ11"/>
    <mergeCell ref="BG8:BH8"/>
    <mergeCell ref="BG9:BH9"/>
    <mergeCell ref="BG10:BH10"/>
    <mergeCell ref="BG11:BH11"/>
    <mergeCell ref="BG12:BH12"/>
    <mergeCell ref="BG13:BH13"/>
    <mergeCell ref="BJ14:BJ21"/>
    <mergeCell ref="BJ26:BJ29"/>
    <mergeCell ref="BK30:BL30"/>
    <mergeCell ref="BK31:BL31"/>
    <mergeCell ref="BK6:BL6"/>
    <mergeCell ref="BK7:BL7"/>
    <mergeCell ref="BK8:BL8"/>
    <mergeCell ref="BK9:BL9"/>
    <mergeCell ref="BK10:BL10"/>
    <mergeCell ref="BK11:BL11"/>
    <mergeCell ref="BN14:BN21"/>
    <mergeCell ref="BN26:BN29"/>
    <mergeCell ref="BK32:BL32"/>
    <mergeCell ref="BO2:BP2"/>
    <mergeCell ref="BO3:BP3"/>
    <mergeCell ref="BO4:BP4"/>
    <mergeCell ref="BO5:BP5"/>
    <mergeCell ref="BN6:BN11"/>
    <mergeCell ref="BO6:BP6"/>
    <mergeCell ref="BO7:BP7"/>
    <mergeCell ref="BO8:BP8"/>
    <mergeCell ref="BO9:BP9"/>
    <mergeCell ref="BK12:BL12"/>
    <mergeCell ref="BK13:BL13"/>
    <mergeCell ref="BO30:BP30"/>
    <mergeCell ref="BO31:BP31"/>
    <mergeCell ref="BO32:BP32"/>
    <mergeCell ref="BO12:BP12"/>
    <mergeCell ref="BO13:BP13"/>
    <mergeCell ref="BS2:BT2"/>
    <mergeCell ref="BS3:BT3"/>
    <mergeCell ref="BS4:BT4"/>
    <mergeCell ref="BS5:BT5"/>
    <mergeCell ref="BR6:BR11"/>
    <mergeCell ref="BS6:BT6"/>
    <mergeCell ref="BS7:BT7"/>
    <mergeCell ref="BO10:BP10"/>
    <mergeCell ref="BO11:BP11"/>
    <mergeCell ref="BR14:BR21"/>
    <mergeCell ref="BR26:BR29"/>
    <mergeCell ref="BS30:BT30"/>
    <mergeCell ref="BS31:BT31"/>
    <mergeCell ref="BS32:BT32"/>
    <mergeCell ref="BW2:BX2"/>
    <mergeCell ref="BW3:BX3"/>
    <mergeCell ref="BW4:BX4"/>
    <mergeCell ref="BW5:BX5"/>
    <mergeCell ref="BV6:BV11"/>
    <mergeCell ref="BS8:BT8"/>
    <mergeCell ref="BS9:BT9"/>
    <mergeCell ref="BS10:BT10"/>
    <mergeCell ref="BS11:BT11"/>
    <mergeCell ref="BS12:BT12"/>
    <mergeCell ref="BS13:BT13"/>
    <mergeCell ref="BV14:BV21"/>
    <mergeCell ref="BV26:BV29"/>
    <mergeCell ref="BW30:BX30"/>
    <mergeCell ref="BW31:BX31"/>
    <mergeCell ref="BW6:BX6"/>
    <mergeCell ref="BW7:BX7"/>
    <mergeCell ref="BW8:BX8"/>
    <mergeCell ref="BW9:BX9"/>
    <mergeCell ref="BW10:BX10"/>
    <mergeCell ref="BW11:BX11"/>
    <mergeCell ref="BW32:BX32"/>
    <mergeCell ref="CA2:CB2"/>
    <mergeCell ref="CA3:CB3"/>
    <mergeCell ref="CA4:CB4"/>
    <mergeCell ref="CA5:CB5"/>
    <mergeCell ref="BZ6:BZ11"/>
    <mergeCell ref="CA6:CB6"/>
    <mergeCell ref="CA7:CB7"/>
    <mergeCell ref="CA8:CB8"/>
    <mergeCell ref="CA9:CB9"/>
    <mergeCell ref="BW12:BX12"/>
    <mergeCell ref="BW13:BX13"/>
    <mergeCell ref="CA30:CB30"/>
    <mergeCell ref="CA31:CB31"/>
    <mergeCell ref="CA32:CB32"/>
    <mergeCell ref="CA10:CB10"/>
    <mergeCell ref="CA11:CB11"/>
    <mergeCell ref="CA12:CB12"/>
    <mergeCell ref="CA13:CB13"/>
    <mergeCell ref="BZ14:BZ21"/>
    <mergeCell ref="BZ26:BZ29"/>
    <mergeCell ref="BF22:BF25"/>
    <mergeCell ref="BJ22:BJ25"/>
    <mergeCell ref="BN22:BN25"/>
    <mergeCell ref="BR22:BR25"/>
    <mergeCell ref="BV22:BV25"/>
    <mergeCell ref="BZ22:BZ25"/>
    <mergeCell ref="V22:V25"/>
    <mergeCell ref="Z22:Z25"/>
    <mergeCell ref="AD22:AD25"/>
    <mergeCell ref="AH22:AH25"/>
    <mergeCell ref="AL22:AL25"/>
    <mergeCell ref="AP22:AP25"/>
    <mergeCell ref="AT22:AT25"/>
    <mergeCell ref="AX22:AX25"/>
    <mergeCell ref="BB22:BB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9048-7A0B-48BC-965C-9D882117F40A}">
  <dimension ref="A2:B14"/>
  <sheetViews>
    <sheetView workbookViewId="0">
      <selection activeCell="B12" sqref="B12"/>
    </sheetView>
  </sheetViews>
  <sheetFormatPr baseColWidth="10" defaultColWidth="9.140625" defaultRowHeight="15" x14ac:dyDescent="0.25"/>
  <cols>
    <col min="1" max="1" width="35.7109375" bestFit="1" customWidth="1"/>
    <col min="2" max="2" width="27.5703125" bestFit="1" customWidth="1"/>
  </cols>
  <sheetData>
    <row r="2" spans="1:2" x14ac:dyDescent="0.25">
      <c r="A2" s="45" t="s">
        <v>4</v>
      </c>
      <c r="B2" t="s">
        <v>44</v>
      </c>
    </row>
    <row r="3" spans="1:2" x14ac:dyDescent="0.25">
      <c r="A3" t="s">
        <v>45</v>
      </c>
      <c r="B3">
        <v>18</v>
      </c>
    </row>
    <row r="4" spans="1:2" x14ac:dyDescent="0.25">
      <c r="A4" t="s">
        <v>46</v>
      </c>
      <c r="B4">
        <v>13</v>
      </c>
    </row>
    <row r="5" spans="1:2" x14ac:dyDescent="0.25">
      <c r="A5" t="s">
        <v>47</v>
      </c>
      <c r="B5">
        <v>7</v>
      </c>
    </row>
    <row r="6" spans="1:2" x14ac:dyDescent="0.25">
      <c r="A6" t="s">
        <v>48</v>
      </c>
      <c r="B6">
        <v>7</v>
      </c>
    </row>
    <row r="7" spans="1:2" x14ac:dyDescent="0.25">
      <c r="A7" t="s">
        <v>49</v>
      </c>
      <c r="B7">
        <v>14</v>
      </c>
    </row>
    <row r="8" spans="1:2" x14ac:dyDescent="0.25">
      <c r="A8" t="s">
        <v>20</v>
      </c>
      <c r="B8">
        <v>3</v>
      </c>
    </row>
    <row r="9" spans="1:2" x14ac:dyDescent="0.25">
      <c r="A9" t="s">
        <v>17</v>
      </c>
      <c r="B9">
        <v>5</v>
      </c>
    </row>
    <row r="10" spans="1:2" x14ac:dyDescent="0.25">
      <c r="A10" t="s">
        <v>9</v>
      </c>
      <c r="B10">
        <v>8</v>
      </c>
    </row>
    <row r="11" spans="1:2" x14ac:dyDescent="0.25">
      <c r="A11" t="s">
        <v>24</v>
      </c>
      <c r="B11">
        <v>7</v>
      </c>
    </row>
    <row r="12" spans="1:2" x14ac:dyDescent="0.25">
      <c r="A12" t="s">
        <v>13</v>
      </c>
      <c r="B12">
        <v>4</v>
      </c>
    </row>
    <row r="13" spans="1:2" x14ac:dyDescent="0.25">
      <c r="A13" t="s">
        <v>6</v>
      </c>
      <c r="B13">
        <v>18</v>
      </c>
    </row>
    <row r="14" spans="1:2" x14ac:dyDescent="0.25">
      <c r="A14" t="s">
        <v>50</v>
      </c>
      <c r="B14">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2E1F-2C13-41AB-9FED-F764D4738419}">
  <dimension ref="A1:K15"/>
  <sheetViews>
    <sheetView workbookViewId="0">
      <selection activeCell="A9" sqref="A9"/>
    </sheetView>
  </sheetViews>
  <sheetFormatPr baseColWidth="10" defaultColWidth="9.140625" defaultRowHeight="45" customHeight="1" x14ac:dyDescent="0.25"/>
  <cols>
    <col min="1" max="1" width="25.42578125" bestFit="1" customWidth="1"/>
    <col min="2" max="2" width="53.28515625" customWidth="1"/>
    <col min="3" max="3" width="4.42578125" customWidth="1"/>
    <col min="4" max="4" width="36" bestFit="1" customWidth="1"/>
    <col min="5" max="5" width="37.85546875" customWidth="1"/>
    <col min="6" max="6" width="4.42578125" customWidth="1"/>
    <col min="8" max="8" width="39.85546875" customWidth="1"/>
    <col min="9" max="9" width="4.42578125" customWidth="1"/>
    <col min="10" max="10" width="14.28515625" customWidth="1"/>
    <col min="11" max="11" width="30" customWidth="1"/>
  </cols>
  <sheetData>
    <row r="1" spans="1:11" ht="21" customHeight="1" x14ac:dyDescent="0.25">
      <c r="A1" s="78" t="s">
        <v>51</v>
      </c>
      <c r="B1" s="78"/>
      <c r="D1" s="79" t="s">
        <v>52</v>
      </c>
      <c r="E1" s="79"/>
      <c r="G1" s="80" t="s">
        <v>53</v>
      </c>
      <c r="H1" s="80"/>
      <c r="J1" s="74" t="s">
        <v>40</v>
      </c>
      <c r="K1" s="74"/>
    </row>
    <row r="2" spans="1:11" ht="18.75" customHeight="1" x14ac:dyDescent="0.25">
      <c r="A2" s="11" t="s">
        <v>54</v>
      </c>
      <c r="B2" s="11" t="s">
        <v>3</v>
      </c>
      <c r="C2" s="13"/>
      <c r="D2" s="8" t="s">
        <v>55</v>
      </c>
      <c r="E2" s="8" t="s">
        <v>3</v>
      </c>
      <c r="G2" s="8" t="s">
        <v>36</v>
      </c>
      <c r="H2" s="8" t="s">
        <v>3</v>
      </c>
      <c r="J2" s="15" t="s">
        <v>40</v>
      </c>
      <c r="K2" s="15" t="s">
        <v>3</v>
      </c>
    </row>
    <row r="3" spans="1:11" ht="45" customHeight="1" x14ac:dyDescent="0.25">
      <c r="A3" s="1" t="s">
        <v>56</v>
      </c>
      <c r="B3" s="2" t="s">
        <v>57</v>
      </c>
      <c r="D3" s="12" t="s">
        <v>58</v>
      </c>
      <c r="E3" s="2" t="s">
        <v>59</v>
      </c>
      <c r="G3" s="7" t="s">
        <v>60</v>
      </c>
      <c r="H3" s="2" t="s">
        <v>61</v>
      </c>
      <c r="J3" s="7" t="s">
        <v>62</v>
      </c>
      <c r="K3" s="2" t="s">
        <v>63</v>
      </c>
    </row>
    <row r="4" spans="1:11" ht="45" customHeight="1" x14ac:dyDescent="0.25">
      <c r="A4" s="1" t="s">
        <v>64</v>
      </c>
      <c r="B4" s="2" t="s">
        <v>65</v>
      </c>
      <c r="D4" s="12" t="s">
        <v>66</v>
      </c>
      <c r="E4" s="2" t="s">
        <v>67</v>
      </c>
      <c r="G4" s="7" t="s">
        <v>68</v>
      </c>
      <c r="H4" s="2" t="s">
        <v>69</v>
      </c>
      <c r="J4" s="7" t="s">
        <v>70</v>
      </c>
      <c r="K4" s="2" t="s">
        <v>71</v>
      </c>
    </row>
    <row r="5" spans="1:11" ht="45" customHeight="1" x14ac:dyDescent="0.25">
      <c r="A5" s="1" t="s">
        <v>72</v>
      </c>
      <c r="B5" s="2" t="s">
        <v>73</v>
      </c>
      <c r="G5" s="7" t="s">
        <v>74</v>
      </c>
      <c r="H5" s="2" t="s">
        <v>75</v>
      </c>
      <c r="J5" s="7" t="s">
        <v>76</v>
      </c>
      <c r="K5" s="2" t="s">
        <v>77</v>
      </c>
    </row>
    <row r="6" spans="1:11" ht="45" customHeight="1" x14ac:dyDescent="0.25">
      <c r="A6" s="1" t="s">
        <v>78</v>
      </c>
      <c r="B6" s="2" t="s">
        <v>79</v>
      </c>
      <c r="J6" s="7" t="s">
        <v>80</v>
      </c>
      <c r="K6" s="2" t="s">
        <v>81</v>
      </c>
    </row>
    <row r="7" spans="1:11" ht="45" customHeight="1" x14ac:dyDescent="0.25">
      <c r="A7" s="1" t="s">
        <v>82</v>
      </c>
      <c r="B7" s="2" t="s">
        <v>83</v>
      </c>
      <c r="J7" s="7" t="s">
        <v>84</v>
      </c>
      <c r="K7" s="2" t="s">
        <v>85</v>
      </c>
    </row>
    <row r="8" spans="1:11" ht="45" customHeight="1" x14ac:dyDescent="0.25">
      <c r="A8" s="1" t="s">
        <v>5</v>
      </c>
      <c r="B8" s="2" t="s">
        <v>86</v>
      </c>
      <c r="J8" s="7" t="s">
        <v>87</v>
      </c>
      <c r="K8" s="2" t="s">
        <v>88</v>
      </c>
    </row>
    <row r="9" spans="1:11" ht="45" customHeight="1" x14ac:dyDescent="0.25">
      <c r="A9" s="1" t="s">
        <v>6</v>
      </c>
      <c r="B9" s="2" t="s">
        <v>89</v>
      </c>
      <c r="J9" s="7" t="s">
        <v>90</v>
      </c>
      <c r="K9" s="2" t="s">
        <v>91</v>
      </c>
    </row>
    <row r="10" spans="1:11" ht="45" customHeight="1" x14ac:dyDescent="0.25">
      <c r="A10" s="1" t="s">
        <v>92</v>
      </c>
      <c r="B10" s="2" t="s">
        <v>93</v>
      </c>
      <c r="J10" s="7" t="s">
        <v>94</v>
      </c>
      <c r="K10" s="2" t="s">
        <v>95</v>
      </c>
    </row>
    <row r="11" spans="1:11" ht="45" customHeight="1" x14ac:dyDescent="0.25">
      <c r="A11" s="1" t="s">
        <v>96</v>
      </c>
      <c r="B11" s="2" t="s">
        <v>97</v>
      </c>
      <c r="J11" s="7" t="s">
        <v>98</v>
      </c>
      <c r="K11" s="2" t="s">
        <v>99</v>
      </c>
    </row>
    <row r="12" spans="1:11" ht="45" customHeight="1" x14ac:dyDescent="0.25">
      <c r="J12" s="7" t="s">
        <v>100</v>
      </c>
      <c r="K12" s="2" t="s">
        <v>101</v>
      </c>
    </row>
    <row r="13" spans="1:11" ht="45" customHeight="1" x14ac:dyDescent="0.25">
      <c r="J13" s="7" t="s">
        <v>102</v>
      </c>
      <c r="K13" s="2" t="s">
        <v>103</v>
      </c>
    </row>
    <row r="14" spans="1:11" ht="45" customHeight="1" x14ac:dyDescent="0.25">
      <c r="J14" s="7" t="s">
        <v>104</v>
      </c>
      <c r="K14" s="2" t="s">
        <v>105</v>
      </c>
    </row>
    <row r="15" spans="1:11" ht="45" customHeight="1" x14ac:dyDescent="0.25">
      <c r="J15" s="7" t="s">
        <v>106</v>
      </c>
      <c r="K15" s="2" t="s">
        <v>107</v>
      </c>
    </row>
  </sheetData>
  <mergeCells count="4">
    <mergeCell ref="A1:B1"/>
    <mergeCell ref="D1:E1"/>
    <mergeCell ref="G1:H1"/>
    <mergeCell ref="J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9"/>
  <sheetViews>
    <sheetView topLeftCell="A81" workbookViewId="0">
      <pane xSplit="2" topLeftCell="C1" activePane="topRight" state="frozen"/>
      <selection activeCell="A76" sqref="A76"/>
      <selection pane="topRight" activeCell="B74" sqref="B74:F87"/>
    </sheetView>
  </sheetViews>
  <sheetFormatPr baseColWidth="10" defaultColWidth="9.140625" defaultRowHeight="60" customHeight="1" x14ac:dyDescent="0.25"/>
  <cols>
    <col min="1" max="1" width="5.5703125" style="9" bestFit="1" customWidth="1"/>
    <col min="2" max="2" width="13.7109375" style="39" bestFit="1" customWidth="1"/>
    <col min="3" max="3" width="19" style="9" customWidth="1"/>
    <col min="4" max="4" width="41.42578125" style="39" customWidth="1"/>
    <col min="5" max="5" width="80.85546875" style="39" customWidth="1"/>
    <col min="6" max="6" width="51.7109375" style="39" customWidth="1"/>
    <col min="7" max="7" width="46.85546875" style="6" customWidth="1"/>
    <col min="8" max="16384" width="9.140625" style="6"/>
  </cols>
  <sheetData>
    <row r="1" spans="1:7" ht="60" customHeight="1" x14ac:dyDescent="0.25">
      <c r="A1" s="37" t="s">
        <v>108</v>
      </c>
      <c r="B1" s="38" t="s">
        <v>7</v>
      </c>
      <c r="C1" s="34" t="s">
        <v>4</v>
      </c>
      <c r="D1" s="38" t="s">
        <v>11</v>
      </c>
      <c r="E1" s="38" t="s">
        <v>15</v>
      </c>
      <c r="F1" s="48" t="s">
        <v>33</v>
      </c>
      <c r="G1" s="35" t="s">
        <v>109</v>
      </c>
    </row>
    <row r="2" spans="1:7" ht="60" customHeight="1" x14ac:dyDescent="0.25">
      <c r="A2" s="36">
        <v>1</v>
      </c>
      <c r="B2" s="12" t="s">
        <v>110</v>
      </c>
      <c r="C2" s="8" t="s">
        <v>9</v>
      </c>
      <c r="D2" s="40" t="s">
        <v>111</v>
      </c>
      <c r="E2" s="40" t="s">
        <v>112</v>
      </c>
      <c r="F2" s="40" t="s">
        <v>113</v>
      </c>
      <c r="G2" s="16"/>
    </row>
    <row r="3" spans="1:7" ht="60" customHeight="1" x14ac:dyDescent="0.25">
      <c r="A3" s="36">
        <v>2</v>
      </c>
      <c r="B3" s="12" t="s">
        <v>114</v>
      </c>
      <c r="C3" s="8" t="s">
        <v>9</v>
      </c>
      <c r="D3" s="40" t="s">
        <v>115</v>
      </c>
      <c r="E3" s="40" t="s">
        <v>116</v>
      </c>
      <c r="F3" s="40" t="s">
        <v>113</v>
      </c>
      <c r="G3" s="16"/>
    </row>
    <row r="4" spans="1:7" ht="60" customHeight="1" x14ac:dyDescent="0.25">
      <c r="A4" s="36">
        <v>3</v>
      </c>
      <c r="B4" s="12" t="s">
        <v>117</v>
      </c>
      <c r="C4" s="8" t="s">
        <v>9</v>
      </c>
      <c r="D4" s="40" t="s">
        <v>118</v>
      </c>
      <c r="E4" s="40" t="s">
        <v>119</v>
      </c>
      <c r="F4" s="40" t="s">
        <v>120</v>
      </c>
      <c r="G4" s="16"/>
    </row>
    <row r="5" spans="1:7" ht="60" customHeight="1" x14ac:dyDescent="0.25">
      <c r="A5" s="36">
        <v>4</v>
      </c>
      <c r="B5" s="12" t="s">
        <v>121</v>
      </c>
      <c r="C5" s="8" t="s">
        <v>9</v>
      </c>
      <c r="D5" s="40" t="s">
        <v>122</v>
      </c>
      <c r="E5" s="40" t="s">
        <v>123</v>
      </c>
      <c r="F5" s="40" t="s">
        <v>120</v>
      </c>
      <c r="G5" s="16"/>
    </row>
    <row r="6" spans="1:7" ht="60" customHeight="1" x14ac:dyDescent="0.25">
      <c r="A6" s="36">
        <v>5</v>
      </c>
      <c r="B6" s="12" t="s">
        <v>124</v>
      </c>
      <c r="C6" s="8" t="s">
        <v>9</v>
      </c>
      <c r="D6" s="40" t="s">
        <v>125</v>
      </c>
      <c r="E6" s="40" t="s">
        <v>126</v>
      </c>
      <c r="F6" s="40" t="s">
        <v>120</v>
      </c>
      <c r="G6" s="16"/>
    </row>
    <row r="7" spans="1:7" ht="60" customHeight="1" x14ac:dyDescent="0.25">
      <c r="A7" s="36">
        <v>6</v>
      </c>
      <c r="B7" s="12" t="s">
        <v>127</v>
      </c>
      <c r="C7" s="8" t="s">
        <v>9</v>
      </c>
      <c r="D7" s="40" t="s">
        <v>128</v>
      </c>
      <c r="E7" s="40" t="s">
        <v>129</v>
      </c>
      <c r="F7" s="40" t="s">
        <v>120</v>
      </c>
      <c r="G7" s="16"/>
    </row>
    <row r="8" spans="1:7" ht="60" customHeight="1" x14ac:dyDescent="0.25">
      <c r="A8" s="36">
        <v>7</v>
      </c>
      <c r="B8" s="12" t="s">
        <v>130</v>
      </c>
      <c r="C8" s="8" t="s">
        <v>9</v>
      </c>
      <c r="D8" s="40" t="s">
        <v>131</v>
      </c>
      <c r="E8" s="40" t="s">
        <v>132</v>
      </c>
      <c r="F8" s="40" t="s">
        <v>113</v>
      </c>
      <c r="G8" s="16"/>
    </row>
    <row r="9" spans="1:7" ht="60" customHeight="1" x14ac:dyDescent="0.25">
      <c r="A9" s="36">
        <v>8</v>
      </c>
      <c r="B9" s="12" t="s">
        <v>133</v>
      </c>
      <c r="C9" s="8" t="s">
        <v>9</v>
      </c>
      <c r="D9" s="40" t="s">
        <v>134</v>
      </c>
      <c r="E9" s="40" t="s">
        <v>135</v>
      </c>
      <c r="F9" s="40" t="s">
        <v>113</v>
      </c>
      <c r="G9" s="16"/>
    </row>
    <row r="10" spans="1:7" ht="60" customHeight="1" x14ac:dyDescent="0.25">
      <c r="A10" s="36">
        <v>9</v>
      </c>
      <c r="B10" s="12" t="s">
        <v>136</v>
      </c>
      <c r="C10" s="8" t="s">
        <v>47</v>
      </c>
      <c r="D10" s="40" t="s">
        <v>137</v>
      </c>
      <c r="E10" s="40" t="s">
        <v>138</v>
      </c>
      <c r="F10" s="40" t="s">
        <v>139</v>
      </c>
      <c r="G10" s="16"/>
    </row>
    <row r="11" spans="1:7" ht="60" customHeight="1" x14ac:dyDescent="0.25">
      <c r="A11" s="36">
        <v>10</v>
      </c>
      <c r="B11" s="12" t="s">
        <v>140</v>
      </c>
      <c r="C11" s="8" t="s">
        <v>47</v>
      </c>
      <c r="D11" s="40" t="s">
        <v>141</v>
      </c>
      <c r="E11" s="40" t="s">
        <v>142</v>
      </c>
      <c r="F11" s="40" t="s">
        <v>139</v>
      </c>
      <c r="G11" s="16"/>
    </row>
    <row r="12" spans="1:7" ht="60" customHeight="1" x14ac:dyDescent="0.25">
      <c r="A12" s="36">
        <v>11</v>
      </c>
      <c r="B12" s="12" t="s">
        <v>143</v>
      </c>
      <c r="C12" s="8" t="s">
        <v>47</v>
      </c>
      <c r="D12" s="40" t="s">
        <v>144</v>
      </c>
      <c r="E12" s="40" t="s">
        <v>145</v>
      </c>
      <c r="F12" s="40" t="s">
        <v>139</v>
      </c>
      <c r="G12" s="16"/>
    </row>
    <row r="13" spans="1:7" ht="60" customHeight="1" x14ac:dyDescent="0.25">
      <c r="A13" s="36">
        <v>12</v>
      </c>
      <c r="B13" s="12" t="s">
        <v>146</v>
      </c>
      <c r="C13" s="8" t="s">
        <v>47</v>
      </c>
      <c r="D13" s="40" t="s">
        <v>147</v>
      </c>
      <c r="E13" s="40" t="s">
        <v>148</v>
      </c>
      <c r="F13" s="40" t="s">
        <v>139</v>
      </c>
      <c r="G13" s="16"/>
    </row>
    <row r="14" spans="1:7" ht="60" customHeight="1" x14ac:dyDescent="0.25">
      <c r="A14" s="36">
        <v>13</v>
      </c>
      <c r="B14" s="12" t="s">
        <v>149</v>
      </c>
      <c r="C14" s="8" t="s">
        <v>47</v>
      </c>
      <c r="D14" s="40" t="s">
        <v>150</v>
      </c>
      <c r="E14" s="40" t="s">
        <v>151</v>
      </c>
      <c r="F14" s="40" t="s">
        <v>139</v>
      </c>
      <c r="G14" s="16"/>
    </row>
    <row r="15" spans="1:7" ht="60" customHeight="1" x14ac:dyDescent="0.25">
      <c r="A15" s="36">
        <v>14</v>
      </c>
      <c r="B15" s="12" t="s">
        <v>152</v>
      </c>
      <c r="C15" s="8" t="s">
        <v>47</v>
      </c>
      <c r="D15" s="40" t="s">
        <v>153</v>
      </c>
      <c r="E15" s="40" t="s">
        <v>154</v>
      </c>
      <c r="F15" s="40" t="s">
        <v>139</v>
      </c>
      <c r="G15" s="16"/>
    </row>
    <row r="16" spans="1:7" ht="60" customHeight="1" x14ac:dyDescent="0.25">
      <c r="A16" s="36">
        <v>15</v>
      </c>
      <c r="B16" s="12" t="s">
        <v>155</v>
      </c>
      <c r="C16" s="8" t="s">
        <v>47</v>
      </c>
      <c r="D16" s="40" t="s">
        <v>156</v>
      </c>
      <c r="E16" s="40" t="s">
        <v>157</v>
      </c>
      <c r="F16" s="40" t="s">
        <v>139</v>
      </c>
      <c r="G16" s="16"/>
    </row>
    <row r="17" spans="1:7" ht="60" customHeight="1" x14ac:dyDescent="0.25">
      <c r="A17" s="36">
        <v>16</v>
      </c>
      <c r="B17" s="12" t="s">
        <v>158</v>
      </c>
      <c r="C17" s="8" t="s">
        <v>13</v>
      </c>
      <c r="D17" s="40" t="s">
        <v>159</v>
      </c>
      <c r="E17" s="40" t="s">
        <v>160</v>
      </c>
      <c r="F17" s="40" t="s">
        <v>161</v>
      </c>
      <c r="G17" s="16" t="s">
        <v>162</v>
      </c>
    </row>
    <row r="18" spans="1:7" ht="60" customHeight="1" x14ac:dyDescent="0.25">
      <c r="A18" s="36">
        <v>17</v>
      </c>
      <c r="B18" s="12" t="s">
        <v>163</v>
      </c>
      <c r="C18" s="8" t="s">
        <v>13</v>
      </c>
      <c r="D18" s="40" t="s">
        <v>164</v>
      </c>
      <c r="E18" s="40" t="s">
        <v>165</v>
      </c>
      <c r="F18" s="40" t="s">
        <v>161</v>
      </c>
      <c r="G18" s="16" t="s">
        <v>166</v>
      </c>
    </row>
    <row r="19" spans="1:7" ht="60" customHeight="1" x14ac:dyDescent="0.25">
      <c r="A19" s="36">
        <v>18</v>
      </c>
      <c r="B19" s="12" t="s">
        <v>167</v>
      </c>
      <c r="C19" s="8" t="s">
        <v>13</v>
      </c>
      <c r="D19" s="40" t="s">
        <v>168</v>
      </c>
      <c r="E19" s="40" t="s">
        <v>169</v>
      </c>
      <c r="F19" s="40" t="s">
        <v>161</v>
      </c>
      <c r="G19" s="16" t="s">
        <v>170</v>
      </c>
    </row>
    <row r="20" spans="1:7" ht="60" customHeight="1" x14ac:dyDescent="0.25">
      <c r="A20" s="36">
        <v>19</v>
      </c>
      <c r="B20" s="12" t="s">
        <v>171</v>
      </c>
      <c r="C20" s="8" t="s">
        <v>13</v>
      </c>
      <c r="D20" s="40" t="s">
        <v>172</v>
      </c>
      <c r="E20" s="40" t="s">
        <v>173</v>
      </c>
      <c r="F20" s="40" t="s">
        <v>161</v>
      </c>
      <c r="G20" s="16" t="s">
        <v>174</v>
      </c>
    </row>
    <row r="21" spans="1:7" ht="60" customHeight="1" x14ac:dyDescent="0.25">
      <c r="A21" s="36">
        <v>20</v>
      </c>
      <c r="B21" s="12" t="s">
        <v>175</v>
      </c>
      <c r="C21" s="8" t="s">
        <v>49</v>
      </c>
      <c r="D21" s="40" t="s">
        <v>176</v>
      </c>
      <c r="E21" s="40" t="s">
        <v>177</v>
      </c>
      <c r="F21" s="40" t="s">
        <v>178</v>
      </c>
      <c r="G21" s="16"/>
    </row>
    <row r="22" spans="1:7" ht="60" customHeight="1" x14ac:dyDescent="0.25">
      <c r="A22" s="36">
        <v>21</v>
      </c>
      <c r="B22" s="12" t="s">
        <v>179</v>
      </c>
      <c r="C22" s="8" t="s">
        <v>49</v>
      </c>
      <c r="D22" s="40" t="s">
        <v>180</v>
      </c>
      <c r="E22" s="40" t="s">
        <v>181</v>
      </c>
      <c r="F22" s="40" t="s">
        <v>178</v>
      </c>
      <c r="G22" s="16"/>
    </row>
    <row r="23" spans="1:7" ht="60" customHeight="1" x14ac:dyDescent="0.25">
      <c r="A23" s="36">
        <v>22</v>
      </c>
      <c r="B23" s="12" t="s">
        <v>182</v>
      </c>
      <c r="C23" s="8" t="s">
        <v>49</v>
      </c>
      <c r="D23" s="40" t="s">
        <v>183</v>
      </c>
      <c r="E23" s="40" t="s">
        <v>184</v>
      </c>
      <c r="F23" s="40" t="s">
        <v>178</v>
      </c>
      <c r="G23" s="16"/>
    </row>
    <row r="24" spans="1:7" ht="60" customHeight="1" x14ac:dyDescent="0.25">
      <c r="A24" s="36">
        <v>23</v>
      </c>
      <c r="B24" s="12" t="s">
        <v>185</v>
      </c>
      <c r="C24" s="8" t="s">
        <v>49</v>
      </c>
      <c r="D24" s="40" t="s">
        <v>186</v>
      </c>
      <c r="E24" s="40" t="s">
        <v>187</v>
      </c>
      <c r="F24" s="40" t="s">
        <v>178</v>
      </c>
      <c r="G24" s="16"/>
    </row>
    <row r="25" spans="1:7" ht="60" customHeight="1" x14ac:dyDescent="0.25">
      <c r="A25" s="36">
        <v>24</v>
      </c>
      <c r="B25" s="12" t="s">
        <v>188</v>
      </c>
      <c r="C25" s="8" t="s">
        <v>49</v>
      </c>
      <c r="D25" s="40" t="s">
        <v>189</v>
      </c>
      <c r="E25" s="40" t="s">
        <v>190</v>
      </c>
      <c r="F25" s="40" t="s">
        <v>178</v>
      </c>
      <c r="G25" s="16"/>
    </row>
    <row r="26" spans="1:7" ht="60" customHeight="1" x14ac:dyDescent="0.25">
      <c r="A26" s="36">
        <v>25</v>
      </c>
      <c r="B26" s="12" t="s">
        <v>191</v>
      </c>
      <c r="C26" s="8" t="s">
        <v>49</v>
      </c>
      <c r="D26" s="40" t="s">
        <v>192</v>
      </c>
      <c r="E26" s="40" t="s">
        <v>193</v>
      </c>
      <c r="F26" s="40" t="s">
        <v>178</v>
      </c>
      <c r="G26" s="16"/>
    </row>
    <row r="27" spans="1:7" ht="60" customHeight="1" x14ac:dyDescent="0.25">
      <c r="A27" s="36">
        <v>26</v>
      </c>
      <c r="B27" s="12" t="s">
        <v>194</v>
      </c>
      <c r="C27" s="8" t="s">
        <v>49</v>
      </c>
      <c r="D27" s="40" t="s">
        <v>195</v>
      </c>
      <c r="E27" s="40" t="s">
        <v>196</v>
      </c>
      <c r="F27" s="40" t="s">
        <v>178</v>
      </c>
      <c r="G27" s="16"/>
    </row>
    <row r="28" spans="1:7" ht="60" customHeight="1" x14ac:dyDescent="0.25">
      <c r="A28" s="36">
        <v>27</v>
      </c>
      <c r="B28" s="12" t="s">
        <v>197</v>
      </c>
      <c r="C28" s="8" t="s">
        <v>49</v>
      </c>
      <c r="D28" s="40" t="s">
        <v>198</v>
      </c>
      <c r="E28" s="40" t="s">
        <v>199</v>
      </c>
      <c r="F28" s="40" t="s">
        <v>178</v>
      </c>
      <c r="G28" s="16"/>
    </row>
    <row r="29" spans="1:7" ht="60" customHeight="1" x14ac:dyDescent="0.25">
      <c r="A29" s="36">
        <v>28</v>
      </c>
      <c r="B29" s="12" t="s">
        <v>200</v>
      </c>
      <c r="C29" s="8" t="s">
        <v>49</v>
      </c>
      <c r="D29" s="40" t="s">
        <v>201</v>
      </c>
      <c r="E29" s="40" t="s">
        <v>202</v>
      </c>
      <c r="F29" s="40" t="s">
        <v>178</v>
      </c>
      <c r="G29" s="16"/>
    </row>
    <row r="30" spans="1:7" ht="60" customHeight="1" x14ac:dyDescent="0.25">
      <c r="A30" s="36">
        <v>29</v>
      </c>
      <c r="B30" s="12" t="s">
        <v>203</v>
      </c>
      <c r="C30" s="8" t="s">
        <v>49</v>
      </c>
      <c r="D30" s="40" t="s">
        <v>204</v>
      </c>
      <c r="E30" s="40" t="s">
        <v>205</v>
      </c>
      <c r="F30" s="47" t="s">
        <v>206</v>
      </c>
      <c r="G30" s="16"/>
    </row>
    <row r="31" spans="1:7" ht="60" customHeight="1" x14ac:dyDescent="0.25">
      <c r="A31" s="36">
        <v>30</v>
      </c>
      <c r="B31" s="12" t="s">
        <v>207</v>
      </c>
      <c r="C31" s="8" t="s">
        <v>49</v>
      </c>
      <c r="D31" s="40" t="s">
        <v>208</v>
      </c>
      <c r="E31" s="40" t="s">
        <v>209</v>
      </c>
      <c r="F31" s="47" t="s">
        <v>206</v>
      </c>
      <c r="G31" s="16"/>
    </row>
    <row r="32" spans="1:7" ht="60" customHeight="1" x14ac:dyDescent="0.25">
      <c r="A32" s="36">
        <v>31</v>
      </c>
      <c r="B32" s="12" t="s">
        <v>210</v>
      </c>
      <c r="C32" s="8" t="s">
        <v>49</v>
      </c>
      <c r="D32" s="40" t="s">
        <v>211</v>
      </c>
      <c r="E32" s="40" t="s">
        <v>212</v>
      </c>
      <c r="F32" s="40" t="s">
        <v>206</v>
      </c>
      <c r="G32" s="16"/>
    </row>
    <row r="33" spans="1:7" ht="60" customHeight="1" x14ac:dyDescent="0.25">
      <c r="A33" s="36">
        <v>32</v>
      </c>
      <c r="B33" s="12" t="s">
        <v>213</v>
      </c>
      <c r="C33" s="8" t="s">
        <v>49</v>
      </c>
      <c r="D33" s="40" t="s">
        <v>214</v>
      </c>
      <c r="E33" s="40" t="s">
        <v>215</v>
      </c>
      <c r="F33" s="40" t="s">
        <v>206</v>
      </c>
      <c r="G33" s="16"/>
    </row>
    <row r="34" spans="1:7" ht="60" customHeight="1" x14ac:dyDescent="0.25">
      <c r="A34" s="36">
        <v>33</v>
      </c>
      <c r="B34" s="12" t="s">
        <v>216</v>
      </c>
      <c r="C34" s="8" t="s">
        <v>49</v>
      </c>
      <c r="D34" s="40" t="s">
        <v>217</v>
      </c>
      <c r="E34" s="40" t="s">
        <v>218</v>
      </c>
      <c r="F34" s="40" t="s">
        <v>178</v>
      </c>
      <c r="G34" s="16"/>
    </row>
    <row r="35" spans="1:7" ht="60" customHeight="1" x14ac:dyDescent="0.25">
      <c r="A35" s="36">
        <v>34</v>
      </c>
      <c r="B35" s="12" t="s">
        <v>219</v>
      </c>
      <c r="C35" s="8" t="s">
        <v>17</v>
      </c>
      <c r="D35" s="40" t="s">
        <v>220</v>
      </c>
      <c r="E35" s="40" t="s">
        <v>221</v>
      </c>
      <c r="F35" s="40" t="s">
        <v>222</v>
      </c>
      <c r="G35" s="53"/>
    </row>
    <row r="36" spans="1:7" ht="60" customHeight="1" x14ac:dyDescent="0.25">
      <c r="A36" s="36">
        <v>35</v>
      </c>
      <c r="B36" s="12" t="s">
        <v>223</v>
      </c>
      <c r="C36" s="8" t="s">
        <v>17</v>
      </c>
      <c r="D36" s="40" t="s">
        <v>224</v>
      </c>
      <c r="E36" s="40" t="s">
        <v>225</v>
      </c>
      <c r="F36" s="40" t="s">
        <v>222</v>
      </c>
      <c r="G36" s="16"/>
    </row>
    <row r="37" spans="1:7" ht="60" customHeight="1" x14ac:dyDescent="0.25">
      <c r="A37" s="36">
        <v>36</v>
      </c>
      <c r="B37" s="12" t="s">
        <v>226</v>
      </c>
      <c r="C37" s="8" t="s">
        <v>17</v>
      </c>
      <c r="D37" s="40" t="s">
        <v>227</v>
      </c>
      <c r="E37" s="40" t="s">
        <v>228</v>
      </c>
      <c r="F37" s="40" t="s">
        <v>222</v>
      </c>
      <c r="G37" s="16"/>
    </row>
    <row r="38" spans="1:7" ht="60" customHeight="1" x14ac:dyDescent="0.25">
      <c r="A38" s="36">
        <v>37</v>
      </c>
      <c r="B38" s="12" t="s">
        <v>229</v>
      </c>
      <c r="C38" s="8" t="s">
        <v>17</v>
      </c>
      <c r="D38" s="40" t="s">
        <v>230</v>
      </c>
      <c r="E38" s="40" t="s">
        <v>231</v>
      </c>
      <c r="F38" s="40" t="s">
        <v>222</v>
      </c>
      <c r="G38" s="16"/>
    </row>
    <row r="39" spans="1:7" ht="60" customHeight="1" x14ac:dyDescent="0.25">
      <c r="A39" s="36">
        <v>38</v>
      </c>
      <c r="B39" s="12" t="s">
        <v>232</v>
      </c>
      <c r="C39" s="8" t="s">
        <v>17</v>
      </c>
      <c r="D39" s="40" t="s">
        <v>233</v>
      </c>
      <c r="E39" s="40" t="s">
        <v>234</v>
      </c>
      <c r="F39" s="40" t="s">
        <v>222</v>
      </c>
      <c r="G39" s="16"/>
    </row>
    <row r="40" spans="1:7" ht="60" customHeight="1" x14ac:dyDescent="0.25">
      <c r="A40" s="36">
        <v>39</v>
      </c>
      <c r="B40" s="12" t="s">
        <v>235</v>
      </c>
      <c r="C40" s="8" t="s">
        <v>46</v>
      </c>
      <c r="D40" s="40" t="s">
        <v>236</v>
      </c>
      <c r="E40" s="40" t="s">
        <v>237</v>
      </c>
      <c r="F40" s="40" t="s">
        <v>238</v>
      </c>
      <c r="G40" s="16"/>
    </row>
    <row r="41" spans="1:7" ht="60" customHeight="1" x14ac:dyDescent="0.25">
      <c r="A41" s="36">
        <v>40</v>
      </c>
      <c r="B41" s="12" t="s">
        <v>239</v>
      </c>
      <c r="C41" s="8" t="s">
        <v>46</v>
      </c>
      <c r="D41" s="40" t="s">
        <v>240</v>
      </c>
      <c r="E41" s="40" t="s">
        <v>241</v>
      </c>
      <c r="F41" s="40" t="s">
        <v>238</v>
      </c>
      <c r="G41" s="16"/>
    </row>
    <row r="42" spans="1:7" ht="60" customHeight="1" x14ac:dyDescent="0.25">
      <c r="A42" s="36">
        <v>41</v>
      </c>
      <c r="B42" s="12" t="s">
        <v>242</v>
      </c>
      <c r="C42" s="8" t="s">
        <v>46</v>
      </c>
      <c r="D42" s="40" t="s">
        <v>243</v>
      </c>
      <c r="E42" s="40" t="s">
        <v>244</v>
      </c>
      <c r="F42" s="40" t="s">
        <v>238</v>
      </c>
      <c r="G42" s="16"/>
    </row>
    <row r="43" spans="1:7" ht="60" customHeight="1" x14ac:dyDescent="0.25">
      <c r="A43" s="36">
        <v>42</v>
      </c>
      <c r="B43" s="12" t="s">
        <v>245</v>
      </c>
      <c r="C43" s="8" t="s">
        <v>46</v>
      </c>
      <c r="D43" s="40" t="s">
        <v>246</v>
      </c>
      <c r="E43" s="40" t="s">
        <v>247</v>
      </c>
      <c r="F43" s="40" t="s">
        <v>238</v>
      </c>
      <c r="G43" s="16"/>
    </row>
    <row r="44" spans="1:7" ht="60" customHeight="1" x14ac:dyDescent="0.25">
      <c r="A44" s="36">
        <v>43</v>
      </c>
      <c r="B44" s="12" t="s">
        <v>248</v>
      </c>
      <c r="C44" s="8" t="s">
        <v>46</v>
      </c>
      <c r="D44" s="40" t="s">
        <v>249</v>
      </c>
      <c r="E44" s="40" t="s">
        <v>250</v>
      </c>
      <c r="F44" s="40" t="s">
        <v>238</v>
      </c>
      <c r="G44" s="16"/>
    </row>
    <row r="45" spans="1:7" ht="60" customHeight="1" x14ac:dyDescent="0.25">
      <c r="A45" s="36">
        <v>44</v>
      </c>
      <c r="B45" s="12" t="s">
        <v>251</v>
      </c>
      <c r="C45" s="8" t="s">
        <v>46</v>
      </c>
      <c r="D45" s="40" t="s">
        <v>252</v>
      </c>
      <c r="E45" s="40" t="s">
        <v>253</v>
      </c>
      <c r="F45" s="40" t="s">
        <v>238</v>
      </c>
      <c r="G45" s="16"/>
    </row>
    <row r="46" spans="1:7" ht="60" customHeight="1" x14ac:dyDescent="0.25">
      <c r="A46" s="36">
        <v>45</v>
      </c>
      <c r="B46" s="12" t="s">
        <v>254</v>
      </c>
      <c r="C46" s="8" t="s">
        <v>46</v>
      </c>
      <c r="D46" s="40" t="s">
        <v>255</v>
      </c>
      <c r="E46" s="40" t="s">
        <v>256</v>
      </c>
      <c r="F46" s="40" t="s">
        <v>238</v>
      </c>
      <c r="G46" s="16"/>
    </row>
    <row r="47" spans="1:7" ht="60" customHeight="1" x14ac:dyDescent="0.25">
      <c r="A47" s="36">
        <v>46</v>
      </c>
      <c r="B47" s="12" t="s">
        <v>257</v>
      </c>
      <c r="C47" s="8" t="s">
        <v>46</v>
      </c>
      <c r="D47" s="40" t="s">
        <v>258</v>
      </c>
      <c r="E47" s="40" t="s">
        <v>259</v>
      </c>
      <c r="F47" s="40" t="s">
        <v>238</v>
      </c>
      <c r="G47" s="16"/>
    </row>
    <row r="48" spans="1:7" ht="60" customHeight="1" x14ac:dyDescent="0.25">
      <c r="A48" s="36">
        <v>47</v>
      </c>
      <c r="B48" s="12" t="s">
        <v>260</v>
      </c>
      <c r="C48" s="8" t="s">
        <v>46</v>
      </c>
      <c r="D48" s="40" t="s">
        <v>261</v>
      </c>
      <c r="E48" s="40" t="s">
        <v>262</v>
      </c>
      <c r="F48" s="40" t="s">
        <v>238</v>
      </c>
      <c r="G48" s="16"/>
    </row>
    <row r="49" spans="1:7" ht="60" customHeight="1" x14ac:dyDescent="0.25">
      <c r="A49" s="36">
        <v>48</v>
      </c>
      <c r="B49" s="12" t="s">
        <v>263</v>
      </c>
      <c r="C49" s="8" t="s">
        <v>46</v>
      </c>
      <c r="D49" s="40" t="s">
        <v>264</v>
      </c>
      <c r="E49" s="40" t="s">
        <v>265</v>
      </c>
      <c r="F49" s="40" t="s">
        <v>238</v>
      </c>
      <c r="G49" s="16"/>
    </row>
    <row r="50" spans="1:7" ht="60" customHeight="1" x14ac:dyDescent="0.25">
      <c r="A50" s="36">
        <v>49</v>
      </c>
      <c r="B50" s="12" t="s">
        <v>266</v>
      </c>
      <c r="C50" s="8" t="s">
        <v>46</v>
      </c>
      <c r="D50" s="40" t="s">
        <v>267</v>
      </c>
      <c r="E50" s="40" t="s">
        <v>268</v>
      </c>
      <c r="F50" s="40" t="s">
        <v>238</v>
      </c>
      <c r="G50" s="16"/>
    </row>
    <row r="51" spans="1:7" ht="60" customHeight="1" x14ac:dyDescent="0.25">
      <c r="A51" s="36">
        <v>50</v>
      </c>
      <c r="B51" s="12" t="s">
        <v>269</v>
      </c>
      <c r="C51" s="8" t="s">
        <v>46</v>
      </c>
      <c r="D51" s="40" t="s">
        <v>270</v>
      </c>
      <c r="E51" s="40" t="s">
        <v>271</v>
      </c>
      <c r="F51" s="40" t="s">
        <v>238</v>
      </c>
      <c r="G51" s="16"/>
    </row>
    <row r="52" spans="1:7" ht="60" customHeight="1" x14ac:dyDescent="0.25">
      <c r="A52" s="36">
        <v>51</v>
      </c>
      <c r="B52" s="12" t="s">
        <v>272</v>
      </c>
      <c r="C52" s="8" t="s">
        <v>46</v>
      </c>
      <c r="D52" s="40" t="s">
        <v>273</v>
      </c>
      <c r="E52" s="40" t="s">
        <v>274</v>
      </c>
      <c r="F52" s="40" t="s">
        <v>238</v>
      </c>
      <c r="G52" s="16"/>
    </row>
    <row r="53" spans="1:7" ht="60" customHeight="1" x14ac:dyDescent="0.25">
      <c r="A53" s="36">
        <v>52</v>
      </c>
      <c r="B53" s="12" t="s">
        <v>275</v>
      </c>
      <c r="C53" s="8" t="s">
        <v>20</v>
      </c>
      <c r="D53" s="40" t="s">
        <v>276</v>
      </c>
      <c r="E53" s="40" t="s">
        <v>277</v>
      </c>
      <c r="F53" s="40" t="s">
        <v>278</v>
      </c>
      <c r="G53" s="16"/>
    </row>
    <row r="54" spans="1:7" ht="60" customHeight="1" x14ac:dyDescent="0.25">
      <c r="A54" s="36">
        <v>53</v>
      </c>
      <c r="B54" s="12" t="s">
        <v>279</v>
      </c>
      <c r="C54" s="8" t="s">
        <v>20</v>
      </c>
      <c r="D54" s="40" t="s">
        <v>280</v>
      </c>
      <c r="E54" s="40" t="s">
        <v>281</v>
      </c>
      <c r="F54" s="40" t="s">
        <v>278</v>
      </c>
      <c r="G54" s="16"/>
    </row>
    <row r="55" spans="1:7" ht="60" customHeight="1" x14ac:dyDescent="0.25">
      <c r="A55" s="36">
        <v>54</v>
      </c>
      <c r="B55" s="12" t="s">
        <v>282</v>
      </c>
      <c r="C55" s="8" t="s">
        <v>20</v>
      </c>
      <c r="D55" s="40" t="s">
        <v>283</v>
      </c>
      <c r="E55" s="40" t="s">
        <v>284</v>
      </c>
      <c r="F55" s="40" t="s">
        <v>278</v>
      </c>
      <c r="G55" s="16"/>
    </row>
    <row r="56" spans="1:7" ht="60" customHeight="1" x14ac:dyDescent="0.25">
      <c r="A56" s="36">
        <v>55</v>
      </c>
      <c r="B56" s="12" t="s">
        <v>285</v>
      </c>
      <c r="C56" s="8" t="s">
        <v>45</v>
      </c>
      <c r="D56" s="40" t="s">
        <v>286</v>
      </c>
      <c r="E56" s="40" t="s">
        <v>287</v>
      </c>
      <c r="F56" s="40" t="s">
        <v>288</v>
      </c>
      <c r="G56" s="16"/>
    </row>
    <row r="57" spans="1:7" ht="60" customHeight="1" x14ac:dyDescent="0.25">
      <c r="A57" s="36">
        <v>56</v>
      </c>
      <c r="B57" s="12" t="s">
        <v>289</v>
      </c>
      <c r="C57" s="8" t="s">
        <v>45</v>
      </c>
      <c r="D57" s="40" t="s">
        <v>290</v>
      </c>
      <c r="E57" s="40" t="s">
        <v>291</v>
      </c>
      <c r="F57" s="40" t="s">
        <v>288</v>
      </c>
      <c r="G57" s="16"/>
    </row>
    <row r="58" spans="1:7" ht="60" customHeight="1" x14ac:dyDescent="0.25">
      <c r="A58" s="36">
        <v>57</v>
      </c>
      <c r="B58" s="12" t="s">
        <v>292</v>
      </c>
      <c r="C58" s="8" t="s">
        <v>45</v>
      </c>
      <c r="D58" s="40" t="s">
        <v>293</v>
      </c>
      <c r="E58" s="40" t="s">
        <v>294</v>
      </c>
      <c r="F58" s="40" t="s">
        <v>288</v>
      </c>
      <c r="G58" s="16"/>
    </row>
    <row r="59" spans="1:7" ht="60" customHeight="1" x14ac:dyDescent="0.25">
      <c r="A59" s="36">
        <v>58</v>
      </c>
      <c r="B59" s="12" t="s">
        <v>295</v>
      </c>
      <c r="C59" s="8" t="s">
        <v>45</v>
      </c>
      <c r="D59" s="40" t="s">
        <v>296</v>
      </c>
      <c r="E59" s="40" t="s">
        <v>297</v>
      </c>
      <c r="F59" s="40" t="s">
        <v>288</v>
      </c>
      <c r="G59" s="16"/>
    </row>
    <row r="60" spans="1:7" ht="60" customHeight="1" x14ac:dyDescent="0.25">
      <c r="A60" s="36">
        <v>59</v>
      </c>
      <c r="B60" s="12" t="s">
        <v>298</v>
      </c>
      <c r="C60" s="8" t="s">
        <v>45</v>
      </c>
      <c r="D60" s="40" t="s">
        <v>299</v>
      </c>
      <c r="E60" s="40" t="s">
        <v>300</v>
      </c>
      <c r="F60" s="40" t="s">
        <v>288</v>
      </c>
      <c r="G60" s="54"/>
    </row>
    <row r="61" spans="1:7" ht="60" customHeight="1" x14ac:dyDescent="0.25">
      <c r="A61" s="36">
        <v>60</v>
      </c>
      <c r="B61" s="12" t="s">
        <v>301</v>
      </c>
      <c r="C61" s="8" t="s">
        <v>45</v>
      </c>
      <c r="D61" s="40" t="s">
        <v>302</v>
      </c>
      <c r="E61" s="40" t="s">
        <v>303</v>
      </c>
      <c r="F61" s="40" t="s">
        <v>288</v>
      </c>
      <c r="G61" s="16"/>
    </row>
    <row r="62" spans="1:7" ht="60" customHeight="1" x14ac:dyDescent="0.25">
      <c r="A62" s="36">
        <v>61</v>
      </c>
      <c r="B62" s="12" t="s">
        <v>304</v>
      </c>
      <c r="C62" s="8" t="s">
        <v>45</v>
      </c>
      <c r="D62" s="40" t="s">
        <v>305</v>
      </c>
      <c r="E62" s="40" t="s">
        <v>306</v>
      </c>
      <c r="F62" s="40" t="s">
        <v>288</v>
      </c>
      <c r="G62" s="16"/>
    </row>
    <row r="63" spans="1:7" ht="60" customHeight="1" x14ac:dyDescent="0.25">
      <c r="A63" s="36">
        <v>62</v>
      </c>
      <c r="B63" s="12" t="s">
        <v>307</v>
      </c>
      <c r="C63" s="8" t="s">
        <v>45</v>
      </c>
      <c r="D63" s="40" t="s">
        <v>308</v>
      </c>
      <c r="E63" s="40" t="s">
        <v>309</v>
      </c>
      <c r="F63" s="40" t="s">
        <v>288</v>
      </c>
      <c r="G63" s="16"/>
    </row>
    <row r="64" spans="1:7" ht="60" customHeight="1" x14ac:dyDescent="0.25">
      <c r="A64" s="36">
        <v>63</v>
      </c>
      <c r="B64" s="12" t="s">
        <v>310</v>
      </c>
      <c r="C64" s="8" t="s">
        <v>45</v>
      </c>
      <c r="D64" s="40" t="s">
        <v>311</v>
      </c>
      <c r="E64" s="40" t="s">
        <v>312</v>
      </c>
      <c r="F64" s="40" t="s">
        <v>288</v>
      </c>
      <c r="G64" s="16"/>
    </row>
    <row r="65" spans="1:7" ht="60" customHeight="1" x14ac:dyDescent="0.25">
      <c r="A65" s="36">
        <v>64</v>
      </c>
      <c r="B65" s="12" t="s">
        <v>313</v>
      </c>
      <c r="C65" s="8" t="s">
        <v>45</v>
      </c>
      <c r="D65" s="40" t="s">
        <v>314</v>
      </c>
      <c r="E65" s="40" t="s">
        <v>315</v>
      </c>
      <c r="F65" s="40" t="s">
        <v>288</v>
      </c>
      <c r="G65" s="16"/>
    </row>
    <row r="66" spans="1:7" ht="60" customHeight="1" x14ac:dyDescent="0.25">
      <c r="A66" s="36">
        <v>65</v>
      </c>
      <c r="B66" s="12" t="s">
        <v>316</v>
      </c>
      <c r="C66" s="8" t="s">
        <v>45</v>
      </c>
      <c r="D66" s="40" t="s">
        <v>317</v>
      </c>
      <c r="E66" s="40" t="s">
        <v>318</v>
      </c>
      <c r="F66" s="40" t="s">
        <v>288</v>
      </c>
      <c r="G66" s="16"/>
    </row>
    <row r="67" spans="1:7" ht="60" customHeight="1" x14ac:dyDescent="0.25">
      <c r="A67" s="36">
        <v>66</v>
      </c>
      <c r="B67" s="12" t="s">
        <v>319</v>
      </c>
      <c r="C67" s="8" t="s">
        <v>45</v>
      </c>
      <c r="D67" s="40" t="s">
        <v>320</v>
      </c>
      <c r="E67" s="40" t="s">
        <v>321</v>
      </c>
      <c r="F67" s="40" t="s">
        <v>322</v>
      </c>
      <c r="G67" s="16"/>
    </row>
    <row r="68" spans="1:7" ht="60" customHeight="1" x14ac:dyDescent="0.25">
      <c r="A68" s="36">
        <v>67</v>
      </c>
      <c r="B68" s="12" t="s">
        <v>323</v>
      </c>
      <c r="C68" s="8" t="s">
        <v>45</v>
      </c>
      <c r="D68" s="40" t="s">
        <v>324</v>
      </c>
      <c r="E68" s="40" t="s">
        <v>325</v>
      </c>
      <c r="F68" s="40" t="s">
        <v>322</v>
      </c>
      <c r="G68" s="16"/>
    </row>
    <row r="69" spans="1:7" ht="60" customHeight="1" x14ac:dyDescent="0.25">
      <c r="A69" s="36">
        <v>68</v>
      </c>
      <c r="B69" s="12" t="s">
        <v>326</v>
      </c>
      <c r="C69" s="8" t="s">
        <v>45</v>
      </c>
      <c r="D69" s="40" t="s">
        <v>327</v>
      </c>
      <c r="E69" s="40" t="s">
        <v>328</v>
      </c>
      <c r="F69" s="40" t="s">
        <v>322</v>
      </c>
      <c r="G69" s="16"/>
    </row>
    <row r="70" spans="1:7" ht="60" customHeight="1" x14ac:dyDescent="0.25">
      <c r="A70" s="36">
        <v>69</v>
      </c>
      <c r="B70" s="12" t="s">
        <v>329</v>
      </c>
      <c r="C70" s="8" t="s">
        <v>45</v>
      </c>
      <c r="D70" s="40" t="s">
        <v>330</v>
      </c>
      <c r="E70" s="40" t="s">
        <v>331</v>
      </c>
      <c r="F70" s="40" t="s">
        <v>322</v>
      </c>
      <c r="G70" s="16"/>
    </row>
    <row r="71" spans="1:7" ht="60" customHeight="1" x14ac:dyDescent="0.25">
      <c r="A71" s="36">
        <v>70</v>
      </c>
      <c r="B71" s="12" t="s">
        <v>332</v>
      </c>
      <c r="C71" s="8" t="s">
        <v>45</v>
      </c>
      <c r="D71" s="40" t="s">
        <v>333</v>
      </c>
      <c r="E71" s="40" t="s">
        <v>334</v>
      </c>
      <c r="F71" s="40" t="s">
        <v>322</v>
      </c>
      <c r="G71" s="46"/>
    </row>
    <row r="72" spans="1:7" ht="60" customHeight="1" x14ac:dyDescent="0.25">
      <c r="A72" s="36">
        <v>71</v>
      </c>
      <c r="B72" s="12" t="s">
        <v>335</v>
      </c>
      <c r="C72" s="8" t="s">
        <v>45</v>
      </c>
      <c r="D72" s="40" t="s">
        <v>336</v>
      </c>
      <c r="E72" s="40" t="s">
        <v>337</v>
      </c>
      <c r="F72" s="40" t="s">
        <v>322</v>
      </c>
      <c r="G72" s="46"/>
    </row>
    <row r="73" spans="1:7" ht="60" customHeight="1" x14ac:dyDescent="0.25">
      <c r="A73" s="36">
        <v>72</v>
      </c>
      <c r="B73" s="12" t="s">
        <v>338</v>
      </c>
      <c r="C73" s="8" t="s">
        <v>45</v>
      </c>
      <c r="D73" s="40" t="s">
        <v>339</v>
      </c>
      <c r="E73" s="40" t="s">
        <v>340</v>
      </c>
      <c r="F73" s="40" t="s">
        <v>288</v>
      </c>
      <c r="G73" s="16"/>
    </row>
    <row r="74" spans="1:7" ht="60" customHeight="1" x14ac:dyDescent="0.25">
      <c r="A74" s="36">
        <v>73</v>
      </c>
      <c r="B74" s="12" t="s">
        <v>341</v>
      </c>
      <c r="C74" s="8" t="s">
        <v>24</v>
      </c>
      <c r="D74" s="40" t="s">
        <v>342</v>
      </c>
      <c r="E74" s="40" t="s">
        <v>343</v>
      </c>
      <c r="F74" s="40" t="s">
        <v>344</v>
      </c>
      <c r="G74" s="16"/>
    </row>
    <row r="75" spans="1:7" ht="60" customHeight="1" x14ac:dyDescent="0.25">
      <c r="A75" s="36">
        <v>74</v>
      </c>
      <c r="B75" s="12" t="s">
        <v>345</v>
      </c>
      <c r="C75" s="8" t="s">
        <v>24</v>
      </c>
      <c r="D75" s="40" t="s">
        <v>346</v>
      </c>
      <c r="E75" s="40" t="s">
        <v>347</v>
      </c>
      <c r="F75" s="40" t="s">
        <v>344</v>
      </c>
      <c r="G75" s="16"/>
    </row>
    <row r="76" spans="1:7" ht="60" customHeight="1" x14ac:dyDescent="0.25">
      <c r="A76" s="36">
        <v>75</v>
      </c>
      <c r="B76" s="12" t="s">
        <v>348</v>
      </c>
      <c r="C76" s="8" t="s">
        <v>24</v>
      </c>
      <c r="D76" s="40" t="s">
        <v>349</v>
      </c>
      <c r="E76" s="40" t="s">
        <v>350</v>
      </c>
      <c r="F76" s="40" t="s">
        <v>344</v>
      </c>
      <c r="G76" s="16"/>
    </row>
    <row r="77" spans="1:7" ht="60" customHeight="1" x14ac:dyDescent="0.25">
      <c r="A77" s="36">
        <v>76</v>
      </c>
      <c r="B77" s="12" t="s">
        <v>351</v>
      </c>
      <c r="C77" s="8" t="s">
        <v>24</v>
      </c>
      <c r="D77" s="40" t="s">
        <v>352</v>
      </c>
      <c r="E77" s="40" t="s">
        <v>353</v>
      </c>
      <c r="F77" s="40" t="s">
        <v>354</v>
      </c>
      <c r="G77" s="16"/>
    </row>
    <row r="78" spans="1:7" ht="60" customHeight="1" x14ac:dyDescent="0.25">
      <c r="A78" s="36">
        <v>77</v>
      </c>
      <c r="B78" s="12" t="s">
        <v>355</v>
      </c>
      <c r="C78" s="8" t="s">
        <v>24</v>
      </c>
      <c r="D78" s="40" t="s">
        <v>356</v>
      </c>
      <c r="E78" s="40" t="s">
        <v>357</v>
      </c>
      <c r="F78" s="40" t="s">
        <v>344</v>
      </c>
      <c r="G78" s="16"/>
    </row>
    <row r="79" spans="1:7" ht="60" customHeight="1" x14ac:dyDescent="0.25">
      <c r="A79" s="36">
        <v>78</v>
      </c>
      <c r="B79" s="12" t="s">
        <v>358</v>
      </c>
      <c r="C79" s="8" t="s">
        <v>24</v>
      </c>
      <c r="D79" s="40" t="s">
        <v>359</v>
      </c>
      <c r="E79" s="40" t="s">
        <v>360</v>
      </c>
      <c r="F79" s="40" t="s">
        <v>354</v>
      </c>
      <c r="G79" s="16"/>
    </row>
    <row r="80" spans="1:7" ht="60" customHeight="1" x14ac:dyDescent="0.25">
      <c r="A80" s="36">
        <v>79</v>
      </c>
      <c r="B80" s="12" t="s">
        <v>361</v>
      </c>
      <c r="C80" s="8" t="s">
        <v>24</v>
      </c>
      <c r="D80" s="40" t="s">
        <v>362</v>
      </c>
      <c r="E80" s="40" t="s">
        <v>363</v>
      </c>
      <c r="F80" s="40" t="s">
        <v>354</v>
      </c>
      <c r="G80" s="16"/>
    </row>
    <row r="81" spans="1:7" ht="60" customHeight="1" x14ac:dyDescent="0.25">
      <c r="A81" s="36">
        <v>80</v>
      </c>
      <c r="B81" s="12" t="s">
        <v>364</v>
      </c>
      <c r="C81" s="8" t="s">
        <v>48</v>
      </c>
      <c r="D81" s="40" t="s">
        <v>365</v>
      </c>
      <c r="E81" s="40" t="s">
        <v>366</v>
      </c>
      <c r="F81" s="40" t="s">
        <v>367</v>
      </c>
      <c r="G81" s="16"/>
    </row>
    <row r="82" spans="1:7" ht="60" customHeight="1" x14ac:dyDescent="0.25">
      <c r="A82" s="36">
        <v>81</v>
      </c>
      <c r="B82" s="12" t="s">
        <v>368</v>
      </c>
      <c r="C82" s="8" t="s">
        <v>48</v>
      </c>
      <c r="D82" s="40" t="s">
        <v>369</v>
      </c>
      <c r="E82" s="40" t="s">
        <v>370</v>
      </c>
      <c r="F82" s="40" t="s">
        <v>367</v>
      </c>
      <c r="G82" s="16"/>
    </row>
    <row r="83" spans="1:7" ht="60" customHeight="1" x14ac:dyDescent="0.25">
      <c r="A83" s="36">
        <v>82</v>
      </c>
      <c r="B83" s="12" t="s">
        <v>371</v>
      </c>
      <c r="C83" s="8" t="s">
        <v>48</v>
      </c>
      <c r="D83" s="40" t="s">
        <v>362</v>
      </c>
      <c r="E83" s="40" t="s">
        <v>372</v>
      </c>
      <c r="F83" s="40" t="s">
        <v>373</v>
      </c>
      <c r="G83" s="16"/>
    </row>
    <row r="84" spans="1:7" ht="60" customHeight="1" x14ac:dyDescent="0.25">
      <c r="A84" s="36">
        <v>83</v>
      </c>
      <c r="B84" s="12" t="s">
        <v>374</v>
      </c>
      <c r="C84" s="8" t="s">
        <v>48</v>
      </c>
      <c r="D84" s="40" t="s">
        <v>375</v>
      </c>
      <c r="E84" s="40" t="s">
        <v>376</v>
      </c>
      <c r="F84" s="40" t="s">
        <v>373</v>
      </c>
      <c r="G84" s="16"/>
    </row>
    <row r="85" spans="1:7" ht="60" customHeight="1" x14ac:dyDescent="0.25">
      <c r="A85" s="36">
        <v>84</v>
      </c>
      <c r="B85" s="12" t="s">
        <v>377</v>
      </c>
      <c r="C85" s="8" t="s">
        <v>48</v>
      </c>
      <c r="D85" s="40" t="s">
        <v>378</v>
      </c>
      <c r="E85" s="40" t="s">
        <v>379</v>
      </c>
      <c r="F85" s="40" t="s">
        <v>373</v>
      </c>
      <c r="G85" s="16"/>
    </row>
    <row r="86" spans="1:7" ht="60" customHeight="1" x14ac:dyDescent="0.25">
      <c r="A86" s="36">
        <v>85</v>
      </c>
      <c r="B86" s="12" t="s">
        <v>380</v>
      </c>
      <c r="C86" s="8" t="s">
        <v>48</v>
      </c>
      <c r="D86" s="40" t="s">
        <v>381</v>
      </c>
      <c r="E86" s="40" t="s">
        <v>382</v>
      </c>
      <c r="F86" s="40" t="s">
        <v>373</v>
      </c>
      <c r="G86" s="16"/>
    </row>
    <row r="87" spans="1:7" ht="60" customHeight="1" x14ac:dyDescent="0.25">
      <c r="A87" s="36">
        <v>86</v>
      </c>
      <c r="B87" s="12" t="s">
        <v>383</v>
      </c>
      <c r="C87" s="8" t="s">
        <v>48</v>
      </c>
      <c r="D87" s="40" t="s">
        <v>384</v>
      </c>
      <c r="E87" s="40" t="s">
        <v>385</v>
      </c>
      <c r="F87" s="40" t="s">
        <v>367</v>
      </c>
      <c r="G87" s="16"/>
    </row>
    <row r="88" spans="1:7" ht="60" customHeight="1" x14ac:dyDescent="0.25">
      <c r="A88" s="36">
        <v>87</v>
      </c>
      <c r="B88" s="12" t="s">
        <v>386</v>
      </c>
      <c r="C88" s="8" t="s">
        <v>6</v>
      </c>
      <c r="D88" s="40" t="s">
        <v>387</v>
      </c>
      <c r="E88" s="40" t="s">
        <v>388</v>
      </c>
      <c r="F88" s="40" t="s">
        <v>389</v>
      </c>
      <c r="G88" s="16"/>
    </row>
    <row r="89" spans="1:7" ht="60" customHeight="1" x14ac:dyDescent="0.25">
      <c r="A89" s="36">
        <v>88</v>
      </c>
      <c r="B89" s="12" t="s">
        <v>390</v>
      </c>
      <c r="C89" s="8" t="s">
        <v>6</v>
      </c>
      <c r="D89" s="40" t="s">
        <v>391</v>
      </c>
      <c r="E89" s="40" t="s">
        <v>392</v>
      </c>
      <c r="F89" s="40" t="s">
        <v>389</v>
      </c>
      <c r="G89" s="16"/>
    </row>
    <row r="90" spans="1:7" ht="60" customHeight="1" x14ac:dyDescent="0.25">
      <c r="A90" s="36">
        <v>89</v>
      </c>
      <c r="B90" s="12" t="s">
        <v>393</v>
      </c>
      <c r="C90" s="8" t="s">
        <v>6</v>
      </c>
      <c r="D90" s="40" t="s">
        <v>394</v>
      </c>
      <c r="E90" s="40" t="s">
        <v>395</v>
      </c>
      <c r="F90" s="40" t="s">
        <v>113</v>
      </c>
      <c r="G90" s="16"/>
    </row>
    <row r="91" spans="1:7" ht="60" customHeight="1" x14ac:dyDescent="0.25">
      <c r="A91" s="36">
        <v>90</v>
      </c>
      <c r="B91" s="12" t="s">
        <v>396</v>
      </c>
      <c r="C91" s="8" t="s">
        <v>6</v>
      </c>
      <c r="D91" s="40" t="s">
        <v>397</v>
      </c>
      <c r="E91" s="40" t="s">
        <v>398</v>
      </c>
      <c r="F91" s="40" t="s">
        <v>389</v>
      </c>
      <c r="G91" s="16"/>
    </row>
    <row r="92" spans="1:7" ht="60" customHeight="1" x14ac:dyDescent="0.25">
      <c r="A92" s="36">
        <v>91</v>
      </c>
      <c r="B92" s="12" t="s">
        <v>399</v>
      </c>
      <c r="C92" s="8" t="s">
        <v>6</v>
      </c>
      <c r="D92" s="40" t="s">
        <v>400</v>
      </c>
      <c r="E92" s="40" t="s">
        <v>401</v>
      </c>
      <c r="F92" s="40" t="s">
        <v>389</v>
      </c>
      <c r="G92" s="16"/>
    </row>
    <row r="93" spans="1:7" ht="60" customHeight="1" x14ac:dyDescent="0.25">
      <c r="A93" s="36">
        <v>92</v>
      </c>
      <c r="B93" s="12" t="s">
        <v>402</v>
      </c>
      <c r="C93" s="8" t="s">
        <v>6</v>
      </c>
      <c r="D93" s="40" t="s">
        <v>403</v>
      </c>
      <c r="E93" s="40" t="s">
        <v>404</v>
      </c>
      <c r="F93" s="40" t="s">
        <v>389</v>
      </c>
      <c r="G93" s="16"/>
    </row>
    <row r="94" spans="1:7" ht="60" customHeight="1" x14ac:dyDescent="0.25">
      <c r="A94" s="36">
        <v>93</v>
      </c>
      <c r="B94" s="12" t="s">
        <v>405</v>
      </c>
      <c r="C94" s="8" t="s">
        <v>6</v>
      </c>
      <c r="D94" s="40" t="s">
        <v>406</v>
      </c>
      <c r="E94" s="40" t="s">
        <v>407</v>
      </c>
      <c r="F94" s="40" t="s">
        <v>389</v>
      </c>
      <c r="G94" s="16"/>
    </row>
    <row r="95" spans="1:7" ht="60" customHeight="1" x14ac:dyDescent="0.25">
      <c r="A95" s="36">
        <v>94</v>
      </c>
      <c r="B95" s="12" t="s">
        <v>408</v>
      </c>
      <c r="C95" s="8" t="s">
        <v>6</v>
      </c>
      <c r="D95" s="40" t="s">
        <v>409</v>
      </c>
      <c r="E95" s="40" t="s">
        <v>410</v>
      </c>
      <c r="F95" s="40" t="s">
        <v>389</v>
      </c>
      <c r="G95" s="16"/>
    </row>
    <row r="96" spans="1:7" ht="60" customHeight="1" x14ac:dyDescent="0.25">
      <c r="A96" s="36">
        <v>95</v>
      </c>
      <c r="B96" s="12" t="s">
        <v>411</v>
      </c>
      <c r="C96" s="8" t="s">
        <v>6</v>
      </c>
      <c r="D96" s="40" t="s">
        <v>412</v>
      </c>
      <c r="E96" s="40" t="s">
        <v>413</v>
      </c>
      <c r="F96" s="40" t="s">
        <v>389</v>
      </c>
      <c r="G96" s="16"/>
    </row>
    <row r="97" spans="1:7" ht="60" customHeight="1" x14ac:dyDescent="0.25">
      <c r="A97" s="36">
        <v>96</v>
      </c>
      <c r="B97" s="12" t="s">
        <v>414</v>
      </c>
      <c r="C97" s="8" t="s">
        <v>6</v>
      </c>
      <c r="D97" s="40" t="s">
        <v>415</v>
      </c>
      <c r="E97" s="40" t="s">
        <v>416</v>
      </c>
      <c r="F97" s="40" t="s">
        <v>389</v>
      </c>
      <c r="G97" s="16"/>
    </row>
    <row r="98" spans="1:7" ht="60" customHeight="1" x14ac:dyDescent="0.25">
      <c r="A98" s="36">
        <v>97</v>
      </c>
      <c r="B98" s="12" t="s">
        <v>417</v>
      </c>
      <c r="C98" s="8" t="s">
        <v>6</v>
      </c>
      <c r="D98" s="40" t="s">
        <v>418</v>
      </c>
      <c r="E98" s="40" t="s">
        <v>419</v>
      </c>
      <c r="F98" s="40" t="s">
        <v>389</v>
      </c>
      <c r="G98" s="16"/>
    </row>
    <row r="99" spans="1:7" ht="60" customHeight="1" x14ac:dyDescent="0.25">
      <c r="A99" s="36">
        <v>98</v>
      </c>
      <c r="B99" s="12" t="s">
        <v>420</v>
      </c>
      <c r="C99" s="8" t="s">
        <v>6</v>
      </c>
      <c r="D99" s="40" t="s">
        <v>421</v>
      </c>
      <c r="E99" s="40" t="s">
        <v>422</v>
      </c>
      <c r="F99" s="40" t="s">
        <v>423</v>
      </c>
      <c r="G99" s="16"/>
    </row>
    <row r="100" spans="1:7" ht="60" customHeight="1" x14ac:dyDescent="0.25">
      <c r="A100" s="36">
        <v>99</v>
      </c>
      <c r="B100" s="12" t="s">
        <v>424</v>
      </c>
      <c r="C100" s="8" t="s">
        <v>6</v>
      </c>
      <c r="D100" s="40" t="s">
        <v>425</v>
      </c>
      <c r="E100" s="40" t="s">
        <v>426</v>
      </c>
      <c r="F100" s="40" t="s">
        <v>423</v>
      </c>
      <c r="G100" s="16"/>
    </row>
    <row r="101" spans="1:7" ht="60" customHeight="1" x14ac:dyDescent="0.25">
      <c r="A101" s="36">
        <v>100</v>
      </c>
      <c r="B101" s="12" t="s">
        <v>427</v>
      </c>
      <c r="C101" s="8" t="s">
        <v>6</v>
      </c>
      <c r="D101" s="40" t="s">
        <v>428</v>
      </c>
      <c r="E101" s="40" t="s">
        <v>429</v>
      </c>
      <c r="F101" s="40" t="s">
        <v>423</v>
      </c>
      <c r="G101" s="16"/>
    </row>
    <row r="102" spans="1:7" ht="60" customHeight="1" x14ac:dyDescent="0.25">
      <c r="A102" s="36">
        <v>101</v>
      </c>
      <c r="B102" s="12" t="s">
        <v>430</v>
      </c>
      <c r="C102" s="8" t="s">
        <v>6</v>
      </c>
      <c r="D102" s="40" t="s">
        <v>431</v>
      </c>
      <c r="E102" s="40" t="s">
        <v>432</v>
      </c>
      <c r="F102" s="40" t="s">
        <v>423</v>
      </c>
      <c r="G102" s="16"/>
    </row>
    <row r="103" spans="1:7" ht="60" customHeight="1" x14ac:dyDescent="0.25">
      <c r="A103" s="36">
        <v>102</v>
      </c>
      <c r="B103" s="12" t="s">
        <v>433</v>
      </c>
      <c r="C103" s="8" t="s">
        <v>6</v>
      </c>
      <c r="D103" s="40" t="s">
        <v>434</v>
      </c>
      <c r="E103" s="40" t="s">
        <v>435</v>
      </c>
      <c r="F103" s="40" t="s">
        <v>423</v>
      </c>
      <c r="G103" s="16"/>
    </row>
    <row r="104" spans="1:7" ht="60" customHeight="1" x14ac:dyDescent="0.25">
      <c r="A104" s="36">
        <v>103</v>
      </c>
      <c r="B104" s="12" t="s">
        <v>436</v>
      </c>
      <c r="C104" s="8" t="s">
        <v>6</v>
      </c>
      <c r="D104" s="40" t="s">
        <v>437</v>
      </c>
      <c r="E104" s="40" t="s">
        <v>438</v>
      </c>
      <c r="F104" s="40" t="s">
        <v>423</v>
      </c>
      <c r="G104" s="16"/>
    </row>
    <row r="105" spans="1:7" ht="60" customHeight="1" x14ac:dyDescent="0.25">
      <c r="A105" s="52">
        <v>104</v>
      </c>
      <c r="B105" s="49" t="s">
        <v>439</v>
      </c>
      <c r="C105" s="50" t="s">
        <v>6</v>
      </c>
      <c r="D105" s="51" t="s">
        <v>440</v>
      </c>
      <c r="E105" s="51" t="s">
        <v>441</v>
      </c>
      <c r="F105" s="51" t="s">
        <v>423</v>
      </c>
      <c r="G105" s="33"/>
    </row>
    <row r="106" spans="1:7" ht="60" customHeight="1" x14ac:dyDescent="0.25">
      <c r="C106" s="6"/>
      <c r="D106" s="6"/>
      <c r="E106" s="6"/>
      <c r="F106" s="6"/>
    </row>
    <row r="107" spans="1:7" ht="60" customHeight="1" x14ac:dyDescent="0.25">
      <c r="D107" s="6"/>
      <c r="E107" s="6"/>
      <c r="F107" s="6"/>
    </row>
    <row r="108" spans="1:7" ht="60" customHeight="1" x14ac:dyDescent="0.25">
      <c r="D108" s="6"/>
      <c r="E108" s="6"/>
      <c r="F108" s="6"/>
    </row>
    <row r="109" spans="1:7" ht="60" customHeight="1" x14ac:dyDescent="0.25">
      <c r="D109" s="6"/>
      <c r="E109" s="6"/>
      <c r="F109" s="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9E5C-73B9-410F-A894-DA6D57E28660}">
  <sheetPr>
    <tabColor rgb="FFFFC000"/>
  </sheetPr>
  <dimension ref="B1:CB33"/>
  <sheetViews>
    <sheetView topLeftCell="AB2" workbookViewId="0">
      <selection activeCell="C13" sqref="C13:D13"/>
    </sheetView>
  </sheetViews>
  <sheetFormatPr baseColWidth="10" defaultColWidth="9.140625" defaultRowHeight="12.75" x14ac:dyDescent="0.25"/>
  <cols>
    <col min="1" max="1" width="2.7109375" style="17" customWidth="1"/>
    <col min="2" max="2" width="23.7109375" style="17" customWidth="1"/>
    <col min="3" max="3" width="10.85546875" style="17" customWidth="1"/>
    <col min="4" max="4" width="57.42578125" style="17" customWidth="1"/>
    <col min="5" max="5" width="2.7109375" style="17" customWidth="1"/>
    <col min="6" max="6" width="23.7109375" style="17" customWidth="1"/>
    <col min="7" max="7" width="10.85546875" style="17" customWidth="1"/>
    <col min="8" max="8" width="57.42578125" style="17" customWidth="1"/>
    <col min="9" max="9" width="2.7109375" style="17" customWidth="1"/>
    <col min="10" max="10" width="23.7109375" style="17" customWidth="1"/>
    <col min="11" max="11" width="10.85546875" style="17" customWidth="1"/>
    <col min="12" max="12" width="57.42578125" style="17" customWidth="1"/>
    <col min="13" max="13" width="2.7109375" style="17" customWidth="1"/>
    <col min="14" max="14" width="23.7109375" style="17" customWidth="1"/>
    <col min="15" max="15" width="10.85546875" style="17" customWidth="1"/>
    <col min="16" max="16" width="57.42578125" style="17" customWidth="1"/>
    <col min="17" max="17" width="2.7109375" style="17" customWidth="1"/>
    <col min="18" max="18" width="23.7109375" style="17" customWidth="1"/>
    <col min="19" max="19" width="9.140625" style="17"/>
    <col min="20" max="20" width="57.42578125" style="17" customWidth="1"/>
    <col min="21" max="21" width="2.7109375" style="17" customWidth="1"/>
    <col min="22" max="22" width="23.7109375" style="17" customWidth="1"/>
    <col min="23" max="23" width="10.85546875" style="17" customWidth="1"/>
    <col min="24" max="24" width="57.42578125" style="17" customWidth="1"/>
    <col min="25" max="25" width="2.7109375" style="17" customWidth="1"/>
    <col min="26" max="26" width="23.7109375" style="17" customWidth="1"/>
    <col min="27" max="27" width="10.85546875" style="17" customWidth="1"/>
    <col min="28" max="28" width="57.42578125" style="17" customWidth="1"/>
    <col min="29" max="29" width="2.7109375" style="17" customWidth="1"/>
    <col min="30" max="30" width="23.7109375" style="17" customWidth="1"/>
    <col min="31" max="31" width="10.85546875" style="17" customWidth="1"/>
    <col min="32" max="32" width="57.42578125" style="17" customWidth="1"/>
    <col min="33" max="33" width="2.7109375" style="17" customWidth="1"/>
    <col min="34" max="34" width="23.7109375" style="17" customWidth="1"/>
    <col min="35" max="35" width="10.85546875" style="17" customWidth="1"/>
    <col min="36" max="36" width="57.42578125" style="17" customWidth="1"/>
    <col min="37" max="37" width="2.7109375" style="17" customWidth="1"/>
    <col min="38" max="38" width="23.7109375" style="17" customWidth="1"/>
    <col min="39" max="39" width="10.85546875" style="17" customWidth="1"/>
    <col min="40" max="40" width="57.42578125" style="17" customWidth="1"/>
    <col min="41" max="41" width="2.7109375" style="17" customWidth="1"/>
    <col min="42" max="42" width="23.7109375" style="17" customWidth="1"/>
    <col min="43" max="43" width="10.85546875" style="17" customWidth="1"/>
    <col min="44" max="44" width="57.42578125" style="17" customWidth="1"/>
    <col min="45" max="45" width="2.7109375" style="17" customWidth="1"/>
    <col min="46" max="46" width="23.7109375" style="17" customWidth="1"/>
    <col min="47" max="47" width="10.85546875" style="17" customWidth="1"/>
    <col min="48" max="48" width="57.42578125" style="17" customWidth="1"/>
    <col min="49" max="49" width="2.7109375" style="17" customWidth="1"/>
    <col min="50" max="50" width="23.7109375" style="17" customWidth="1"/>
    <col min="51" max="51" width="10.85546875" style="17" customWidth="1"/>
    <col min="52" max="52" width="57.42578125" style="17" customWidth="1"/>
    <col min="53" max="53" width="2.7109375" style="17" customWidth="1"/>
    <col min="54" max="54" width="23.7109375" style="17" customWidth="1"/>
    <col min="55" max="55" width="10.85546875" style="17" customWidth="1"/>
    <col min="56" max="56" width="57.42578125" style="17" customWidth="1"/>
    <col min="57" max="57" width="2.7109375" style="17" customWidth="1"/>
    <col min="58" max="58" width="23.7109375" style="17" customWidth="1"/>
    <col min="59" max="59" width="10.85546875" style="17" customWidth="1"/>
    <col min="60" max="60" width="57.42578125" style="17" customWidth="1"/>
    <col min="61" max="61" width="2.7109375" style="17" customWidth="1"/>
    <col min="62" max="62" width="23.7109375" style="17" customWidth="1"/>
    <col min="63" max="63" width="10.85546875" style="17" customWidth="1"/>
    <col min="64" max="64" width="57.42578125" style="17" customWidth="1"/>
    <col min="65" max="65" width="2.7109375" style="17" customWidth="1"/>
    <col min="66" max="66" width="23.7109375" style="17" customWidth="1"/>
    <col min="67" max="67" width="10.85546875" style="17" customWidth="1"/>
    <col min="68" max="68" width="57.42578125" style="17" customWidth="1"/>
    <col min="69" max="69" width="2.7109375" style="17" customWidth="1"/>
    <col min="70" max="70" width="23.7109375" style="17" customWidth="1"/>
    <col min="71" max="71" width="10.85546875" style="17" customWidth="1"/>
    <col min="72" max="72" width="57.42578125" style="17" customWidth="1"/>
    <col min="73" max="73" width="2.7109375" style="17" customWidth="1"/>
    <col min="74" max="74" width="23.7109375" style="17" customWidth="1"/>
    <col min="75" max="75" width="10.85546875" style="17" customWidth="1"/>
    <col min="76" max="76" width="57.42578125" style="17" customWidth="1"/>
    <col min="77" max="77" width="2.7109375" style="17" customWidth="1"/>
    <col min="78" max="78" width="23.7109375" style="17" customWidth="1"/>
    <col min="79" max="79" width="10.85546875" style="17" customWidth="1"/>
    <col min="80" max="80" width="57.42578125" style="17" customWidth="1"/>
    <col min="81" max="81" width="2.7109375" style="17" customWidth="1"/>
    <col min="82" max="16384" width="9.140625" style="17"/>
  </cols>
  <sheetData>
    <row r="1" spans="2:80" ht="11.25" customHeight="1" thickBot="1" x14ac:dyDescent="0.3"/>
    <row r="2" spans="2:80" s="18" customFormat="1" ht="18.75" customHeight="1" x14ac:dyDescent="0.25">
      <c r="B2" s="19" t="s">
        <v>442</v>
      </c>
      <c r="C2" s="85" t="s">
        <v>110</v>
      </c>
      <c r="D2" s="86"/>
      <c r="E2" s="64"/>
      <c r="F2" s="63" t="s">
        <v>442</v>
      </c>
      <c r="G2" s="85" t="s">
        <v>114</v>
      </c>
      <c r="H2" s="84"/>
      <c r="J2" s="19" t="s">
        <v>442</v>
      </c>
      <c r="K2" s="83" t="s">
        <v>117</v>
      </c>
      <c r="L2" s="84"/>
      <c r="N2" s="19" t="s">
        <v>442</v>
      </c>
      <c r="O2" s="83" t="s">
        <v>121</v>
      </c>
      <c r="P2" s="84"/>
      <c r="R2" s="19" t="s">
        <v>442</v>
      </c>
      <c r="S2" s="83" t="s">
        <v>124</v>
      </c>
      <c r="T2" s="84"/>
      <c r="V2" s="66" t="s">
        <v>442</v>
      </c>
      <c r="W2" s="87" t="s">
        <v>127</v>
      </c>
      <c r="X2" s="87"/>
      <c r="Z2" s="19" t="s">
        <v>442</v>
      </c>
      <c r="AA2" s="83" t="s">
        <v>130</v>
      </c>
      <c r="AB2" s="84"/>
      <c r="AD2" s="19" t="s">
        <v>442</v>
      </c>
      <c r="AE2" s="83" t="s">
        <v>133</v>
      </c>
      <c r="AF2" s="84"/>
      <c r="AH2" s="19" t="s">
        <v>442</v>
      </c>
      <c r="AI2" s="83"/>
      <c r="AJ2" s="84"/>
      <c r="AL2" s="19" t="s">
        <v>442</v>
      </c>
      <c r="AM2" s="83"/>
      <c r="AN2" s="84"/>
      <c r="AP2" s="19" t="s">
        <v>442</v>
      </c>
      <c r="AQ2" s="83"/>
      <c r="AR2" s="84"/>
      <c r="AT2" s="19" t="s">
        <v>442</v>
      </c>
      <c r="AU2" s="83"/>
      <c r="AV2" s="84"/>
      <c r="AX2" s="19" t="s">
        <v>442</v>
      </c>
      <c r="AY2" s="83"/>
      <c r="AZ2" s="84"/>
      <c r="BB2" s="19" t="s">
        <v>442</v>
      </c>
      <c r="BC2" s="83"/>
      <c r="BD2" s="84"/>
      <c r="BF2" s="19" t="s">
        <v>442</v>
      </c>
      <c r="BG2" s="83"/>
      <c r="BH2" s="84"/>
      <c r="BJ2" s="19" t="s">
        <v>442</v>
      </c>
      <c r="BK2" s="83"/>
      <c r="BL2" s="84"/>
      <c r="BN2" s="19" t="s">
        <v>442</v>
      </c>
      <c r="BO2" s="83"/>
      <c r="BP2" s="84"/>
      <c r="BR2" s="19" t="s">
        <v>442</v>
      </c>
      <c r="BS2" s="83"/>
      <c r="BT2" s="84"/>
      <c r="BV2" s="19" t="s">
        <v>442</v>
      </c>
      <c r="BW2" s="83"/>
      <c r="BX2" s="84"/>
      <c r="BZ2" s="19" t="s">
        <v>442</v>
      </c>
      <c r="CA2" s="83"/>
      <c r="CB2" s="84"/>
    </row>
    <row r="3" spans="2:80" ht="18.75" customHeight="1" x14ac:dyDescent="0.25">
      <c r="B3" s="20" t="s">
        <v>443</v>
      </c>
      <c r="C3" s="81" t="s">
        <v>111</v>
      </c>
      <c r="D3" s="82"/>
      <c r="E3" s="21"/>
      <c r="F3" s="20" t="s">
        <v>443</v>
      </c>
      <c r="G3" s="81" t="s">
        <v>115</v>
      </c>
      <c r="H3" s="82"/>
      <c r="I3" s="21"/>
      <c r="J3" s="20" t="s">
        <v>443</v>
      </c>
      <c r="K3" s="81" t="s">
        <v>118</v>
      </c>
      <c r="L3" s="82"/>
      <c r="N3" s="20" t="s">
        <v>443</v>
      </c>
      <c r="O3" s="81" t="s">
        <v>122</v>
      </c>
      <c r="P3" s="82"/>
      <c r="R3" s="20" t="s">
        <v>443</v>
      </c>
      <c r="S3" s="81" t="s">
        <v>125</v>
      </c>
      <c r="T3" s="82"/>
      <c r="V3" s="66" t="s">
        <v>443</v>
      </c>
      <c r="W3" s="81" t="s">
        <v>128</v>
      </c>
      <c r="X3" s="81"/>
      <c r="Z3" s="20" t="s">
        <v>443</v>
      </c>
      <c r="AA3" s="81" t="s">
        <v>131</v>
      </c>
      <c r="AB3" s="82"/>
      <c r="AD3" s="20" t="s">
        <v>443</v>
      </c>
      <c r="AE3" s="81" t="s">
        <v>134</v>
      </c>
      <c r="AF3" s="82"/>
      <c r="AH3" s="20" t="s">
        <v>443</v>
      </c>
      <c r="AI3" s="88"/>
      <c r="AJ3" s="89"/>
      <c r="AL3" s="20" t="s">
        <v>443</v>
      </c>
      <c r="AM3" s="88"/>
      <c r="AN3" s="89"/>
      <c r="AP3" s="20" t="s">
        <v>443</v>
      </c>
      <c r="AQ3" s="88"/>
      <c r="AR3" s="89"/>
      <c r="AT3" s="20" t="s">
        <v>443</v>
      </c>
      <c r="AU3" s="88"/>
      <c r="AV3" s="89"/>
      <c r="AX3" s="20" t="s">
        <v>443</v>
      </c>
      <c r="AY3" s="88"/>
      <c r="AZ3" s="89"/>
      <c r="BB3" s="20" t="s">
        <v>443</v>
      </c>
      <c r="BC3" s="88"/>
      <c r="BD3" s="89"/>
      <c r="BF3" s="20" t="s">
        <v>443</v>
      </c>
      <c r="BG3" s="88"/>
      <c r="BH3" s="89"/>
      <c r="BJ3" s="20" t="s">
        <v>443</v>
      </c>
      <c r="BK3" s="88"/>
      <c r="BL3" s="89"/>
      <c r="BN3" s="20" t="s">
        <v>443</v>
      </c>
      <c r="BO3" s="88"/>
      <c r="BP3" s="89"/>
      <c r="BR3" s="20" t="s">
        <v>443</v>
      </c>
      <c r="BS3" s="88"/>
      <c r="BT3" s="89"/>
      <c r="BV3" s="20" t="s">
        <v>443</v>
      </c>
      <c r="BW3" s="88"/>
      <c r="BX3" s="89"/>
      <c r="BZ3" s="20" t="s">
        <v>443</v>
      </c>
      <c r="CA3" s="88"/>
      <c r="CB3" s="89"/>
    </row>
    <row r="4" spans="2:80" ht="79.5" customHeight="1" x14ac:dyDescent="0.25">
      <c r="B4" s="20" t="s">
        <v>15</v>
      </c>
      <c r="C4" s="81" t="s">
        <v>112</v>
      </c>
      <c r="D4" s="82"/>
      <c r="E4" s="21"/>
      <c r="F4" s="20" t="s">
        <v>15</v>
      </c>
      <c r="G4" s="81" t="s">
        <v>116</v>
      </c>
      <c r="H4" s="82"/>
      <c r="J4" s="20" t="s">
        <v>15</v>
      </c>
      <c r="K4" s="81" t="s">
        <v>119</v>
      </c>
      <c r="L4" s="82"/>
      <c r="N4" s="20" t="s">
        <v>15</v>
      </c>
      <c r="O4" s="81" t="s">
        <v>123</v>
      </c>
      <c r="P4" s="82"/>
      <c r="R4" s="20" t="s">
        <v>15</v>
      </c>
      <c r="S4" s="81" t="s">
        <v>126</v>
      </c>
      <c r="T4" s="82"/>
      <c r="V4" s="66" t="s">
        <v>15</v>
      </c>
      <c r="W4" s="81" t="s">
        <v>129</v>
      </c>
      <c r="X4" s="81"/>
      <c r="Z4" s="20" t="s">
        <v>15</v>
      </c>
      <c r="AA4" s="81" t="s">
        <v>132</v>
      </c>
      <c r="AB4" s="82"/>
      <c r="AD4" s="20" t="s">
        <v>15</v>
      </c>
      <c r="AE4" s="81" t="s">
        <v>135</v>
      </c>
      <c r="AF4" s="82"/>
      <c r="AH4" s="20" t="s">
        <v>15</v>
      </c>
      <c r="AI4" s="81"/>
      <c r="AJ4" s="82"/>
      <c r="AL4" s="20" t="s">
        <v>15</v>
      </c>
      <c r="AM4" s="81"/>
      <c r="AN4" s="82"/>
      <c r="AP4" s="20" t="s">
        <v>15</v>
      </c>
      <c r="AQ4" s="81"/>
      <c r="AR4" s="82"/>
      <c r="AT4" s="20" t="s">
        <v>15</v>
      </c>
      <c r="AU4" s="81"/>
      <c r="AV4" s="82"/>
      <c r="AX4" s="20" t="s">
        <v>15</v>
      </c>
      <c r="AY4" s="81"/>
      <c r="AZ4" s="82"/>
      <c r="BB4" s="20" t="s">
        <v>15</v>
      </c>
      <c r="BC4" s="81"/>
      <c r="BD4" s="82"/>
      <c r="BF4" s="20" t="s">
        <v>15</v>
      </c>
      <c r="BG4" s="81"/>
      <c r="BH4" s="82"/>
      <c r="BJ4" s="20" t="s">
        <v>15</v>
      </c>
      <c r="BK4" s="81"/>
      <c r="BL4" s="82"/>
      <c r="BN4" s="20" t="s">
        <v>15</v>
      </c>
      <c r="BO4" s="81"/>
      <c r="BP4" s="82"/>
      <c r="BR4" s="20" t="s">
        <v>15</v>
      </c>
      <c r="BS4" s="81"/>
      <c r="BT4" s="82"/>
      <c r="BV4" s="20" t="s">
        <v>15</v>
      </c>
      <c r="BW4" s="81"/>
      <c r="BX4" s="82"/>
      <c r="BZ4" s="20" t="s">
        <v>15</v>
      </c>
      <c r="CA4" s="81"/>
      <c r="CB4" s="82"/>
    </row>
    <row r="5" spans="2:80" ht="79.5" customHeight="1" thickBot="1" x14ac:dyDescent="0.3">
      <c r="B5" s="20" t="s">
        <v>33</v>
      </c>
      <c r="C5" s="81" t="s">
        <v>113</v>
      </c>
      <c r="D5" s="82"/>
      <c r="E5" s="21"/>
      <c r="F5" s="20" t="s">
        <v>33</v>
      </c>
      <c r="G5" s="81" t="s">
        <v>113</v>
      </c>
      <c r="H5" s="82"/>
      <c r="I5" s="21"/>
      <c r="J5" s="20" t="s">
        <v>33</v>
      </c>
      <c r="K5" s="81" t="s">
        <v>120</v>
      </c>
      <c r="L5" s="82"/>
      <c r="N5" s="20" t="s">
        <v>33</v>
      </c>
      <c r="O5" s="81" t="s">
        <v>120</v>
      </c>
      <c r="P5" s="82"/>
      <c r="R5" s="20" t="s">
        <v>33</v>
      </c>
      <c r="S5" s="81" t="s">
        <v>120</v>
      </c>
      <c r="T5" s="82"/>
      <c r="V5" s="66" t="s">
        <v>33</v>
      </c>
      <c r="W5" s="81" t="s">
        <v>120</v>
      </c>
      <c r="X5" s="81"/>
      <c r="Z5" s="20" t="s">
        <v>33</v>
      </c>
      <c r="AA5" s="81" t="s">
        <v>113</v>
      </c>
      <c r="AB5" s="82"/>
      <c r="AD5" s="20" t="s">
        <v>33</v>
      </c>
      <c r="AE5" s="81" t="s">
        <v>113</v>
      </c>
      <c r="AF5" s="82"/>
      <c r="AH5" s="22" t="s">
        <v>33</v>
      </c>
      <c r="AI5" s="90"/>
      <c r="AJ5" s="91"/>
      <c r="AL5" s="22" t="s">
        <v>33</v>
      </c>
      <c r="AM5" s="90"/>
      <c r="AN5" s="91"/>
      <c r="AP5" s="22" t="s">
        <v>33</v>
      </c>
      <c r="AQ5" s="90"/>
      <c r="AR5" s="91"/>
      <c r="AT5" s="22" t="s">
        <v>33</v>
      </c>
      <c r="AU5" s="90"/>
      <c r="AV5" s="91"/>
      <c r="AX5" s="22" t="s">
        <v>33</v>
      </c>
      <c r="AY5" s="90"/>
      <c r="AZ5" s="91"/>
      <c r="BB5" s="22" t="s">
        <v>33</v>
      </c>
      <c r="BC5" s="90"/>
      <c r="BD5" s="91"/>
      <c r="BF5" s="22" t="s">
        <v>33</v>
      </c>
      <c r="BG5" s="90"/>
      <c r="BH5" s="91"/>
      <c r="BJ5" s="22" t="s">
        <v>33</v>
      </c>
      <c r="BK5" s="90"/>
      <c r="BL5" s="91"/>
      <c r="BN5" s="22" t="s">
        <v>33</v>
      </c>
      <c r="BO5" s="90"/>
      <c r="BP5" s="91"/>
      <c r="BR5" s="22" t="s">
        <v>33</v>
      </c>
      <c r="BS5" s="90"/>
      <c r="BT5" s="91"/>
      <c r="BV5" s="22" t="s">
        <v>33</v>
      </c>
      <c r="BW5" s="90"/>
      <c r="BX5" s="91"/>
      <c r="BZ5" s="22" t="s">
        <v>33</v>
      </c>
      <c r="CA5" s="90"/>
      <c r="CB5" s="91"/>
    </row>
    <row r="6" spans="2:80" ht="18.75" customHeight="1" x14ac:dyDescent="0.25">
      <c r="B6" s="92" t="s">
        <v>18</v>
      </c>
      <c r="C6" s="81" t="s">
        <v>444</v>
      </c>
      <c r="D6" s="82"/>
      <c r="E6" s="21"/>
      <c r="F6" s="92" t="s">
        <v>18</v>
      </c>
      <c r="G6" s="81" t="s">
        <v>444</v>
      </c>
      <c r="H6" s="82"/>
      <c r="I6" s="21"/>
      <c r="J6" s="92" t="s">
        <v>18</v>
      </c>
      <c r="K6" s="81" t="s">
        <v>444</v>
      </c>
      <c r="L6" s="82"/>
      <c r="N6" s="92" t="s">
        <v>18</v>
      </c>
      <c r="O6" s="81" t="s">
        <v>444</v>
      </c>
      <c r="P6" s="82"/>
      <c r="R6" s="92" t="s">
        <v>18</v>
      </c>
      <c r="S6" s="81" t="s">
        <v>444</v>
      </c>
      <c r="T6" s="82"/>
      <c r="V6" s="87" t="s">
        <v>18</v>
      </c>
      <c r="W6" s="81" t="s">
        <v>444</v>
      </c>
      <c r="X6" s="81"/>
      <c r="Z6" s="92" t="s">
        <v>18</v>
      </c>
      <c r="AA6" s="81" t="s">
        <v>444</v>
      </c>
      <c r="AB6" s="82"/>
      <c r="AD6" s="92" t="s">
        <v>18</v>
      </c>
      <c r="AE6" s="81" t="s">
        <v>444</v>
      </c>
      <c r="AF6" s="82"/>
      <c r="AH6" s="93" t="s">
        <v>18</v>
      </c>
      <c r="AI6" s="95"/>
      <c r="AJ6" s="96"/>
      <c r="AL6" s="93" t="s">
        <v>18</v>
      </c>
      <c r="AM6" s="95"/>
      <c r="AN6" s="96"/>
      <c r="AP6" s="93" t="s">
        <v>18</v>
      </c>
      <c r="AQ6" s="95"/>
      <c r="AR6" s="96"/>
      <c r="AT6" s="93" t="s">
        <v>18</v>
      </c>
      <c r="AU6" s="95"/>
      <c r="AV6" s="96"/>
      <c r="AX6" s="93" t="s">
        <v>18</v>
      </c>
      <c r="AY6" s="95"/>
      <c r="AZ6" s="96"/>
      <c r="BB6" s="93" t="s">
        <v>18</v>
      </c>
      <c r="BC6" s="95"/>
      <c r="BD6" s="96"/>
      <c r="BF6" s="93" t="s">
        <v>18</v>
      </c>
      <c r="BG6" s="95"/>
      <c r="BH6" s="96"/>
      <c r="BJ6" s="93" t="s">
        <v>18</v>
      </c>
      <c r="BK6" s="95"/>
      <c r="BL6" s="96"/>
      <c r="BN6" s="93" t="s">
        <v>18</v>
      </c>
      <c r="BO6" s="95"/>
      <c r="BP6" s="96"/>
      <c r="BR6" s="93" t="s">
        <v>18</v>
      </c>
      <c r="BS6" s="95"/>
      <c r="BT6" s="96"/>
      <c r="BV6" s="93" t="s">
        <v>18</v>
      </c>
      <c r="BW6" s="95"/>
      <c r="BX6" s="96"/>
      <c r="BZ6" s="93" t="s">
        <v>18</v>
      </c>
      <c r="CA6" s="95"/>
      <c r="CB6" s="96"/>
    </row>
    <row r="7" spans="2:80" ht="18.75" customHeight="1" x14ac:dyDescent="0.25">
      <c r="B7" s="92"/>
      <c r="C7" s="81" t="s">
        <v>445</v>
      </c>
      <c r="D7" s="82"/>
      <c r="E7" s="21"/>
      <c r="F7" s="92"/>
      <c r="G7" s="81" t="s">
        <v>445</v>
      </c>
      <c r="H7" s="82"/>
      <c r="I7" s="21"/>
      <c r="J7" s="92"/>
      <c r="K7" s="81" t="s">
        <v>446</v>
      </c>
      <c r="L7" s="82"/>
      <c r="N7" s="92"/>
      <c r="O7" s="81" t="s">
        <v>446</v>
      </c>
      <c r="P7" s="82"/>
      <c r="R7" s="92"/>
      <c r="S7" s="81" t="s">
        <v>446</v>
      </c>
      <c r="T7" s="82"/>
      <c r="V7" s="87"/>
      <c r="W7" s="81" t="s">
        <v>446</v>
      </c>
      <c r="X7" s="81"/>
      <c r="Z7" s="92"/>
      <c r="AA7" s="81" t="s">
        <v>446</v>
      </c>
      <c r="AB7" s="82"/>
      <c r="AD7" s="92"/>
      <c r="AE7" s="81"/>
      <c r="AF7" s="82"/>
      <c r="AH7" s="92"/>
      <c r="AI7" s="81"/>
      <c r="AJ7" s="82"/>
      <c r="AL7" s="92"/>
      <c r="AM7" s="81"/>
      <c r="AN7" s="82"/>
      <c r="AP7" s="92"/>
      <c r="AQ7" s="81"/>
      <c r="AR7" s="82"/>
      <c r="AT7" s="92"/>
      <c r="AU7" s="81"/>
      <c r="AV7" s="82"/>
      <c r="AX7" s="92"/>
      <c r="AY7" s="81"/>
      <c r="AZ7" s="82"/>
      <c r="BB7" s="92"/>
      <c r="BC7" s="81"/>
      <c r="BD7" s="82"/>
      <c r="BF7" s="92"/>
      <c r="BG7" s="81"/>
      <c r="BH7" s="82"/>
      <c r="BJ7" s="92"/>
      <c r="BK7" s="81"/>
      <c r="BL7" s="82"/>
      <c r="BN7" s="92"/>
      <c r="BO7" s="81"/>
      <c r="BP7" s="82"/>
      <c r="BR7" s="92"/>
      <c r="BS7" s="81"/>
      <c r="BT7" s="82"/>
      <c r="BV7" s="92"/>
      <c r="BW7" s="81"/>
      <c r="BX7" s="82"/>
      <c r="BZ7" s="92"/>
      <c r="CA7" s="81"/>
      <c r="CB7" s="82"/>
    </row>
    <row r="8" spans="2:80" ht="18.75" customHeight="1" x14ac:dyDescent="0.25">
      <c r="B8" s="92"/>
      <c r="C8" s="81"/>
      <c r="D8" s="82"/>
      <c r="E8" s="21"/>
      <c r="F8" s="92"/>
      <c r="G8" s="81"/>
      <c r="H8" s="82"/>
      <c r="I8" s="21"/>
      <c r="J8" s="92"/>
      <c r="K8" s="81"/>
      <c r="L8" s="82"/>
      <c r="N8" s="92"/>
      <c r="O8" s="81"/>
      <c r="P8" s="82"/>
      <c r="R8" s="92"/>
      <c r="S8" s="81"/>
      <c r="T8" s="82"/>
      <c r="V8" s="87"/>
      <c r="W8" s="81"/>
      <c r="X8" s="81"/>
      <c r="Z8" s="92"/>
      <c r="AA8" s="81"/>
      <c r="AB8" s="82"/>
      <c r="AD8" s="92"/>
      <c r="AE8" s="81"/>
      <c r="AF8" s="82"/>
      <c r="AH8" s="92"/>
      <c r="AI8" s="81"/>
      <c r="AJ8" s="82"/>
      <c r="AL8" s="92"/>
      <c r="AM8" s="81"/>
      <c r="AN8" s="82"/>
      <c r="AP8" s="92"/>
      <c r="AQ8" s="81"/>
      <c r="AR8" s="82"/>
      <c r="AT8" s="92"/>
      <c r="AU8" s="81"/>
      <c r="AV8" s="82"/>
      <c r="AX8" s="92"/>
      <c r="AY8" s="81"/>
      <c r="AZ8" s="82"/>
      <c r="BB8" s="92"/>
      <c r="BC8" s="81"/>
      <c r="BD8" s="82"/>
      <c r="BF8" s="92"/>
      <c r="BG8" s="81"/>
      <c r="BH8" s="82"/>
      <c r="BJ8" s="92"/>
      <c r="BK8" s="81"/>
      <c r="BL8" s="82"/>
      <c r="BN8" s="92"/>
      <c r="BO8" s="81"/>
      <c r="BP8" s="82"/>
      <c r="BR8" s="92"/>
      <c r="BS8" s="81"/>
      <c r="BT8" s="82"/>
      <c r="BV8" s="92"/>
      <c r="BW8" s="81"/>
      <c r="BX8" s="82"/>
      <c r="BZ8" s="92"/>
      <c r="CA8" s="81"/>
      <c r="CB8" s="82"/>
    </row>
    <row r="9" spans="2:80" ht="18.75" customHeight="1" x14ac:dyDescent="0.25">
      <c r="B9" s="92"/>
      <c r="C9" s="81"/>
      <c r="D9" s="82"/>
      <c r="E9" s="21"/>
      <c r="F9" s="92"/>
      <c r="G9" s="81"/>
      <c r="H9" s="82"/>
      <c r="I9" s="21"/>
      <c r="J9" s="92"/>
      <c r="K9" s="81"/>
      <c r="L9" s="82"/>
      <c r="N9" s="92"/>
      <c r="O9" s="81"/>
      <c r="P9" s="82"/>
      <c r="R9" s="92"/>
      <c r="S9" s="81"/>
      <c r="T9" s="82"/>
      <c r="V9" s="87"/>
      <c r="W9" s="81"/>
      <c r="X9" s="81"/>
      <c r="Z9" s="92"/>
      <c r="AA9" s="81"/>
      <c r="AB9" s="82"/>
      <c r="AD9" s="92"/>
      <c r="AE9" s="81"/>
      <c r="AF9" s="82"/>
      <c r="AH9" s="92"/>
      <c r="AI9" s="81"/>
      <c r="AJ9" s="82"/>
      <c r="AL9" s="92"/>
      <c r="AM9" s="81"/>
      <c r="AN9" s="82"/>
      <c r="AP9" s="92"/>
      <c r="AQ9" s="81"/>
      <c r="AR9" s="82"/>
      <c r="AT9" s="92"/>
      <c r="AU9" s="81"/>
      <c r="AV9" s="82"/>
      <c r="AX9" s="92"/>
      <c r="AY9" s="81"/>
      <c r="AZ9" s="82"/>
      <c r="BB9" s="92"/>
      <c r="BC9" s="81"/>
      <c r="BD9" s="82"/>
      <c r="BF9" s="92"/>
      <c r="BG9" s="81"/>
      <c r="BH9" s="82"/>
      <c r="BJ9" s="92"/>
      <c r="BK9" s="81"/>
      <c r="BL9" s="82"/>
      <c r="BN9" s="92"/>
      <c r="BO9" s="81"/>
      <c r="BP9" s="82"/>
      <c r="BR9" s="92"/>
      <c r="BS9" s="81"/>
      <c r="BT9" s="82"/>
      <c r="BV9" s="92"/>
      <c r="BW9" s="81"/>
      <c r="BX9" s="82"/>
      <c r="BZ9" s="92"/>
      <c r="CA9" s="81"/>
      <c r="CB9" s="82"/>
    </row>
    <row r="10" spans="2:80" ht="18.75" customHeight="1" x14ac:dyDescent="0.25">
      <c r="B10" s="92"/>
      <c r="C10" s="81"/>
      <c r="D10" s="82"/>
      <c r="E10" s="21"/>
      <c r="F10" s="92"/>
      <c r="G10" s="81"/>
      <c r="H10" s="82"/>
      <c r="I10" s="21"/>
      <c r="J10" s="92"/>
      <c r="K10" s="81"/>
      <c r="L10" s="82"/>
      <c r="N10" s="92"/>
      <c r="O10" s="81"/>
      <c r="P10" s="82"/>
      <c r="R10" s="92"/>
      <c r="S10" s="81"/>
      <c r="T10" s="82"/>
      <c r="V10" s="87"/>
      <c r="W10" s="81"/>
      <c r="X10" s="81"/>
      <c r="Z10" s="92"/>
      <c r="AA10" s="81"/>
      <c r="AB10" s="82"/>
      <c r="AD10" s="92"/>
      <c r="AE10" s="81"/>
      <c r="AF10" s="82"/>
      <c r="AH10" s="92"/>
      <c r="AI10" s="81"/>
      <c r="AJ10" s="82"/>
      <c r="AL10" s="92"/>
      <c r="AM10" s="81"/>
      <c r="AN10" s="82"/>
      <c r="AP10" s="92"/>
      <c r="AQ10" s="81"/>
      <c r="AR10" s="82"/>
      <c r="AT10" s="92"/>
      <c r="AU10" s="81"/>
      <c r="AV10" s="82"/>
      <c r="AX10" s="92"/>
      <c r="AY10" s="81"/>
      <c r="AZ10" s="82"/>
      <c r="BB10" s="92"/>
      <c r="BC10" s="81"/>
      <c r="BD10" s="82"/>
      <c r="BF10" s="92"/>
      <c r="BG10" s="81"/>
      <c r="BH10" s="82"/>
      <c r="BJ10" s="92"/>
      <c r="BK10" s="81"/>
      <c r="BL10" s="82"/>
      <c r="BN10" s="92"/>
      <c r="BO10" s="81"/>
      <c r="BP10" s="82"/>
      <c r="BR10" s="92"/>
      <c r="BS10" s="81"/>
      <c r="BT10" s="82"/>
      <c r="BV10" s="92"/>
      <c r="BW10" s="81"/>
      <c r="BX10" s="82"/>
      <c r="BZ10" s="92"/>
      <c r="CA10" s="81"/>
      <c r="CB10" s="82"/>
    </row>
    <row r="11" spans="2:80" ht="18.75" customHeight="1" thickBot="1" x14ac:dyDescent="0.3">
      <c r="B11" s="92"/>
      <c r="C11" s="81"/>
      <c r="D11" s="82"/>
      <c r="E11" s="21"/>
      <c r="F11" s="92"/>
      <c r="G11" s="81"/>
      <c r="H11" s="82"/>
      <c r="I11" s="21"/>
      <c r="J11" s="92"/>
      <c r="K11" s="81"/>
      <c r="L11" s="82"/>
      <c r="N11" s="92"/>
      <c r="O11" s="81"/>
      <c r="P11" s="82"/>
      <c r="R11" s="92"/>
      <c r="S11" s="81"/>
      <c r="T11" s="82"/>
      <c r="V11" s="87"/>
      <c r="W11" s="81"/>
      <c r="X11" s="81"/>
      <c r="Z11" s="92"/>
      <c r="AA11" s="81"/>
      <c r="AB11" s="82"/>
      <c r="AD11" s="92"/>
      <c r="AE11" s="81"/>
      <c r="AF11" s="82"/>
      <c r="AH11" s="94"/>
      <c r="AI11" s="97"/>
      <c r="AJ11" s="98"/>
      <c r="AL11" s="94"/>
      <c r="AM11" s="97"/>
      <c r="AN11" s="98"/>
      <c r="AP11" s="94"/>
      <c r="AQ11" s="97"/>
      <c r="AR11" s="98"/>
      <c r="AT11" s="94"/>
      <c r="AU11" s="97"/>
      <c r="AV11" s="98"/>
      <c r="AX11" s="94"/>
      <c r="AY11" s="97"/>
      <c r="AZ11" s="98"/>
      <c r="BB11" s="94"/>
      <c r="BC11" s="97"/>
      <c r="BD11" s="98"/>
      <c r="BF11" s="94"/>
      <c r="BG11" s="97"/>
      <c r="BH11" s="98"/>
      <c r="BJ11" s="94"/>
      <c r="BK11" s="97"/>
      <c r="BL11" s="98"/>
      <c r="BN11" s="94"/>
      <c r="BO11" s="97"/>
      <c r="BP11" s="98"/>
      <c r="BR11" s="94"/>
      <c r="BS11" s="97"/>
      <c r="BT11" s="98"/>
      <c r="BV11" s="94"/>
      <c r="BW11" s="97"/>
      <c r="BX11" s="98"/>
      <c r="BZ11" s="94"/>
      <c r="CA11" s="97"/>
      <c r="CB11" s="98"/>
    </row>
    <row r="12" spans="2:80" ht="79.5" customHeight="1" x14ac:dyDescent="0.25">
      <c r="B12" s="20" t="s">
        <v>22</v>
      </c>
      <c r="C12" s="81"/>
      <c r="D12" s="82"/>
      <c r="E12" s="21"/>
      <c r="F12" s="20" t="s">
        <v>22</v>
      </c>
      <c r="G12" s="81"/>
      <c r="H12" s="82"/>
      <c r="I12" s="21"/>
      <c r="J12" s="20" t="s">
        <v>22</v>
      </c>
      <c r="K12" s="81"/>
      <c r="L12" s="82"/>
      <c r="N12" s="20" t="s">
        <v>22</v>
      </c>
      <c r="O12" s="81"/>
      <c r="P12" s="82"/>
      <c r="R12" s="20" t="s">
        <v>22</v>
      </c>
      <c r="S12" s="81"/>
      <c r="T12" s="82"/>
      <c r="V12" s="66" t="s">
        <v>22</v>
      </c>
      <c r="W12" s="81"/>
      <c r="X12" s="81"/>
      <c r="Z12" s="20" t="s">
        <v>22</v>
      </c>
      <c r="AA12" s="81"/>
      <c r="AB12" s="82"/>
      <c r="AD12" s="20" t="s">
        <v>22</v>
      </c>
      <c r="AE12" s="81"/>
      <c r="AF12" s="82"/>
      <c r="AH12" s="24" t="s">
        <v>22</v>
      </c>
      <c r="AI12" s="99"/>
      <c r="AJ12" s="100"/>
      <c r="AL12" s="24" t="s">
        <v>22</v>
      </c>
      <c r="AM12" s="99"/>
      <c r="AN12" s="100"/>
      <c r="AP12" s="24" t="s">
        <v>22</v>
      </c>
      <c r="AQ12" s="99"/>
      <c r="AR12" s="100"/>
      <c r="AT12" s="24" t="s">
        <v>22</v>
      </c>
      <c r="AU12" s="99"/>
      <c r="AV12" s="100"/>
      <c r="AX12" s="24" t="s">
        <v>22</v>
      </c>
      <c r="AY12" s="99"/>
      <c r="AZ12" s="100"/>
      <c r="BB12" s="24" t="s">
        <v>22</v>
      </c>
      <c r="BC12" s="99"/>
      <c r="BD12" s="100"/>
      <c r="BF12" s="24" t="s">
        <v>22</v>
      </c>
      <c r="BG12" s="99"/>
      <c r="BH12" s="100"/>
      <c r="BJ12" s="24" t="s">
        <v>22</v>
      </c>
      <c r="BK12" s="99"/>
      <c r="BL12" s="100"/>
      <c r="BN12" s="24" t="s">
        <v>22</v>
      </c>
      <c r="BO12" s="99"/>
      <c r="BP12" s="100"/>
      <c r="BR12" s="24" t="s">
        <v>22</v>
      </c>
      <c r="BS12" s="99"/>
      <c r="BT12" s="100"/>
      <c r="BV12" s="24" t="s">
        <v>22</v>
      </c>
      <c r="BW12" s="99"/>
      <c r="BX12" s="100"/>
      <c r="BZ12" s="24" t="s">
        <v>22</v>
      </c>
      <c r="CA12" s="99"/>
      <c r="CB12" s="100"/>
    </row>
    <row r="13" spans="2:80" ht="79.5" customHeight="1" thickBot="1" x14ac:dyDescent="0.3">
      <c r="B13" s="20" t="s">
        <v>25</v>
      </c>
      <c r="C13" s="81"/>
      <c r="D13" s="82"/>
      <c r="E13" s="21"/>
      <c r="F13" s="20" t="s">
        <v>25</v>
      </c>
      <c r="G13" s="81"/>
      <c r="H13" s="82"/>
      <c r="I13" s="21"/>
      <c r="J13" s="20" t="s">
        <v>25</v>
      </c>
      <c r="K13" s="81"/>
      <c r="L13" s="82"/>
      <c r="N13" s="20" t="s">
        <v>25</v>
      </c>
      <c r="O13" s="81"/>
      <c r="P13" s="82"/>
      <c r="R13" s="20" t="s">
        <v>25</v>
      </c>
      <c r="S13" s="81"/>
      <c r="T13" s="82"/>
      <c r="V13" s="66" t="s">
        <v>25</v>
      </c>
      <c r="W13" s="81"/>
      <c r="X13" s="81"/>
      <c r="Z13" s="20" t="s">
        <v>25</v>
      </c>
      <c r="AA13" s="81"/>
      <c r="AB13" s="82"/>
      <c r="AD13" s="20" t="s">
        <v>25</v>
      </c>
      <c r="AE13" s="81"/>
      <c r="AF13" s="82"/>
      <c r="AH13" s="22" t="s">
        <v>25</v>
      </c>
      <c r="AI13" s="90"/>
      <c r="AJ13" s="91"/>
      <c r="AL13" s="22" t="s">
        <v>25</v>
      </c>
      <c r="AM13" s="90"/>
      <c r="AN13" s="91"/>
      <c r="AP13" s="22" t="s">
        <v>25</v>
      </c>
      <c r="AQ13" s="90"/>
      <c r="AR13" s="91"/>
      <c r="AT13" s="22" t="s">
        <v>25</v>
      </c>
      <c r="AU13" s="90"/>
      <c r="AV13" s="91"/>
      <c r="AX13" s="22" t="s">
        <v>25</v>
      </c>
      <c r="AY13" s="90"/>
      <c r="AZ13" s="91"/>
      <c r="BB13" s="22" t="s">
        <v>25</v>
      </c>
      <c r="BC13" s="90"/>
      <c r="BD13" s="91"/>
      <c r="BF13" s="22" t="s">
        <v>25</v>
      </c>
      <c r="BG13" s="90"/>
      <c r="BH13" s="91"/>
      <c r="BJ13" s="22" t="s">
        <v>25</v>
      </c>
      <c r="BK13" s="90"/>
      <c r="BL13" s="91"/>
      <c r="BN13" s="22" t="s">
        <v>25</v>
      </c>
      <c r="BO13" s="90"/>
      <c r="BP13" s="91"/>
      <c r="BR13" s="22" t="s">
        <v>25</v>
      </c>
      <c r="BS13" s="90"/>
      <c r="BT13" s="91"/>
      <c r="BV13" s="22" t="s">
        <v>25</v>
      </c>
      <c r="BW13" s="90"/>
      <c r="BX13" s="91"/>
      <c r="BZ13" s="22" t="s">
        <v>25</v>
      </c>
      <c r="CA13" s="90"/>
      <c r="CB13" s="91"/>
    </row>
    <row r="14" spans="2:80" ht="45" x14ac:dyDescent="0.25">
      <c r="B14" s="92" t="s">
        <v>29</v>
      </c>
      <c r="C14" s="27">
        <v>1</v>
      </c>
      <c r="D14" s="67" t="s">
        <v>447</v>
      </c>
      <c r="F14" s="92" t="s">
        <v>29</v>
      </c>
      <c r="G14" s="27">
        <v>1</v>
      </c>
      <c r="H14" s="67" t="s">
        <v>448</v>
      </c>
      <c r="J14" s="92" t="s">
        <v>29</v>
      </c>
      <c r="K14" s="27">
        <v>1</v>
      </c>
      <c r="L14" s="67" t="s">
        <v>449</v>
      </c>
      <c r="N14" s="92" t="s">
        <v>29</v>
      </c>
      <c r="O14" s="27">
        <v>1</v>
      </c>
      <c r="P14" s="70" t="s">
        <v>450</v>
      </c>
      <c r="R14" s="92" t="s">
        <v>29</v>
      </c>
      <c r="S14" s="27">
        <v>1</v>
      </c>
      <c r="T14" s="67" t="s">
        <v>451</v>
      </c>
      <c r="V14" s="87" t="s">
        <v>29</v>
      </c>
      <c r="W14" s="27">
        <v>1</v>
      </c>
      <c r="X14" s="69" t="s">
        <v>450</v>
      </c>
      <c r="Z14" s="92" t="s">
        <v>29</v>
      </c>
      <c r="AA14" s="27">
        <v>1</v>
      </c>
      <c r="AB14" s="70" t="s">
        <v>450</v>
      </c>
      <c r="AD14" s="92" t="s">
        <v>29</v>
      </c>
      <c r="AE14" s="27">
        <v>1</v>
      </c>
      <c r="AF14" s="67" t="s">
        <v>452</v>
      </c>
      <c r="AH14" s="93" t="s">
        <v>29</v>
      </c>
      <c r="AI14" s="25">
        <v>1</v>
      </c>
      <c r="AJ14" s="26"/>
      <c r="AL14" s="93" t="s">
        <v>29</v>
      </c>
      <c r="AM14" s="25">
        <v>1</v>
      </c>
      <c r="AN14" s="26"/>
      <c r="AP14" s="93" t="s">
        <v>29</v>
      </c>
      <c r="AQ14" s="25">
        <v>1</v>
      </c>
      <c r="AR14" s="26"/>
      <c r="AT14" s="93" t="s">
        <v>29</v>
      </c>
      <c r="AU14" s="25">
        <v>1</v>
      </c>
      <c r="AV14" s="26"/>
      <c r="AX14" s="93" t="s">
        <v>29</v>
      </c>
      <c r="AY14" s="25">
        <v>1</v>
      </c>
      <c r="AZ14" s="26"/>
      <c r="BB14" s="93" t="s">
        <v>29</v>
      </c>
      <c r="BC14" s="25">
        <v>1</v>
      </c>
      <c r="BD14" s="26"/>
      <c r="BF14" s="93" t="s">
        <v>29</v>
      </c>
      <c r="BG14" s="25">
        <v>1</v>
      </c>
      <c r="BH14" s="26"/>
      <c r="BJ14" s="93" t="s">
        <v>29</v>
      </c>
      <c r="BK14" s="25">
        <v>1</v>
      </c>
      <c r="BL14" s="26"/>
      <c r="BN14" s="93" t="s">
        <v>29</v>
      </c>
      <c r="BO14" s="25">
        <v>1</v>
      </c>
      <c r="BP14" s="26"/>
      <c r="BR14" s="93" t="s">
        <v>29</v>
      </c>
      <c r="BS14" s="25">
        <v>1</v>
      </c>
      <c r="BT14" s="26"/>
      <c r="BV14" s="93" t="s">
        <v>29</v>
      </c>
      <c r="BW14" s="25">
        <v>1</v>
      </c>
      <c r="BX14" s="26"/>
      <c r="BZ14" s="93" t="s">
        <v>29</v>
      </c>
      <c r="CA14" s="25">
        <v>1</v>
      </c>
      <c r="CB14" s="26"/>
    </row>
    <row r="15" spans="2:80" ht="60" x14ac:dyDescent="0.25">
      <c r="B15" s="92"/>
      <c r="C15" s="27">
        <v>2</v>
      </c>
      <c r="D15" s="67" t="s">
        <v>453</v>
      </c>
      <c r="F15" s="92"/>
      <c r="G15" s="27">
        <v>2</v>
      </c>
      <c r="H15" s="67" t="s">
        <v>454</v>
      </c>
      <c r="J15" s="92"/>
      <c r="K15" s="27">
        <v>2</v>
      </c>
      <c r="L15" s="67" t="s">
        <v>455</v>
      </c>
      <c r="N15" s="92"/>
      <c r="O15" s="27">
        <v>2</v>
      </c>
      <c r="P15" s="67" t="s">
        <v>456</v>
      </c>
      <c r="R15" s="92"/>
      <c r="S15" s="27">
        <v>2</v>
      </c>
      <c r="T15" s="67" t="s">
        <v>457</v>
      </c>
      <c r="V15" s="87"/>
      <c r="W15" s="27">
        <v>2</v>
      </c>
      <c r="X15" s="2" t="s">
        <v>458</v>
      </c>
      <c r="Z15" s="92"/>
      <c r="AA15" s="27">
        <v>2</v>
      </c>
      <c r="AB15" s="67" t="s">
        <v>459</v>
      </c>
      <c r="AD15" s="92"/>
      <c r="AE15" s="27">
        <v>2</v>
      </c>
      <c r="AF15" s="67" t="s">
        <v>460</v>
      </c>
      <c r="AH15" s="92"/>
      <c r="AI15" s="27">
        <v>2</v>
      </c>
      <c r="AJ15" s="28"/>
      <c r="AL15" s="92"/>
      <c r="AM15" s="27">
        <v>2</v>
      </c>
      <c r="AN15" s="28"/>
      <c r="AP15" s="92"/>
      <c r="AQ15" s="27">
        <v>2</v>
      </c>
      <c r="AR15" s="28"/>
      <c r="AT15" s="92"/>
      <c r="AU15" s="27">
        <v>2</v>
      </c>
      <c r="AV15" s="28"/>
      <c r="AX15" s="92"/>
      <c r="AY15" s="27">
        <v>2</v>
      </c>
      <c r="AZ15" s="28"/>
      <c r="BB15" s="92"/>
      <c r="BC15" s="27">
        <v>2</v>
      </c>
      <c r="BD15" s="28"/>
      <c r="BF15" s="92"/>
      <c r="BG15" s="27">
        <v>2</v>
      </c>
      <c r="BH15" s="28"/>
      <c r="BJ15" s="92"/>
      <c r="BK15" s="27">
        <v>2</v>
      </c>
      <c r="BL15" s="28"/>
      <c r="BN15" s="92"/>
      <c r="BO15" s="27">
        <v>2</v>
      </c>
      <c r="BP15" s="28"/>
      <c r="BR15" s="92"/>
      <c r="BS15" s="27">
        <v>2</v>
      </c>
      <c r="BT15" s="28"/>
      <c r="BV15" s="92"/>
      <c r="BW15" s="27">
        <v>2</v>
      </c>
      <c r="BX15" s="28"/>
      <c r="BZ15" s="92"/>
      <c r="CA15" s="27">
        <v>2</v>
      </c>
      <c r="CB15" s="28"/>
    </row>
    <row r="16" spans="2:80" ht="60" x14ac:dyDescent="0.25">
      <c r="B16" s="92"/>
      <c r="C16" s="27">
        <v>3</v>
      </c>
      <c r="D16" s="67" t="s">
        <v>461</v>
      </c>
      <c r="F16" s="92"/>
      <c r="G16" s="27">
        <v>3</v>
      </c>
      <c r="H16" s="67" t="s">
        <v>462</v>
      </c>
      <c r="J16" s="92"/>
      <c r="K16" s="27">
        <v>3</v>
      </c>
      <c r="L16" s="67" t="s">
        <v>463</v>
      </c>
      <c r="N16" s="92"/>
      <c r="O16" s="27">
        <v>3</v>
      </c>
      <c r="P16" s="67" t="s">
        <v>464</v>
      </c>
      <c r="R16" s="92"/>
      <c r="S16" s="27">
        <v>3</v>
      </c>
      <c r="T16" s="67" t="s">
        <v>465</v>
      </c>
      <c r="V16" s="87"/>
      <c r="W16" s="27">
        <v>3</v>
      </c>
      <c r="X16" s="2" t="s">
        <v>466</v>
      </c>
      <c r="Z16" s="92"/>
      <c r="AA16" s="27">
        <v>3</v>
      </c>
      <c r="AB16" s="67" t="s">
        <v>467</v>
      </c>
      <c r="AD16" s="92"/>
      <c r="AE16" s="27">
        <v>3</v>
      </c>
      <c r="AF16" s="67" t="s">
        <v>468</v>
      </c>
      <c r="AH16" s="92"/>
      <c r="AI16" s="27">
        <v>3</v>
      </c>
      <c r="AJ16" s="28"/>
      <c r="AL16" s="92"/>
      <c r="AM16" s="27">
        <v>3</v>
      </c>
      <c r="AN16" s="28"/>
      <c r="AP16" s="92"/>
      <c r="AQ16" s="27">
        <v>3</v>
      </c>
      <c r="AR16" s="28"/>
      <c r="AT16" s="92"/>
      <c r="AU16" s="27">
        <v>3</v>
      </c>
      <c r="AV16" s="28"/>
      <c r="AX16" s="92"/>
      <c r="AY16" s="27">
        <v>3</v>
      </c>
      <c r="AZ16" s="28"/>
      <c r="BB16" s="92"/>
      <c r="BC16" s="27">
        <v>3</v>
      </c>
      <c r="BD16" s="28"/>
      <c r="BF16" s="92"/>
      <c r="BG16" s="27">
        <v>3</v>
      </c>
      <c r="BH16" s="28"/>
      <c r="BJ16" s="92"/>
      <c r="BK16" s="27">
        <v>3</v>
      </c>
      <c r="BL16" s="28"/>
      <c r="BN16" s="92"/>
      <c r="BO16" s="27">
        <v>3</v>
      </c>
      <c r="BP16" s="28"/>
      <c r="BR16" s="92"/>
      <c r="BS16" s="27">
        <v>3</v>
      </c>
      <c r="BT16" s="28"/>
      <c r="BV16" s="92"/>
      <c r="BW16" s="27">
        <v>3</v>
      </c>
      <c r="BX16" s="28"/>
      <c r="BZ16" s="92"/>
      <c r="CA16" s="27">
        <v>3</v>
      </c>
      <c r="CB16" s="28"/>
    </row>
    <row r="17" spans="2:80" ht="63.75" x14ac:dyDescent="0.25">
      <c r="B17" s="92"/>
      <c r="C17" s="27">
        <v>4</v>
      </c>
      <c r="D17" s="28"/>
      <c r="F17" s="92"/>
      <c r="G17" s="27">
        <v>4</v>
      </c>
      <c r="H17" s="67" t="s">
        <v>469</v>
      </c>
      <c r="J17" s="92"/>
      <c r="K17" s="27">
        <v>4</v>
      </c>
      <c r="L17" s="68" t="s">
        <v>470</v>
      </c>
      <c r="N17" s="92"/>
      <c r="O17" s="27">
        <v>4</v>
      </c>
      <c r="P17" s="67" t="s">
        <v>471</v>
      </c>
      <c r="R17" s="92"/>
      <c r="S17" s="27">
        <v>4</v>
      </c>
      <c r="T17" s="67" t="s">
        <v>472</v>
      </c>
      <c r="V17" s="87"/>
      <c r="W17" s="27">
        <v>4</v>
      </c>
      <c r="X17" s="2" t="s">
        <v>473</v>
      </c>
      <c r="Z17" s="92"/>
      <c r="AA17" s="27">
        <v>4</v>
      </c>
      <c r="AB17" s="67" t="s">
        <v>474</v>
      </c>
      <c r="AD17" s="92"/>
      <c r="AE17" s="27">
        <v>4</v>
      </c>
      <c r="AF17" s="67" t="s">
        <v>475</v>
      </c>
      <c r="AH17" s="92"/>
      <c r="AI17" s="27">
        <v>4</v>
      </c>
      <c r="AJ17" s="28"/>
      <c r="AL17" s="92"/>
      <c r="AM17" s="27">
        <v>4</v>
      </c>
      <c r="AN17" s="28"/>
      <c r="AP17" s="92"/>
      <c r="AQ17" s="27">
        <v>4</v>
      </c>
      <c r="AR17" s="28"/>
      <c r="AT17" s="92"/>
      <c r="AU17" s="27">
        <v>4</v>
      </c>
      <c r="AV17" s="28"/>
      <c r="AX17" s="92"/>
      <c r="AY17" s="27">
        <v>4</v>
      </c>
      <c r="AZ17" s="28"/>
      <c r="BB17" s="92"/>
      <c r="BC17" s="27">
        <v>4</v>
      </c>
      <c r="BD17" s="28"/>
      <c r="BF17" s="92"/>
      <c r="BG17" s="27">
        <v>4</v>
      </c>
      <c r="BH17" s="28"/>
      <c r="BJ17" s="92"/>
      <c r="BK17" s="27">
        <v>4</v>
      </c>
      <c r="BL17" s="28"/>
      <c r="BN17" s="92"/>
      <c r="BO17" s="27">
        <v>4</v>
      </c>
      <c r="BP17" s="28"/>
      <c r="BR17" s="92"/>
      <c r="BS17" s="27">
        <v>4</v>
      </c>
      <c r="BT17" s="28"/>
      <c r="BV17" s="92"/>
      <c r="BW17" s="27">
        <v>4</v>
      </c>
      <c r="BX17" s="28"/>
      <c r="BZ17" s="92"/>
      <c r="CA17" s="27">
        <v>4</v>
      </c>
      <c r="CB17" s="28"/>
    </row>
    <row r="18" spans="2:80" ht="60" x14ac:dyDescent="0.25">
      <c r="B18" s="92"/>
      <c r="C18" s="27"/>
      <c r="D18" s="67"/>
      <c r="F18" s="92"/>
      <c r="G18" s="27">
        <v>5</v>
      </c>
      <c r="H18" s="67" t="s">
        <v>476</v>
      </c>
      <c r="J18" s="92"/>
      <c r="K18" s="27">
        <v>5</v>
      </c>
      <c r="L18" s="67" t="s">
        <v>477</v>
      </c>
      <c r="N18" s="92"/>
      <c r="O18" s="27">
        <v>5</v>
      </c>
      <c r="P18" s="71" t="s">
        <v>478</v>
      </c>
      <c r="R18" s="92"/>
      <c r="S18" s="27">
        <v>5</v>
      </c>
      <c r="T18" s="67" t="s">
        <v>479</v>
      </c>
      <c r="V18" s="87"/>
      <c r="W18" s="27">
        <v>5</v>
      </c>
      <c r="X18" s="55" t="s">
        <v>480</v>
      </c>
      <c r="Z18" s="92"/>
      <c r="AA18" s="27">
        <v>5</v>
      </c>
      <c r="AB18" s="67" t="s">
        <v>481</v>
      </c>
      <c r="AD18" s="92"/>
      <c r="AE18" s="27"/>
      <c r="AF18" s="67" t="s">
        <v>482</v>
      </c>
      <c r="AH18" s="92"/>
      <c r="AI18" s="27"/>
      <c r="AJ18" s="28"/>
      <c r="AL18" s="92"/>
      <c r="AM18" s="27"/>
      <c r="AN18" s="28"/>
      <c r="AP18" s="92"/>
      <c r="AQ18" s="27"/>
      <c r="AR18" s="28"/>
      <c r="AT18" s="92"/>
      <c r="AU18" s="27"/>
      <c r="AV18" s="28"/>
      <c r="AX18" s="92"/>
      <c r="AY18" s="27"/>
      <c r="AZ18" s="28"/>
      <c r="BB18" s="92"/>
      <c r="BC18" s="27"/>
      <c r="BD18" s="28"/>
      <c r="BF18" s="92"/>
      <c r="BG18" s="27"/>
      <c r="BH18" s="28"/>
      <c r="BJ18" s="92"/>
      <c r="BK18" s="27"/>
      <c r="BL18" s="28"/>
      <c r="BN18" s="92"/>
      <c r="BO18" s="27"/>
      <c r="BP18" s="28"/>
      <c r="BR18" s="92"/>
      <c r="BS18" s="27"/>
      <c r="BT18" s="28"/>
      <c r="BV18" s="92"/>
      <c r="BW18" s="27"/>
      <c r="BX18" s="28"/>
      <c r="BZ18" s="92"/>
      <c r="CA18" s="27"/>
      <c r="CB18" s="28"/>
    </row>
    <row r="19" spans="2:80" ht="45" x14ac:dyDescent="0.25">
      <c r="B19" s="92"/>
      <c r="C19" s="27">
        <v>5</v>
      </c>
      <c r="D19" s="28"/>
      <c r="F19" s="92"/>
      <c r="G19" s="27">
        <v>6</v>
      </c>
      <c r="H19" s="67" t="s">
        <v>483</v>
      </c>
      <c r="J19" s="92"/>
      <c r="K19" s="27">
        <v>6</v>
      </c>
      <c r="L19" s="67" t="s">
        <v>484</v>
      </c>
      <c r="N19" s="92"/>
      <c r="O19" s="27">
        <v>6</v>
      </c>
      <c r="P19" s="67" t="s">
        <v>485</v>
      </c>
      <c r="R19" s="92"/>
      <c r="S19" s="27">
        <v>6</v>
      </c>
      <c r="T19" s="28"/>
      <c r="V19" s="87"/>
      <c r="W19" s="27">
        <v>6</v>
      </c>
      <c r="X19" s="2" t="s">
        <v>486</v>
      </c>
      <c r="Z19" s="92"/>
      <c r="AA19" s="27">
        <v>6</v>
      </c>
      <c r="AB19" s="67" t="s">
        <v>487</v>
      </c>
      <c r="AD19" s="92"/>
      <c r="AE19" s="27">
        <v>5</v>
      </c>
      <c r="AF19" s="67" t="s">
        <v>488</v>
      </c>
      <c r="AH19" s="92"/>
      <c r="AI19" s="27">
        <v>5</v>
      </c>
      <c r="AJ19" s="28"/>
      <c r="AL19" s="92"/>
      <c r="AM19" s="27">
        <v>5</v>
      </c>
      <c r="AN19" s="28"/>
      <c r="AP19" s="92"/>
      <c r="AQ19" s="27">
        <v>5</v>
      </c>
      <c r="AR19" s="28"/>
      <c r="AT19" s="92"/>
      <c r="AU19" s="27">
        <v>5</v>
      </c>
      <c r="AV19" s="28"/>
      <c r="AX19" s="92"/>
      <c r="AY19" s="27">
        <v>5</v>
      </c>
      <c r="AZ19" s="28"/>
      <c r="BB19" s="92"/>
      <c r="BC19" s="27">
        <v>5</v>
      </c>
      <c r="BD19" s="28"/>
      <c r="BF19" s="92"/>
      <c r="BG19" s="27">
        <v>5</v>
      </c>
      <c r="BH19" s="28"/>
      <c r="BJ19" s="92"/>
      <c r="BK19" s="27">
        <v>5</v>
      </c>
      <c r="BL19" s="28"/>
      <c r="BN19" s="92"/>
      <c r="BO19" s="27">
        <v>5</v>
      </c>
      <c r="BP19" s="28"/>
      <c r="BR19" s="92"/>
      <c r="BS19" s="27">
        <v>5</v>
      </c>
      <c r="BT19" s="28"/>
      <c r="BV19" s="92"/>
      <c r="BW19" s="27">
        <v>5</v>
      </c>
      <c r="BX19" s="28"/>
      <c r="BZ19" s="92"/>
      <c r="CA19" s="27">
        <v>5</v>
      </c>
      <c r="CB19" s="28"/>
    </row>
    <row r="20" spans="2:80" ht="45" x14ac:dyDescent="0.25">
      <c r="B20" s="92"/>
      <c r="C20" s="27">
        <v>6</v>
      </c>
      <c r="D20" s="28"/>
      <c r="F20" s="92"/>
      <c r="G20" s="27">
        <v>7</v>
      </c>
      <c r="H20" s="67" t="s">
        <v>489</v>
      </c>
      <c r="J20" s="92"/>
      <c r="K20" s="27">
        <v>7</v>
      </c>
      <c r="L20" s="67" t="s">
        <v>490</v>
      </c>
      <c r="N20" s="92"/>
      <c r="O20" s="27">
        <v>7</v>
      </c>
      <c r="P20" s="28"/>
      <c r="R20" s="92"/>
      <c r="S20" s="27">
        <v>7</v>
      </c>
      <c r="T20" s="28"/>
      <c r="V20" s="87"/>
      <c r="W20" s="27">
        <v>7</v>
      </c>
      <c r="X20" s="2" t="s">
        <v>491</v>
      </c>
      <c r="Z20" s="92"/>
      <c r="AA20" s="27">
        <v>7</v>
      </c>
      <c r="AB20" s="67" t="s">
        <v>492</v>
      </c>
      <c r="AD20" s="92"/>
      <c r="AE20" s="27">
        <v>6</v>
      </c>
      <c r="AF20" s="67" t="s">
        <v>493</v>
      </c>
      <c r="AH20" s="92"/>
      <c r="AI20" s="27">
        <v>6</v>
      </c>
      <c r="AJ20" s="28"/>
      <c r="AL20" s="92"/>
      <c r="AM20" s="27">
        <v>6</v>
      </c>
      <c r="AN20" s="28"/>
      <c r="AP20" s="92"/>
      <c r="AQ20" s="27">
        <v>6</v>
      </c>
      <c r="AR20" s="28"/>
      <c r="AT20" s="92"/>
      <c r="AU20" s="27">
        <v>6</v>
      </c>
      <c r="AV20" s="28"/>
      <c r="AX20" s="92"/>
      <c r="AY20" s="27">
        <v>6</v>
      </c>
      <c r="AZ20" s="28"/>
      <c r="BB20" s="92"/>
      <c r="BC20" s="27">
        <v>6</v>
      </c>
      <c r="BD20" s="28"/>
      <c r="BF20" s="92"/>
      <c r="BG20" s="27">
        <v>6</v>
      </c>
      <c r="BH20" s="28"/>
      <c r="BJ20" s="92"/>
      <c r="BK20" s="27">
        <v>6</v>
      </c>
      <c r="BL20" s="28"/>
      <c r="BN20" s="92"/>
      <c r="BO20" s="27">
        <v>6</v>
      </c>
      <c r="BP20" s="28"/>
      <c r="BR20" s="92"/>
      <c r="BS20" s="27">
        <v>6</v>
      </c>
      <c r="BT20" s="28"/>
      <c r="BV20" s="92"/>
      <c r="BW20" s="27">
        <v>6</v>
      </c>
      <c r="BX20" s="28"/>
      <c r="BZ20" s="92"/>
      <c r="CA20" s="27">
        <v>6</v>
      </c>
      <c r="CB20" s="28"/>
    </row>
    <row r="21" spans="2:80" ht="45" x14ac:dyDescent="0.25">
      <c r="B21" s="92"/>
      <c r="C21" s="27">
        <v>7</v>
      </c>
      <c r="D21" s="28"/>
      <c r="F21" s="92"/>
      <c r="G21" s="27">
        <v>8</v>
      </c>
      <c r="H21" s="67" t="s">
        <v>494</v>
      </c>
      <c r="J21" s="92"/>
      <c r="K21" s="27">
        <v>8</v>
      </c>
      <c r="L21" s="67" t="s">
        <v>495</v>
      </c>
      <c r="N21" s="92"/>
      <c r="O21" s="27">
        <v>8</v>
      </c>
      <c r="P21" s="28"/>
      <c r="R21" s="92"/>
      <c r="S21" s="27">
        <v>8</v>
      </c>
      <c r="T21" s="28"/>
      <c r="V21" s="87"/>
      <c r="W21" s="27">
        <v>8</v>
      </c>
      <c r="X21" s="27"/>
      <c r="Z21" s="92"/>
      <c r="AA21" s="27">
        <v>8</v>
      </c>
      <c r="AB21" s="28"/>
      <c r="AD21" s="92"/>
      <c r="AE21" s="27">
        <v>7</v>
      </c>
      <c r="AF21" s="67" t="s">
        <v>496</v>
      </c>
      <c r="AH21" s="92"/>
      <c r="AI21" s="27">
        <v>7</v>
      </c>
      <c r="AJ21" s="28"/>
      <c r="AL21" s="92"/>
      <c r="AM21" s="27">
        <v>7</v>
      </c>
      <c r="AN21" s="28"/>
      <c r="AP21" s="92"/>
      <c r="AQ21" s="27">
        <v>7</v>
      </c>
      <c r="AR21" s="28"/>
      <c r="AT21" s="92"/>
      <c r="AU21" s="27">
        <v>7</v>
      </c>
      <c r="AV21" s="28"/>
      <c r="AX21" s="92"/>
      <c r="AY21" s="27">
        <v>7</v>
      </c>
      <c r="AZ21" s="28"/>
      <c r="BB21" s="92"/>
      <c r="BC21" s="27">
        <v>7</v>
      </c>
      <c r="BD21" s="28"/>
      <c r="BF21" s="92"/>
      <c r="BG21" s="27">
        <v>7</v>
      </c>
      <c r="BH21" s="28"/>
      <c r="BJ21" s="92"/>
      <c r="BK21" s="27">
        <v>7</v>
      </c>
      <c r="BL21" s="28"/>
      <c r="BN21" s="92"/>
      <c r="BO21" s="27">
        <v>7</v>
      </c>
      <c r="BP21" s="28"/>
      <c r="BR21" s="92"/>
      <c r="BS21" s="27">
        <v>7</v>
      </c>
      <c r="BT21" s="28"/>
      <c r="BV21" s="92"/>
      <c r="BW21" s="27">
        <v>7</v>
      </c>
      <c r="BX21" s="28"/>
      <c r="BZ21" s="92"/>
      <c r="CA21" s="27">
        <v>7</v>
      </c>
      <c r="CB21" s="28"/>
    </row>
    <row r="22" spans="2:80" ht="30.75" thickBot="1" x14ac:dyDescent="0.3">
      <c r="B22" s="92"/>
      <c r="C22" s="27">
        <v>8</v>
      </c>
      <c r="D22" s="28"/>
      <c r="F22" s="92"/>
      <c r="G22" s="27">
        <v>9</v>
      </c>
      <c r="H22" s="28"/>
      <c r="J22" s="92"/>
      <c r="K22" s="27">
        <v>9</v>
      </c>
      <c r="L22" s="28"/>
      <c r="N22" s="92"/>
      <c r="O22" s="27">
        <v>9</v>
      </c>
      <c r="P22" s="28"/>
      <c r="R22" s="92"/>
      <c r="S22" s="27">
        <v>9</v>
      </c>
      <c r="T22" s="28"/>
      <c r="V22" s="87"/>
      <c r="W22" s="27">
        <v>9</v>
      </c>
      <c r="X22" s="27"/>
      <c r="Z22" s="92"/>
      <c r="AA22" s="27">
        <v>9</v>
      </c>
      <c r="AB22" s="28"/>
      <c r="AD22" s="92"/>
      <c r="AE22" s="27">
        <v>8</v>
      </c>
      <c r="AF22" s="67" t="s">
        <v>497</v>
      </c>
      <c r="AH22" s="101"/>
      <c r="AI22" s="29">
        <v>8</v>
      </c>
      <c r="AJ22" s="30"/>
      <c r="AL22" s="101"/>
      <c r="AM22" s="29">
        <v>8</v>
      </c>
      <c r="AN22" s="30"/>
      <c r="AP22" s="101"/>
      <c r="AQ22" s="29">
        <v>8</v>
      </c>
      <c r="AR22" s="30"/>
      <c r="AT22" s="101"/>
      <c r="AU22" s="29">
        <v>8</v>
      </c>
      <c r="AV22" s="30"/>
      <c r="AX22" s="101"/>
      <c r="AY22" s="29">
        <v>8</v>
      </c>
      <c r="AZ22" s="30"/>
      <c r="BB22" s="101"/>
      <c r="BC22" s="29">
        <v>8</v>
      </c>
      <c r="BD22" s="30"/>
      <c r="BF22" s="101"/>
      <c r="BG22" s="29">
        <v>8</v>
      </c>
      <c r="BH22" s="30"/>
      <c r="BJ22" s="101"/>
      <c r="BK22" s="29">
        <v>8</v>
      </c>
      <c r="BL22" s="30"/>
      <c r="BN22" s="101"/>
      <c r="BO22" s="29">
        <v>8</v>
      </c>
      <c r="BP22" s="30"/>
      <c r="BR22" s="101"/>
      <c r="BS22" s="29">
        <v>8</v>
      </c>
      <c r="BT22" s="30"/>
      <c r="BV22" s="101"/>
      <c r="BW22" s="29">
        <v>8</v>
      </c>
      <c r="BX22" s="30"/>
      <c r="BZ22" s="101"/>
      <c r="CA22" s="29">
        <v>8</v>
      </c>
      <c r="CB22" s="30"/>
    </row>
    <row r="23" spans="2:80" ht="45" x14ac:dyDescent="0.25">
      <c r="B23" s="92" t="s">
        <v>31</v>
      </c>
      <c r="C23" s="27">
        <v>1</v>
      </c>
      <c r="D23" s="67" t="s">
        <v>498</v>
      </c>
      <c r="F23" s="92" t="s">
        <v>31</v>
      </c>
      <c r="G23" s="27">
        <v>1</v>
      </c>
      <c r="H23" s="28"/>
      <c r="J23" s="92" t="s">
        <v>31</v>
      </c>
      <c r="K23" s="27">
        <v>1</v>
      </c>
      <c r="L23" s="28"/>
      <c r="N23" s="92" t="s">
        <v>31</v>
      </c>
      <c r="O23" s="27">
        <v>1</v>
      </c>
      <c r="P23" s="28"/>
      <c r="R23" s="92" t="s">
        <v>31</v>
      </c>
      <c r="S23" s="27">
        <v>1</v>
      </c>
      <c r="T23" s="28"/>
      <c r="V23" s="87" t="s">
        <v>31</v>
      </c>
      <c r="W23" s="27">
        <v>1</v>
      </c>
      <c r="X23" s="27"/>
      <c r="Z23" s="92" t="s">
        <v>31</v>
      </c>
      <c r="AA23" s="27">
        <v>1</v>
      </c>
      <c r="AB23" s="28"/>
      <c r="AD23" s="92" t="s">
        <v>31</v>
      </c>
      <c r="AE23" s="27">
        <v>1</v>
      </c>
      <c r="AF23" s="28"/>
      <c r="AH23" s="102" t="s">
        <v>31</v>
      </c>
      <c r="AI23" s="25">
        <v>1</v>
      </c>
      <c r="AJ23" s="26"/>
      <c r="AL23" s="102" t="s">
        <v>31</v>
      </c>
      <c r="AM23" s="25">
        <v>1</v>
      </c>
      <c r="AN23" s="26"/>
      <c r="AP23" s="102" t="s">
        <v>31</v>
      </c>
      <c r="AQ23" s="25">
        <v>1</v>
      </c>
      <c r="AR23" s="26"/>
      <c r="AT23" s="102" t="s">
        <v>31</v>
      </c>
      <c r="AU23" s="25">
        <v>1</v>
      </c>
      <c r="AV23" s="26"/>
      <c r="AX23" s="102" t="s">
        <v>31</v>
      </c>
      <c r="AY23" s="25">
        <v>1</v>
      </c>
      <c r="AZ23" s="26"/>
      <c r="BB23" s="102" t="s">
        <v>31</v>
      </c>
      <c r="BC23" s="25">
        <v>1</v>
      </c>
      <c r="BD23" s="26"/>
      <c r="BF23" s="102" t="s">
        <v>31</v>
      </c>
      <c r="BG23" s="25">
        <v>1</v>
      </c>
      <c r="BH23" s="26"/>
      <c r="BJ23" s="102" t="s">
        <v>31</v>
      </c>
      <c r="BK23" s="25">
        <v>1</v>
      </c>
      <c r="BL23" s="26"/>
      <c r="BN23" s="102" t="s">
        <v>31</v>
      </c>
      <c r="BO23" s="25">
        <v>1</v>
      </c>
      <c r="BP23" s="26"/>
      <c r="BR23" s="102" t="s">
        <v>31</v>
      </c>
      <c r="BS23" s="25">
        <v>1</v>
      </c>
      <c r="BT23" s="26"/>
      <c r="BV23" s="102" t="s">
        <v>31</v>
      </c>
      <c r="BW23" s="25">
        <v>1</v>
      </c>
      <c r="BX23" s="26"/>
      <c r="BZ23" s="102" t="s">
        <v>31</v>
      </c>
      <c r="CA23" s="25">
        <v>1</v>
      </c>
      <c r="CB23" s="26"/>
    </row>
    <row r="24" spans="2:80" ht="30" x14ac:dyDescent="0.25">
      <c r="B24" s="92"/>
      <c r="C24" s="27">
        <v>2</v>
      </c>
      <c r="D24" s="67" t="s">
        <v>499</v>
      </c>
      <c r="F24" s="92"/>
      <c r="G24" s="27">
        <v>2</v>
      </c>
      <c r="H24" s="28"/>
      <c r="J24" s="92"/>
      <c r="K24" s="27">
        <v>2</v>
      </c>
      <c r="L24" s="28"/>
      <c r="N24" s="92"/>
      <c r="O24" s="27">
        <v>2</v>
      </c>
      <c r="P24" s="28"/>
      <c r="R24" s="92"/>
      <c r="S24" s="27">
        <v>2</v>
      </c>
      <c r="T24" s="28"/>
      <c r="V24" s="87"/>
      <c r="W24" s="27">
        <v>2</v>
      </c>
      <c r="X24" s="27"/>
      <c r="Z24" s="92"/>
      <c r="AA24" s="27">
        <v>2</v>
      </c>
      <c r="AB24" s="28"/>
      <c r="AD24" s="92"/>
      <c r="AE24" s="27">
        <v>2</v>
      </c>
      <c r="AF24" s="28"/>
      <c r="AH24" s="103"/>
      <c r="AI24" s="27">
        <v>2</v>
      </c>
      <c r="AJ24" s="28"/>
      <c r="AL24" s="103"/>
      <c r="AM24" s="27">
        <v>2</v>
      </c>
      <c r="AN24" s="28"/>
      <c r="AP24" s="103"/>
      <c r="AQ24" s="27">
        <v>2</v>
      </c>
      <c r="AR24" s="28"/>
      <c r="AT24" s="103"/>
      <c r="AU24" s="27">
        <v>2</v>
      </c>
      <c r="AV24" s="28"/>
      <c r="AX24" s="103"/>
      <c r="AY24" s="27">
        <v>2</v>
      </c>
      <c r="AZ24" s="28"/>
      <c r="BB24" s="103"/>
      <c r="BC24" s="27">
        <v>2</v>
      </c>
      <c r="BD24" s="28"/>
      <c r="BF24" s="103"/>
      <c r="BG24" s="27">
        <v>2</v>
      </c>
      <c r="BH24" s="28"/>
      <c r="BJ24" s="103"/>
      <c r="BK24" s="27">
        <v>2</v>
      </c>
      <c r="BL24" s="28"/>
      <c r="BN24" s="103"/>
      <c r="BO24" s="27">
        <v>2</v>
      </c>
      <c r="BP24" s="28"/>
      <c r="BR24" s="103"/>
      <c r="BS24" s="27">
        <v>2</v>
      </c>
      <c r="BT24" s="28"/>
      <c r="BV24" s="103"/>
      <c r="BW24" s="27">
        <v>2</v>
      </c>
      <c r="BX24" s="28"/>
      <c r="BZ24" s="103"/>
      <c r="CA24" s="27">
        <v>2</v>
      </c>
      <c r="CB24" s="28"/>
    </row>
    <row r="25" spans="2:80" ht="18.75" customHeight="1" x14ac:dyDescent="0.25">
      <c r="B25" s="92"/>
      <c r="C25" s="27">
        <v>3</v>
      </c>
      <c r="D25" s="28"/>
      <c r="F25" s="92"/>
      <c r="G25" s="27">
        <v>3</v>
      </c>
      <c r="H25" s="28"/>
      <c r="J25" s="92"/>
      <c r="K25" s="27">
        <v>3</v>
      </c>
      <c r="L25" s="28"/>
      <c r="N25" s="92"/>
      <c r="O25" s="27">
        <v>3</v>
      </c>
      <c r="P25" s="28"/>
      <c r="R25" s="92"/>
      <c r="S25" s="27">
        <v>3</v>
      </c>
      <c r="T25" s="28"/>
      <c r="V25" s="87"/>
      <c r="W25" s="27">
        <v>3</v>
      </c>
      <c r="X25" s="27"/>
      <c r="Z25" s="92"/>
      <c r="AA25" s="27">
        <v>3</v>
      </c>
      <c r="AB25" s="28"/>
      <c r="AD25" s="92"/>
      <c r="AE25" s="27">
        <v>3</v>
      </c>
      <c r="AF25" s="28"/>
      <c r="AH25" s="103"/>
      <c r="AI25" s="27">
        <v>3</v>
      </c>
      <c r="AJ25" s="28"/>
      <c r="AL25" s="103"/>
      <c r="AM25" s="27">
        <v>3</v>
      </c>
      <c r="AN25" s="28"/>
      <c r="AP25" s="103"/>
      <c r="AQ25" s="27">
        <v>3</v>
      </c>
      <c r="AR25" s="28"/>
      <c r="AT25" s="103"/>
      <c r="AU25" s="27">
        <v>3</v>
      </c>
      <c r="AV25" s="28"/>
      <c r="AX25" s="103"/>
      <c r="AY25" s="27">
        <v>3</v>
      </c>
      <c r="AZ25" s="28"/>
      <c r="BB25" s="103"/>
      <c r="BC25" s="27">
        <v>3</v>
      </c>
      <c r="BD25" s="28"/>
      <c r="BF25" s="103"/>
      <c r="BG25" s="27">
        <v>3</v>
      </c>
      <c r="BH25" s="28"/>
      <c r="BJ25" s="103"/>
      <c r="BK25" s="27">
        <v>3</v>
      </c>
      <c r="BL25" s="28"/>
      <c r="BN25" s="103"/>
      <c r="BO25" s="27">
        <v>3</v>
      </c>
      <c r="BP25" s="28"/>
      <c r="BR25" s="103"/>
      <c r="BS25" s="27">
        <v>3</v>
      </c>
      <c r="BT25" s="28"/>
      <c r="BV25" s="103"/>
      <c r="BW25" s="27">
        <v>3</v>
      </c>
      <c r="BX25" s="28"/>
      <c r="BZ25" s="103"/>
      <c r="CA25" s="27">
        <v>3</v>
      </c>
      <c r="CB25" s="28"/>
    </row>
    <row r="26" spans="2:80" ht="18.75" customHeight="1" thickBot="1" x14ac:dyDescent="0.3">
      <c r="B26" s="92"/>
      <c r="C26" s="27">
        <v>4</v>
      </c>
      <c r="D26" s="28"/>
      <c r="F26" s="92"/>
      <c r="G26" s="27">
        <v>4</v>
      </c>
      <c r="H26" s="28"/>
      <c r="J26" s="92"/>
      <c r="K26" s="27">
        <v>4</v>
      </c>
      <c r="L26" s="28"/>
      <c r="N26" s="92"/>
      <c r="O26" s="27">
        <v>4</v>
      </c>
      <c r="P26" s="28"/>
      <c r="R26" s="92"/>
      <c r="S26" s="27">
        <v>4</v>
      </c>
      <c r="T26" s="28"/>
      <c r="V26" s="87"/>
      <c r="W26" s="27">
        <v>4</v>
      </c>
      <c r="X26" s="27"/>
      <c r="Z26" s="92"/>
      <c r="AA26" s="27">
        <v>4</v>
      </c>
      <c r="AB26" s="28"/>
      <c r="AD26" s="92"/>
      <c r="AE26" s="27">
        <v>4</v>
      </c>
      <c r="AF26" s="28"/>
      <c r="AH26" s="104"/>
      <c r="AI26" s="31">
        <v>4</v>
      </c>
      <c r="AJ26" s="32"/>
      <c r="AL26" s="104"/>
      <c r="AM26" s="31">
        <v>4</v>
      </c>
      <c r="AN26" s="32"/>
      <c r="AP26" s="104"/>
      <c r="AQ26" s="31">
        <v>4</v>
      </c>
      <c r="AR26" s="32"/>
      <c r="AT26" s="104"/>
      <c r="AU26" s="31">
        <v>4</v>
      </c>
      <c r="AV26" s="32"/>
      <c r="AX26" s="104"/>
      <c r="AY26" s="31">
        <v>4</v>
      </c>
      <c r="AZ26" s="32"/>
      <c r="BB26" s="104"/>
      <c r="BC26" s="31">
        <v>4</v>
      </c>
      <c r="BD26" s="32"/>
      <c r="BF26" s="104"/>
      <c r="BG26" s="31">
        <v>4</v>
      </c>
      <c r="BH26" s="32"/>
      <c r="BJ26" s="104"/>
      <c r="BK26" s="31">
        <v>4</v>
      </c>
      <c r="BL26" s="32"/>
      <c r="BN26" s="104"/>
      <c r="BO26" s="31">
        <v>4</v>
      </c>
      <c r="BP26" s="32"/>
      <c r="BR26" s="104"/>
      <c r="BS26" s="31">
        <v>4</v>
      </c>
      <c r="BT26" s="32"/>
      <c r="BV26" s="104"/>
      <c r="BW26" s="31">
        <v>4</v>
      </c>
      <c r="BX26" s="32"/>
      <c r="BZ26" s="104"/>
      <c r="CA26" s="31">
        <v>4</v>
      </c>
      <c r="CB26" s="32"/>
    </row>
    <row r="27" spans="2:80" ht="45" x14ac:dyDescent="0.25">
      <c r="B27" s="92" t="s">
        <v>38</v>
      </c>
      <c r="C27" s="27">
        <v>1</v>
      </c>
      <c r="D27" s="67" t="s">
        <v>500</v>
      </c>
      <c r="F27" s="92" t="s">
        <v>38</v>
      </c>
      <c r="G27" s="27">
        <v>1</v>
      </c>
      <c r="H27" s="67" t="s">
        <v>501</v>
      </c>
      <c r="J27" s="92" t="s">
        <v>38</v>
      </c>
      <c r="K27" s="27">
        <v>1</v>
      </c>
      <c r="L27" s="67" t="s">
        <v>502</v>
      </c>
      <c r="N27" s="92" t="s">
        <v>38</v>
      </c>
      <c r="O27" s="27">
        <v>1</v>
      </c>
      <c r="P27" s="65" t="s">
        <v>503</v>
      </c>
      <c r="R27" s="92" t="s">
        <v>38</v>
      </c>
      <c r="S27" s="27">
        <v>1</v>
      </c>
      <c r="T27" s="67" t="s">
        <v>504</v>
      </c>
      <c r="V27" s="87" t="s">
        <v>38</v>
      </c>
      <c r="W27" s="27">
        <v>1</v>
      </c>
      <c r="X27" s="65" t="s">
        <v>505</v>
      </c>
      <c r="Z27" s="92" t="s">
        <v>38</v>
      </c>
      <c r="AA27" s="27">
        <v>1</v>
      </c>
      <c r="AB27" s="67" t="s">
        <v>506</v>
      </c>
      <c r="AD27" s="92" t="s">
        <v>38</v>
      </c>
      <c r="AE27" s="27">
        <v>1</v>
      </c>
      <c r="AF27" s="67" t="s">
        <v>507</v>
      </c>
      <c r="AH27" s="93" t="s">
        <v>38</v>
      </c>
      <c r="AI27" s="25">
        <v>1</v>
      </c>
      <c r="AJ27" s="26"/>
      <c r="AL27" s="93" t="s">
        <v>38</v>
      </c>
      <c r="AM27" s="25">
        <v>1</v>
      </c>
      <c r="AN27" s="26"/>
      <c r="AP27" s="93" t="s">
        <v>38</v>
      </c>
      <c r="AQ27" s="25">
        <v>1</v>
      </c>
      <c r="AR27" s="26"/>
      <c r="AT27" s="93" t="s">
        <v>38</v>
      </c>
      <c r="AU27" s="25">
        <v>1</v>
      </c>
      <c r="AV27" s="26"/>
      <c r="AX27" s="93" t="s">
        <v>38</v>
      </c>
      <c r="AY27" s="25">
        <v>1</v>
      </c>
      <c r="AZ27" s="26"/>
      <c r="BB27" s="93" t="s">
        <v>38</v>
      </c>
      <c r="BC27" s="25">
        <v>1</v>
      </c>
      <c r="BD27" s="26"/>
      <c r="BF27" s="93" t="s">
        <v>38</v>
      </c>
      <c r="BG27" s="25">
        <v>1</v>
      </c>
      <c r="BH27" s="26"/>
      <c r="BJ27" s="93" t="s">
        <v>38</v>
      </c>
      <c r="BK27" s="25">
        <v>1</v>
      </c>
      <c r="BL27" s="26"/>
      <c r="BN27" s="93" t="s">
        <v>38</v>
      </c>
      <c r="BO27" s="25">
        <v>1</v>
      </c>
      <c r="BP27" s="26"/>
      <c r="BR27" s="93" t="s">
        <v>38</v>
      </c>
      <c r="BS27" s="25">
        <v>1</v>
      </c>
      <c r="BT27" s="26"/>
      <c r="BV27" s="93" t="s">
        <v>38</v>
      </c>
      <c r="BW27" s="25">
        <v>1</v>
      </c>
      <c r="BX27" s="26"/>
      <c r="BZ27" s="93" t="s">
        <v>38</v>
      </c>
      <c r="CA27" s="25">
        <v>1</v>
      </c>
      <c r="CB27" s="26"/>
    </row>
    <row r="28" spans="2:80" ht="45" x14ac:dyDescent="0.25">
      <c r="B28" s="92"/>
      <c r="C28" s="27">
        <v>2</v>
      </c>
      <c r="D28" s="67" t="s">
        <v>508</v>
      </c>
      <c r="F28" s="92"/>
      <c r="G28" s="27">
        <v>2</v>
      </c>
      <c r="H28" s="67" t="s">
        <v>509</v>
      </c>
      <c r="J28" s="92"/>
      <c r="K28" s="27">
        <v>2</v>
      </c>
      <c r="L28" s="67" t="s">
        <v>510</v>
      </c>
      <c r="N28" s="92"/>
      <c r="O28" s="27">
        <v>2</v>
      </c>
      <c r="P28" s="65" t="s">
        <v>511</v>
      </c>
      <c r="R28" s="92"/>
      <c r="S28" s="27">
        <v>2</v>
      </c>
      <c r="T28" s="67" t="s">
        <v>512</v>
      </c>
      <c r="V28" s="87"/>
      <c r="W28" s="27">
        <v>2</v>
      </c>
      <c r="X28" s="65" t="s">
        <v>513</v>
      </c>
      <c r="Z28" s="92"/>
      <c r="AA28" s="27">
        <v>2</v>
      </c>
      <c r="AB28" s="67" t="s">
        <v>514</v>
      </c>
      <c r="AD28" s="92"/>
      <c r="AE28" s="27">
        <v>2</v>
      </c>
      <c r="AF28" s="67" t="s">
        <v>515</v>
      </c>
      <c r="AH28" s="92"/>
      <c r="AI28" s="27">
        <v>2</v>
      </c>
      <c r="AJ28" s="28"/>
      <c r="AL28" s="92"/>
      <c r="AM28" s="27">
        <v>2</v>
      </c>
      <c r="AN28" s="28"/>
      <c r="AP28" s="92"/>
      <c r="AQ28" s="27">
        <v>2</v>
      </c>
      <c r="AR28" s="28"/>
      <c r="AT28" s="92"/>
      <c r="AU28" s="27">
        <v>2</v>
      </c>
      <c r="AV28" s="28"/>
      <c r="AX28" s="92"/>
      <c r="AY28" s="27">
        <v>2</v>
      </c>
      <c r="AZ28" s="28"/>
      <c r="BB28" s="92"/>
      <c r="BC28" s="27">
        <v>2</v>
      </c>
      <c r="BD28" s="28"/>
      <c r="BF28" s="92"/>
      <c r="BG28" s="27">
        <v>2</v>
      </c>
      <c r="BH28" s="28"/>
      <c r="BJ28" s="92"/>
      <c r="BK28" s="27">
        <v>2</v>
      </c>
      <c r="BL28" s="28"/>
      <c r="BN28" s="92"/>
      <c r="BO28" s="27">
        <v>2</v>
      </c>
      <c r="BP28" s="28"/>
      <c r="BR28" s="92"/>
      <c r="BS28" s="27">
        <v>2</v>
      </c>
      <c r="BT28" s="28"/>
      <c r="BV28" s="92"/>
      <c r="BW28" s="27">
        <v>2</v>
      </c>
      <c r="BX28" s="28"/>
      <c r="BZ28" s="92"/>
      <c r="CA28" s="27">
        <v>2</v>
      </c>
      <c r="CB28" s="28"/>
    </row>
    <row r="29" spans="2:80" ht="45" x14ac:dyDescent="0.25">
      <c r="B29" s="92"/>
      <c r="C29" s="27">
        <v>3</v>
      </c>
      <c r="D29" s="70" t="s">
        <v>516</v>
      </c>
      <c r="F29" s="92"/>
      <c r="G29" s="27">
        <v>3</v>
      </c>
      <c r="H29" s="67" t="s">
        <v>517</v>
      </c>
      <c r="J29" s="92"/>
      <c r="K29" s="27">
        <v>3</v>
      </c>
      <c r="L29" s="67" t="s">
        <v>518</v>
      </c>
      <c r="N29" s="92"/>
      <c r="O29" s="27">
        <v>3</v>
      </c>
      <c r="P29" s="28"/>
      <c r="R29" s="92"/>
      <c r="S29" s="27">
        <v>3</v>
      </c>
      <c r="T29" s="67" t="s">
        <v>519</v>
      </c>
      <c r="V29" s="87"/>
      <c r="W29" s="27">
        <v>3</v>
      </c>
      <c r="X29" s="65" t="s">
        <v>520</v>
      </c>
      <c r="Z29" s="92"/>
      <c r="AA29" s="27">
        <v>3</v>
      </c>
      <c r="AB29" s="67" t="s">
        <v>521</v>
      </c>
      <c r="AD29" s="92"/>
      <c r="AE29" s="27">
        <v>3</v>
      </c>
      <c r="AF29" s="67" t="s">
        <v>522</v>
      </c>
      <c r="AH29" s="92"/>
      <c r="AI29" s="27">
        <v>3</v>
      </c>
      <c r="AJ29" s="28"/>
      <c r="AL29" s="92"/>
      <c r="AM29" s="27">
        <v>3</v>
      </c>
      <c r="AN29" s="28"/>
      <c r="AP29" s="92"/>
      <c r="AQ29" s="27">
        <v>3</v>
      </c>
      <c r="AR29" s="28"/>
      <c r="AT29" s="92"/>
      <c r="AU29" s="27">
        <v>3</v>
      </c>
      <c r="AV29" s="28"/>
      <c r="AX29" s="92"/>
      <c r="AY29" s="27">
        <v>3</v>
      </c>
      <c r="AZ29" s="28"/>
      <c r="BB29" s="92"/>
      <c r="BC29" s="27">
        <v>3</v>
      </c>
      <c r="BD29" s="28"/>
      <c r="BF29" s="92"/>
      <c r="BG29" s="27">
        <v>3</v>
      </c>
      <c r="BH29" s="28"/>
      <c r="BJ29" s="92"/>
      <c r="BK29" s="27">
        <v>3</v>
      </c>
      <c r="BL29" s="28"/>
      <c r="BN29" s="92"/>
      <c r="BO29" s="27">
        <v>3</v>
      </c>
      <c r="BP29" s="28"/>
      <c r="BR29" s="92"/>
      <c r="BS29" s="27">
        <v>3</v>
      </c>
      <c r="BT29" s="28"/>
      <c r="BV29" s="92"/>
      <c r="BW29" s="27">
        <v>3</v>
      </c>
      <c r="BX29" s="28"/>
      <c r="BZ29" s="92"/>
      <c r="CA29" s="27">
        <v>3</v>
      </c>
      <c r="CB29" s="28"/>
    </row>
    <row r="30" spans="2:80" ht="45.75" thickBot="1" x14ac:dyDescent="0.3">
      <c r="B30" s="92"/>
      <c r="C30" s="27">
        <v>4</v>
      </c>
      <c r="D30" s="28"/>
      <c r="F30" s="92"/>
      <c r="G30" s="27">
        <v>4</v>
      </c>
      <c r="H30" s="28"/>
      <c r="J30" s="92"/>
      <c r="K30" s="27">
        <v>4</v>
      </c>
      <c r="L30" s="67" t="s">
        <v>523</v>
      </c>
      <c r="N30" s="92"/>
      <c r="O30" s="27">
        <v>4</v>
      </c>
      <c r="P30" s="28"/>
      <c r="R30" s="92"/>
      <c r="S30" s="27">
        <v>4</v>
      </c>
      <c r="T30" s="67" t="s">
        <v>524</v>
      </c>
      <c r="V30" s="87"/>
      <c r="W30" s="27">
        <v>4</v>
      </c>
      <c r="X30" s="27"/>
      <c r="Z30" s="92"/>
      <c r="AA30" s="27">
        <v>4</v>
      </c>
      <c r="AB30" s="67" t="s">
        <v>525</v>
      </c>
      <c r="AD30" s="92"/>
      <c r="AE30" s="27">
        <v>4</v>
      </c>
      <c r="AF30" s="28"/>
      <c r="AH30" s="94"/>
      <c r="AI30" s="31">
        <v>4</v>
      </c>
      <c r="AJ30" s="32"/>
      <c r="AL30" s="94"/>
      <c r="AM30" s="31">
        <v>4</v>
      </c>
      <c r="AN30" s="32"/>
      <c r="AP30" s="94"/>
      <c r="AQ30" s="31">
        <v>4</v>
      </c>
      <c r="AR30" s="32"/>
      <c r="AT30" s="94"/>
      <c r="AU30" s="31">
        <v>4</v>
      </c>
      <c r="AV30" s="32"/>
      <c r="AX30" s="94"/>
      <c r="AY30" s="31">
        <v>4</v>
      </c>
      <c r="AZ30" s="32"/>
      <c r="BB30" s="94"/>
      <c r="BC30" s="31">
        <v>4</v>
      </c>
      <c r="BD30" s="32"/>
      <c r="BF30" s="94"/>
      <c r="BG30" s="31">
        <v>4</v>
      </c>
      <c r="BH30" s="32"/>
      <c r="BJ30" s="94"/>
      <c r="BK30" s="31">
        <v>4</v>
      </c>
      <c r="BL30" s="32"/>
      <c r="BN30" s="94"/>
      <c r="BO30" s="31">
        <v>4</v>
      </c>
      <c r="BP30" s="32"/>
      <c r="BR30" s="94"/>
      <c r="BS30" s="31">
        <v>4</v>
      </c>
      <c r="BT30" s="32"/>
      <c r="BV30" s="94"/>
      <c r="BW30" s="31">
        <v>4</v>
      </c>
      <c r="BX30" s="32"/>
      <c r="BZ30" s="94"/>
      <c r="CA30" s="31">
        <v>4</v>
      </c>
      <c r="CB30" s="32"/>
    </row>
    <row r="31" spans="2:80" ht="18.75" customHeight="1" x14ac:dyDescent="0.25">
      <c r="B31" s="20" t="s">
        <v>36</v>
      </c>
      <c r="C31" s="105" t="s">
        <v>60</v>
      </c>
      <c r="D31" s="106"/>
      <c r="F31" s="20" t="s">
        <v>36</v>
      </c>
      <c r="G31" s="105" t="s">
        <v>60</v>
      </c>
      <c r="H31" s="106"/>
      <c r="J31" s="20" t="s">
        <v>36</v>
      </c>
      <c r="K31" s="105" t="s">
        <v>68</v>
      </c>
      <c r="L31" s="106"/>
      <c r="N31" s="20" t="s">
        <v>36</v>
      </c>
      <c r="O31" s="105" t="s">
        <v>68</v>
      </c>
      <c r="P31" s="106"/>
      <c r="R31" s="20" t="s">
        <v>36</v>
      </c>
      <c r="S31" s="105" t="s">
        <v>74</v>
      </c>
      <c r="T31" s="106"/>
      <c r="V31" s="66" t="s">
        <v>36</v>
      </c>
      <c r="W31" s="105" t="s">
        <v>68</v>
      </c>
      <c r="X31" s="105"/>
      <c r="Z31" s="20" t="s">
        <v>36</v>
      </c>
      <c r="AA31" s="105" t="s">
        <v>68</v>
      </c>
      <c r="AB31" s="106"/>
      <c r="AD31" s="20" t="s">
        <v>36</v>
      </c>
      <c r="AE31" s="105" t="s">
        <v>74</v>
      </c>
      <c r="AF31" s="106"/>
      <c r="AH31" s="24" t="s">
        <v>36</v>
      </c>
      <c r="AI31" s="107"/>
      <c r="AJ31" s="108"/>
      <c r="AL31" s="24" t="s">
        <v>36</v>
      </c>
      <c r="AM31" s="107"/>
      <c r="AN31" s="108"/>
      <c r="AP31" s="24" t="s">
        <v>36</v>
      </c>
      <c r="AQ31" s="107"/>
      <c r="AR31" s="108"/>
      <c r="AT31" s="24" t="s">
        <v>36</v>
      </c>
      <c r="AU31" s="107"/>
      <c r="AV31" s="108"/>
      <c r="AX31" s="24" t="s">
        <v>36</v>
      </c>
      <c r="AY31" s="107"/>
      <c r="AZ31" s="108"/>
      <c r="BB31" s="24" t="s">
        <v>36</v>
      </c>
      <c r="BC31" s="107"/>
      <c r="BD31" s="108"/>
      <c r="BF31" s="24" t="s">
        <v>36</v>
      </c>
      <c r="BG31" s="107"/>
      <c r="BH31" s="108"/>
      <c r="BJ31" s="24" t="s">
        <v>36</v>
      </c>
      <c r="BK31" s="107"/>
      <c r="BL31" s="108"/>
      <c r="BN31" s="24" t="s">
        <v>36</v>
      </c>
      <c r="BO31" s="107"/>
      <c r="BP31" s="108"/>
      <c r="BR31" s="24" t="s">
        <v>36</v>
      </c>
      <c r="BS31" s="107"/>
      <c r="BT31" s="108"/>
      <c r="BV31" s="24" t="s">
        <v>36</v>
      </c>
      <c r="BW31" s="107"/>
      <c r="BX31" s="108"/>
      <c r="BZ31" s="24" t="s">
        <v>36</v>
      </c>
      <c r="CA31" s="107"/>
      <c r="CB31" s="108"/>
    </row>
    <row r="32" spans="2:80" ht="18.75" customHeight="1" x14ac:dyDescent="0.25">
      <c r="B32" s="20" t="s">
        <v>40</v>
      </c>
      <c r="C32" s="105" t="s">
        <v>526</v>
      </c>
      <c r="D32" s="106"/>
      <c r="F32" s="20" t="s">
        <v>40</v>
      </c>
      <c r="G32" s="105" t="s">
        <v>526</v>
      </c>
      <c r="H32" s="106"/>
      <c r="J32" s="20" t="s">
        <v>40</v>
      </c>
      <c r="K32" s="105" t="s">
        <v>526</v>
      </c>
      <c r="L32" s="106"/>
      <c r="N32" s="20" t="s">
        <v>40</v>
      </c>
      <c r="O32" s="105" t="s">
        <v>526</v>
      </c>
      <c r="P32" s="106"/>
      <c r="R32" s="20" t="s">
        <v>40</v>
      </c>
      <c r="S32" s="105" t="s">
        <v>526</v>
      </c>
      <c r="T32" s="106"/>
      <c r="V32" s="66" t="s">
        <v>40</v>
      </c>
      <c r="W32" s="105" t="s">
        <v>526</v>
      </c>
      <c r="X32" s="105"/>
      <c r="Z32" s="20" t="s">
        <v>40</v>
      </c>
      <c r="AA32" s="105" t="s">
        <v>102</v>
      </c>
      <c r="AB32" s="106"/>
      <c r="AD32" s="20" t="s">
        <v>40</v>
      </c>
      <c r="AE32" s="105" t="s">
        <v>80</v>
      </c>
      <c r="AF32" s="106"/>
      <c r="AH32" s="20" t="s">
        <v>40</v>
      </c>
      <c r="AI32" s="105"/>
      <c r="AJ32" s="106"/>
      <c r="AL32" s="20" t="s">
        <v>40</v>
      </c>
      <c r="AM32" s="105"/>
      <c r="AN32" s="106"/>
      <c r="AP32" s="20" t="s">
        <v>40</v>
      </c>
      <c r="AQ32" s="105"/>
      <c r="AR32" s="106"/>
      <c r="AT32" s="20" t="s">
        <v>40</v>
      </c>
      <c r="AU32" s="105"/>
      <c r="AV32" s="106"/>
      <c r="AX32" s="20" t="s">
        <v>40</v>
      </c>
      <c r="AY32" s="105"/>
      <c r="AZ32" s="106"/>
      <c r="BB32" s="20" t="s">
        <v>40</v>
      </c>
      <c r="BC32" s="105"/>
      <c r="BD32" s="106"/>
      <c r="BF32" s="20" t="s">
        <v>40</v>
      </c>
      <c r="BG32" s="105"/>
      <c r="BH32" s="106"/>
      <c r="BJ32" s="20" t="s">
        <v>40</v>
      </c>
      <c r="BK32" s="105"/>
      <c r="BL32" s="106"/>
      <c r="BN32" s="20" t="s">
        <v>40</v>
      </c>
      <c r="BO32" s="105"/>
      <c r="BP32" s="106"/>
      <c r="BR32" s="20" t="s">
        <v>40</v>
      </c>
      <c r="BS32" s="105"/>
      <c r="BT32" s="106"/>
      <c r="BV32" s="20" t="s">
        <v>40</v>
      </c>
      <c r="BW32" s="105"/>
      <c r="BX32" s="106"/>
      <c r="BZ32" s="20" t="s">
        <v>40</v>
      </c>
      <c r="CA32" s="105"/>
      <c r="CB32" s="106"/>
    </row>
    <row r="33" spans="2:80" ht="18.75" customHeight="1" thickBot="1" x14ac:dyDescent="0.3">
      <c r="B33" s="23" t="s">
        <v>42</v>
      </c>
      <c r="C33" s="109"/>
      <c r="D33" s="110"/>
      <c r="F33" s="23" t="s">
        <v>42</v>
      </c>
      <c r="G33" s="109"/>
      <c r="H33" s="110"/>
      <c r="J33" s="23" t="s">
        <v>42</v>
      </c>
      <c r="K33" s="109"/>
      <c r="L33" s="110"/>
      <c r="N33" s="23" t="s">
        <v>42</v>
      </c>
      <c r="O33" s="109"/>
      <c r="P33" s="110"/>
      <c r="R33" s="23" t="s">
        <v>42</v>
      </c>
      <c r="S33" s="109"/>
      <c r="T33" s="110"/>
      <c r="V33" s="66" t="s">
        <v>42</v>
      </c>
      <c r="W33" s="105"/>
      <c r="X33" s="105"/>
      <c r="Z33" s="23" t="s">
        <v>42</v>
      </c>
      <c r="AA33" s="109"/>
      <c r="AB33" s="110"/>
      <c r="AD33" s="23" t="s">
        <v>42</v>
      </c>
      <c r="AE33" s="109"/>
      <c r="AF33" s="110"/>
      <c r="AH33" s="23" t="s">
        <v>42</v>
      </c>
      <c r="AI33" s="109"/>
      <c r="AJ33" s="110"/>
      <c r="AL33" s="23" t="s">
        <v>42</v>
      </c>
      <c r="AM33" s="109"/>
      <c r="AN33" s="110"/>
      <c r="AP33" s="23" t="s">
        <v>42</v>
      </c>
      <c r="AQ33" s="109"/>
      <c r="AR33" s="110"/>
      <c r="AT33" s="23" t="s">
        <v>42</v>
      </c>
      <c r="AU33" s="109"/>
      <c r="AV33" s="110"/>
      <c r="AX33" s="23" t="s">
        <v>42</v>
      </c>
      <c r="AY33" s="109"/>
      <c r="AZ33" s="110"/>
      <c r="BB33" s="23" t="s">
        <v>42</v>
      </c>
      <c r="BC33" s="109"/>
      <c r="BD33" s="110"/>
      <c r="BF33" s="23" t="s">
        <v>42</v>
      </c>
      <c r="BG33" s="109"/>
      <c r="BH33" s="110"/>
      <c r="BJ33" s="23" t="s">
        <v>42</v>
      </c>
      <c r="BK33" s="109"/>
      <c r="BL33" s="110"/>
      <c r="BN33" s="23" t="s">
        <v>42</v>
      </c>
      <c r="BO33" s="109"/>
      <c r="BP33" s="110"/>
      <c r="BR33" s="23" t="s">
        <v>42</v>
      </c>
      <c r="BS33" s="109"/>
      <c r="BT33" s="110"/>
      <c r="BV33" s="23" t="s">
        <v>42</v>
      </c>
      <c r="BW33" s="109"/>
      <c r="BX33" s="110"/>
      <c r="BZ33" s="23" t="s">
        <v>42</v>
      </c>
      <c r="CA33" s="109"/>
      <c r="CB33" s="110"/>
    </row>
  </sheetData>
  <mergeCells count="380">
    <mergeCell ref="BK33:BL33"/>
    <mergeCell ref="BO33:BP33"/>
    <mergeCell ref="BS33:BT33"/>
    <mergeCell ref="BW33:BX33"/>
    <mergeCell ref="CA33:CB33"/>
    <mergeCell ref="AI33:AJ33"/>
    <mergeCell ref="AM33:AN33"/>
    <mergeCell ref="AQ33:AR33"/>
    <mergeCell ref="AU33:AV33"/>
    <mergeCell ref="AY33:AZ33"/>
    <mergeCell ref="BC33:BD33"/>
    <mergeCell ref="CA32:CB32"/>
    <mergeCell ref="C33:D33"/>
    <mergeCell ref="G33:H33"/>
    <mergeCell ref="K33:L33"/>
    <mergeCell ref="O33:P33"/>
    <mergeCell ref="S33:T33"/>
    <mergeCell ref="W33:X33"/>
    <mergeCell ref="AA33:AB33"/>
    <mergeCell ref="AE33:AF33"/>
    <mergeCell ref="AY32:AZ32"/>
    <mergeCell ref="BC32:BD32"/>
    <mergeCell ref="BG32:BH32"/>
    <mergeCell ref="BK32:BL32"/>
    <mergeCell ref="BO32:BP32"/>
    <mergeCell ref="BS32:BT32"/>
    <mergeCell ref="AA32:AB32"/>
    <mergeCell ref="AE32:AF32"/>
    <mergeCell ref="AI32:AJ32"/>
    <mergeCell ref="AM32:AN32"/>
    <mergeCell ref="AQ32:AR32"/>
    <mergeCell ref="AU32:AV32"/>
    <mergeCell ref="C32:D32"/>
    <mergeCell ref="G32:H32"/>
    <mergeCell ref="BG33:BH33"/>
    <mergeCell ref="K32:L32"/>
    <mergeCell ref="O32:P32"/>
    <mergeCell ref="S32:T32"/>
    <mergeCell ref="W32:X32"/>
    <mergeCell ref="BG31:BH31"/>
    <mergeCell ref="BK31:BL31"/>
    <mergeCell ref="BO31:BP31"/>
    <mergeCell ref="BS31:BT31"/>
    <mergeCell ref="BW31:BX31"/>
    <mergeCell ref="BW32:BX32"/>
    <mergeCell ref="CA31:CB31"/>
    <mergeCell ref="AI31:AJ31"/>
    <mergeCell ref="AM31:AN31"/>
    <mergeCell ref="AQ31:AR31"/>
    <mergeCell ref="AU31:AV31"/>
    <mergeCell ref="AY31:AZ31"/>
    <mergeCell ref="BC31:BD31"/>
    <mergeCell ref="BV27:BV30"/>
    <mergeCell ref="BZ27:BZ30"/>
    <mergeCell ref="BB27:BB30"/>
    <mergeCell ref="BF27:BF30"/>
    <mergeCell ref="BJ27:BJ30"/>
    <mergeCell ref="BN27:BN30"/>
    <mergeCell ref="BR27:BR30"/>
    <mergeCell ref="C31:D31"/>
    <mergeCell ref="G31:H31"/>
    <mergeCell ref="K31:L31"/>
    <mergeCell ref="O31:P31"/>
    <mergeCell ref="S31:T31"/>
    <mergeCell ref="W31:X31"/>
    <mergeCell ref="AA31:AB31"/>
    <mergeCell ref="AE31:AF31"/>
    <mergeCell ref="AX27:AX30"/>
    <mergeCell ref="Z27:Z30"/>
    <mergeCell ref="AD27:AD30"/>
    <mergeCell ref="AH27:AH30"/>
    <mergeCell ref="AL27:AL30"/>
    <mergeCell ref="AP27:AP30"/>
    <mergeCell ref="AT27:AT30"/>
    <mergeCell ref="BV23:BV26"/>
    <mergeCell ref="BZ23:BZ26"/>
    <mergeCell ref="AH23:AH26"/>
    <mergeCell ref="AL23:AL26"/>
    <mergeCell ref="AP23:AP26"/>
    <mergeCell ref="AT23:AT26"/>
    <mergeCell ref="AX23:AX26"/>
    <mergeCell ref="BB23:BB26"/>
    <mergeCell ref="B27:B30"/>
    <mergeCell ref="F27:F30"/>
    <mergeCell ref="J27:J30"/>
    <mergeCell ref="N27:N30"/>
    <mergeCell ref="R27:R30"/>
    <mergeCell ref="V27:V30"/>
    <mergeCell ref="BF23:BF26"/>
    <mergeCell ref="BJ23:BJ26"/>
    <mergeCell ref="BN23:BN26"/>
    <mergeCell ref="BZ14:BZ22"/>
    <mergeCell ref="B23:B26"/>
    <mergeCell ref="F23:F26"/>
    <mergeCell ref="J23:J26"/>
    <mergeCell ref="N23:N26"/>
    <mergeCell ref="R23:R26"/>
    <mergeCell ref="V23:V26"/>
    <mergeCell ref="Z23:Z26"/>
    <mergeCell ref="AD23:AD26"/>
    <mergeCell ref="AX14:AX22"/>
    <mergeCell ref="BB14:BB22"/>
    <mergeCell ref="BF14:BF22"/>
    <mergeCell ref="BJ14:BJ22"/>
    <mergeCell ref="BN14:BN22"/>
    <mergeCell ref="BR14:BR22"/>
    <mergeCell ref="Z14:Z22"/>
    <mergeCell ref="AD14:AD22"/>
    <mergeCell ref="AH14:AH22"/>
    <mergeCell ref="AL14:AL22"/>
    <mergeCell ref="AP14:AP22"/>
    <mergeCell ref="AT14:AT22"/>
    <mergeCell ref="B14:B22"/>
    <mergeCell ref="F14:F22"/>
    <mergeCell ref="BR23:BR26"/>
    <mergeCell ref="J14:J22"/>
    <mergeCell ref="N14:N22"/>
    <mergeCell ref="R14:R22"/>
    <mergeCell ref="V14:V22"/>
    <mergeCell ref="BG13:BH13"/>
    <mergeCell ref="BK13:BL13"/>
    <mergeCell ref="BO13:BP13"/>
    <mergeCell ref="BS13:BT13"/>
    <mergeCell ref="BW13:BX13"/>
    <mergeCell ref="BV14:BV22"/>
    <mergeCell ref="CA13:CB13"/>
    <mergeCell ref="AI13:AJ13"/>
    <mergeCell ref="AM13:AN13"/>
    <mergeCell ref="AQ13:AR13"/>
    <mergeCell ref="AU13:AV13"/>
    <mergeCell ref="AY13:AZ13"/>
    <mergeCell ref="BC13:BD13"/>
    <mergeCell ref="BW12:BX12"/>
    <mergeCell ref="CA12:CB12"/>
    <mergeCell ref="BC12:BD12"/>
    <mergeCell ref="BG12:BH12"/>
    <mergeCell ref="BK12:BL12"/>
    <mergeCell ref="BO12:BP12"/>
    <mergeCell ref="BS12:BT12"/>
    <mergeCell ref="C13:D13"/>
    <mergeCell ref="G13:H13"/>
    <mergeCell ref="K13:L13"/>
    <mergeCell ref="O13:P13"/>
    <mergeCell ref="S13:T13"/>
    <mergeCell ref="W13:X13"/>
    <mergeCell ref="AA13:AB13"/>
    <mergeCell ref="AE13:AF13"/>
    <mergeCell ref="AY12:AZ12"/>
    <mergeCell ref="AA12:AB12"/>
    <mergeCell ref="AE12:AF12"/>
    <mergeCell ref="AI12:AJ12"/>
    <mergeCell ref="AM12:AN12"/>
    <mergeCell ref="AQ12:AR12"/>
    <mergeCell ref="AU12:AV12"/>
    <mergeCell ref="C12:D12"/>
    <mergeCell ref="G12:H12"/>
    <mergeCell ref="K12:L12"/>
    <mergeCell ref="O12:P12"/>
    <mergeCell ref="S12:T12"/>
    <mergeCell ref="W12:X12"/>
    <mergeCell ref="BG11:BH11"/>
    <mergeCell ref="BK11:BL11"/>
    <mergeCell ref="BO11:BP11"/>
    <mergeCell ref="BS11:BT11"/>
    <mergeCell ref="BW11:BX11"/>
    <mergeCell ref="CA11:CB11"/>
    <mergeCell ref="AI11:AJ11"/>
    <mergeCell ref="AM11:AN11"/>
    <mergeCell ref="AQ11:AR11"/>
    <mergeCell ref="AU11:AV11"/>
    <mergeCell ref="AY11:AZ11"/>
    <mergeCell ref="BC11:BD11"/>
    <mergeCell ref="BW10:BX10"/>
    <mergeCell ref="CA10:CB10"/>
    <mergeCell ref="C11:D11"/>
    <mergeCell ref="G11:H11"/>
    <mergeCell ref="K11:L11"/>
    <mergeCell ref="O11:P11"/>
    <mergeCell ref="S11:T11"/>
    <mergeCell ref="W11:X11"/>
    <mergeCell ref="AA11:AB11"/>
    <mergeCell ref="AE11:AF11"/>
    <mergeCell ref="AY10:AZ10"/>
    <mergeCell ref="BC10:BD10"/>
    <mergeCell ref="BG10:BH10"/>
    <mergeCell ref="BK10:BL10"/>
    <mergeCell ref="BO10:BP10"/>
    <mergeCell ref="BS10:BT10"/>
    <mergeCell ref="AA10:AB10"/>
    <mergeCell ref="AE10:AF10"/>
    <mergeCell ref="AI10:AJ10"/>
    <mergeCell ref="AM10:AN10"/>
    <mergeCell ref="AQ10:AR10"/>
    <mergeCell ref="AU10:AV10"/>
    <mergeCell ref="AT6:AT11"/>
    <mergeCell ref="AU6:AV6"/>
    <mergeCell ref="BG9:BH9"/>
    <mergeCell ref="BK9:BL9"/>
    <mergeCell ref="BO9:BP9"/>
    <mergeCell ref="BS9:BT9"/>
    <mergeCell ref="BW9:BX9"/>
    <mergeCell ref="CA9:CB9"/>
    <mergeCell ref="AE9:AF9"/>
    <mergeCell ref="AI9:AJ9"/>
    <mergeCell ref="AM9:AN9"/>
    <mergeCell ref="AQ9:AR9"/>
    <mergeCell ref="AU9:AV9"/>
    <mergeCell ref="AY9:AZ9"/>
    <mergeCell ref="BB6:BB11"/>
    <mergeCell ref="BC6:BD6"/>
    <mergeCell ref="BF6:BF11"/>
    <mergeCell ref="BG6:BH6"/>
    <mergeCell ref="AY7:AZ7"/>
    <mergeCell ref="BC7:BD7"/>
    <mergeCell ref="BG7:BH7"/>
    <mergeCell ref="BC9:BD9"/>
    <mergeCell ref="AL6:AL11"/>
    <mergeCell ref="AM6:AN6"/>
    <mergeCell ref="AP6:AP11"/>
    <mergeCell ref="AQ6:AR6"/>
    <mergeCell ref="BS8:BT8"/>
    <mergeCell ref="BW8:BX8"/>
    <mergeCell ref="CA8:CB8"/>
    <mergeCell ref="C9:D9"/>
    <mergeCell ref="G9:H9"/>
    <mergeCell ref="K9:L9"/>
    <mergeCell ref="O9:P9"/>
    <mergeCell ref="S9:T9"/>
    <mergeCell ref="W9:X9"/>
    <mergeCell ref="AA9:AB9"/>
    <mergeCell ref="AQ8:AR8"/>
    <mergeCell ref="AU8:AV8"/>
    <mergeCell ref="AY8:AZ8"/>
    <mergeCell ref="BC8:BD8"/>
    <mergeCell ref="BG8:BH8"/>
    <mergeCell ref="BK8:BL8"/>
    <mergeCell ref="BR6:BR11"/>
    <mergeCell ref="BS6:BT6"/>
    <mergeCell ref="BK7:BL7"/>
    <mergeCell ref="BO7:BP7"/>
    <mergeCell ref="BS7:BT7"/>
    <mergeCell ref="BO8:BP8"/>
    <mergeCell ref="AX6:AX11"/>
    <mergeCell ref="AY6:AZ6"/>
    <mergeCell ref="BW7:BX7"/>
    <mergeCell ref="CA7:CB7"/>
    <mergeCell ref="C8:D8"/>
    <mergeCell ref="G8:H8"/>
    <mergeCell ref="K8:L8"/>
    <mergeCell ref="O8:P8"/>
    <mergeCell ref="S8:T8"/>
    <mergeCell ref="W8:X8"/>
    <mergeCell ref="AA8:AB8"/>
    <mergeCell ref="AE8:AF8"/>
    <mergeCell ref="BV6:BV11"/>
    <mergeCell ref="BW6:BX6"/>
    <mergeCell ref="BZ6:BZ11"/>
    <mergeCell ref="CA6:CB6"/>
    <mergeCell ref="C7:D7"/>
    <mergeCell ref="G7:H7"/>
    <mergeCell ref="K7:L7"/>
    <mergeCell ref="O7:P7"/>
    <mergeCell ref="S7:T7"/>
    <mergeCell ref="W7:X7"/>
    <mergeCell ref="BJ6:BJ11"/>
    <mergeCell ref="BK6:BL6"/>
    <mergeCell ref="BN6:BN11"/>
    <mergeCell ref="BO6:BP6"/>
    <mergeCell ref="AM7:AN7"/>
    <mergeCell ref="AQ7:AR7"/>
    <mergeCell ref="AU7:AV7"/>
    <mergeCell ref="AM8:AN8"/>
    <mergeCell ref="Z6:Z11"/>
    <mergeCell ref="AA6:AB6"/>
    <mergeCell ref="AD6:AD11"/>
    <mergeCell ref="AE6:AF6"/>
    <mergeCell ref="AH6:AH11"/>
    <mergeCell ref="AI6:AJ6"/>
    <mergeCell ref="AA7:AB7"/>
    <mergeCell ref="AE7:AF7"/>
    <mergeCell ref="AI7:AJ7"/>
    <mergeCell ref="AI8:AJ8"/>
    <mergeCell ref="N6:N11"/>
    <mergeCell ref="O6:P6"/>
    <mergeCell ref="R6:R11"/>
    <mergeCell ref="S6:T6"/>
    <mergeCell ref="V6:V11"/>
    <mergeCell ref="W6:X6"/>
    <mergeCell ref="O10:P10"/>
    <mergeCell ref="S10:T10"/>
    <mergeCell ref="W10:X10"/>
    <mergeCell ref="B6:B11"/>
    <mergeCell ref="C6:D6"/>
    <mergeCell ref="F6:F11"/>
    <mergeCell ref="G6:H6"/>
    <mergeCell ref="J6:J11"/>
    <mergeCell ref="K6:L6"/>
    <mergeCell ref="C10:D10"/>
    <mergeCell ref="G10:H10"/>
    <mergeCell ref="K10:L10"/>
    <mergeCell ref="BK5:BL5"/>
    <mergeCell ref="BO5:BP5"/>
    <mergeCell ref="BS5:BT5"/>
    <mergeCell ref="BW5:BX5"/>
    <mergeCell ref="CA5:CB5"/>
    <mergeCell ref="AI5:AJ5"/>
    <mergeCell ref="AM5:AN5"/>
    <mergeCell ref="AQ5:AR5"/>
    <mergeCell ref="AU5:AV5"/>
    <mergeCell ref="AY5:AZ5"/>
    <mergeCell ref="BC5:BD5"/>
    <mergeCell ref="CA4:CB4"/>
    <mergeCell ref="C5:D5"/>
    <mergeCell ref="G5:H5"/>
    <mergeCell ref="K5:L5"/>
    <mergeCell ref="O5:P5"/>
    <mergeCell ref="S5:T5"/>
    <mergeCell ref="W5:X5"/>
    <mergeCell ref="AA5:AB5"/>
    <mergeCell ref="AE5:AF5"/>
    <mergeCell ref="AY4:AZ4"/>
    <mergeCell ref="BC4:BD4"/>
    <mergeCell ref="BG4:BH4"/>
    <mergeCell ref="BK4:BL4"/>
    <mergeCell ref="BO4:BP4"/>
    <mergeCell ref="BS4:BT4"/>
    <mergeCell ref="AA4:AB4"/>
    <mergeCell ref="AE4:AF4"/>
    <mergeCell ref="AI4:AJ4"/>
    <mergeCell ref="AM4:AN4"/>
    <mergeCell ref="AQ4:AR4"/>
    <mergeCell ref="AU4:AV4"/>
    <mergeCell ref="C4:D4"/>
    <mergeCell ref="G4:H4"/>
    <mergeCell ref="BG5:BH5"/>
    <mergeCell ref="K4:L4"/>
    <mergeCell ref="O4:P4"/>
    <mergeCell ref="S4:T4"/>
    <mergeCell ref="W4:X4"/>
    <mergeCell ref="BG3:BH3"/>
    <mergeCell ref="BK3:BL3"/>
    <mergeCell ref="BO3:BP3"/>
    <mergeCell ref="BS3:BT3"/>
    <mergeCell ref="BW3:BX3"/>
    <mergeCell ref="BW4:BX4"/>
    <mergeCell ref="CA3:CB3"/>
    <mergeCell ref="AI3:AJ3"/>
    <mergeCell ref="AM3:AN3"/>
    <mergeCell ref="AQ3:AR3"/>
    <mergeCell ref="AU3:AV3"/>
    <mergeCell ref="AY3:AZ3"/>
    <mergeCell ref="BC3:BD3"/>
    <mergeCell ref="BW2:BX2"/>
    <mergeCell ref="CA2:CB2"/>
    <mergeCell ref="BC2:BD2"/>
    <mergeCell ref="BG2:BH2"/>
    <mergeCell ref="BK2:BL2"/>
    <mergeCell ref="BO2:BP2"/>
    <mergeCell ref="BS2:BT2"/>
    <mergeCell ref="C3:D3"/>
    <mergeCell ref="G3:H3"/>
    <mergeCell ref="K3:L3"/>
    <mergeCell ref="O3:P3"/>
    <mergeCell ref="S3:T3"/>
    <mergeCell ref="W3:X3"/>
    <mergeCell ref="AA3:AB3"/>
    <mergeCell ref="AE3:AF3"/>
    <mergeCell ref="AY2:AZ2"/>
    <mergeCell ref="AA2:AB2"/>
    <mergeCell ref="AE2:AF2"/>
    <mergeCell ref="AI2:AJ2"/>
    <mergeCell ref="AM2:AN2"/>
    <mergeCell ref="AQ2:AR2"/>
    <mergeCell ref="AU2:AV2"/>
    <mergeCell ref="C2:D2"/>
    <mergeCell ref="G2:H2"/>
    <mergeCell ref="K2:L2"/>
    <mergeCell ref="O2:P2"/>
    <mergeCell ref="S2:T2"/>
    <mergeCell ref="W2:X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883B-DBFE-4EA2-BEF0-AF6A5EC559FF}">
  <sheetPr>
    <tabColor rgb="FFFFC000"/>
  </sheetPr>
  <dimension ref="B1:CB32"/>
  <sheetViews>
    <sheetView topLeftCell="BP1" workbookViewId="0">
      <selection activeCell="BX1" sqref="BX1"/>
    </sheetView>
  </sheetViews>
  <sheetFormatPr baseColWidth="10" defaultColWidth="9.140625" defaultRowHeight="12.75" x14ac:dyDescent="0.25"/>
  <cols>
    <col min="1" max="1" width="2.7109375" style="17" customWidth="1"/>
    <col min="2" max="2" width="23.7109375" style="17" customWidth="1"/>
    <col min="3" max="3" width="10.85546875" style="17" customWidth="1"/>
    <col min="4" max="4" width="57.42578125" style="17" customWidth="1"/>
    <col min="5" max="5" width="2.7109375" style="17" customWidth="1"/>
    <col min="6" max="6" width="23.7109375" style="17" customWidth="1"/>
    <col min="7" max="7" width="10.85546875" style="17" customWidth="1"/>
    <col min="8" max="8" width="57.42578125" style="17" customWidth="1"/>
    <col min="9" max="9" width="2.7109375" style="17" customWidth="1"/>
    <col min="10" max="10" width="23.7109375" style="17" customWidth="1"/>
    <col min="11" max="11" width="10.85546875" style="17" customWidth="1"/>
    <col min="12" max="12" width="57.42578125" style="17" customWidth="1"/>
    <col min="13" max="13" width="2.7109375" style="17" customWidth="1"/>
    <col min="14" max="14" width="23.7109375" style="17" customWidth="1"/>
    <col min="15" max="15" width="10.85546875" style="17" customWidth="1"/>
    <col min="16" max="16" width="57.42578125" style="17" customWidth="1"/>
    <col min="17" max="17" width="2.7109375" style="17" customWidth="1"/>
    <col min="18" max="18" width="23.7109375" style="17" customWidth="1"/>
    <col min="19" max="19" width="9.140625" style="17"/>
    <col min="20" max="20" width="57.42578125" style="17" customWidth="1"/>
    <col min="21" max="21" width="2.7109375" style="17" customWidth="1"/>
    <col min="22" max="22" width="23.7109375" style="17" customWidth="1"/>
    <col min="23" max="23" width="10.85546875" style="17" customWidth="1"/>
    <col min="24" max="24" width="57.42578125" style="17" customWidth="1"/>
    <col min="25" max="25" width="2.7109375" style="17" customWidth="1"/>
    <col min="26" max="26" width="23.7109375" style="17" customWidth="1"/>
    <col min="27" max="27" width="10.85546875" style="17" customWidth="1"/>
    <col min="28" max="28" width="57.42578125" style="17" customWidth="1"/>
    <col min="29" max="29" width="2.7109375" style="17" customWidth="1"/>
    <col min="30" max="30" width="23.7109375" style="17" customWidth="1"/>
    <col min="31" max="31" width="10.85546875" style="17" customWidth="1"/>
    <col min="32" max="32" width="57.42578125" style="17" customWidth="1"/>
    <col min="33" max="33" width="2.7109375" style="17" customWidth="1"/>
    <col min="34" max="34" width="23.7109375" style="17" customWidth="1"/>
    <col min="35" max="35" width="10.85546875" style="17" customWidth="1"/>
    <col min="36" max="36" width="57.42578125" style="17" customWidth="1"/>
    <col min="37" max="37" width="2.7109375" style="17" customWidth="1"/>
    <col min="38" max="38" width="23.7109375" style="17" customWidth="1"/>
    <col min="39" max="39" width="10.85546875" style="17" customWidth="1"/>
    <col min="40" max="40" width="57.42578125" style="17" customWidth="1"/>
    <col min="41" max="41" width="2.7109375" style="17" customWidth="1"/>
    <col min="42" max="42" width="23.7109375" style="17" customWidth="1"/>
    <col min="43" max="43" width="10.85546875" style="17" customWidth="1"/>
    <col min="44" max="44" width="57.42578125" style="17" customWidth="1"/>
    <col min="45" max="45" width="2.7109375" style="17" customWidth="1"/>
    <col min="46" max="46" width="23.7109375" style="17" customWidth="1"/>
    <col min="47" max="47" width="10.85546875" style="17" customWidth="1"/>
    <col min="48" max="48" width="57.42578125" style="17" customWidth="1"/>
    <col min="49" max="49" width="2.7109375" style="17" customWidth="1"/>
    <col min="50" max="50" width="23.7109375" style="17" customWidth="1"/>
    <col min="51" max="51" width="10.85546875" style="17" customWidth="1"/>
    <col min="52" max="52" width="57.42578125" style="17" customWidth="1"/>
    <col min="53" max="53" width="2.7109375" style="17" customWidth="1"/>
    <col min="54" max="54" width="23.7109375" style="17" customWidth="1"/>
    <col min="55" max="55" width="10.85546875" style="17" customWidth="1"/>
    <col min="56" max="56" width="57.42578125" style="17" customWidth="1"/>
    <col min="57" max="57" width="2.7109375" style="17" customWidth="1"/>
    <col min="58" max="58" width="23.7109375" style="17" customWidth="1"/>
    <col min="59" max="59" width="10.85546875" style="17" customWidth="1"/>
    <col min="60" max="60" width="57.42578125" style="17" customWidth="1"/>
    <col min="61" max="61" width="2.7109375" style="17" customWidth="1"/>
    <col min="62" max="62" width="23.7109375" style="17" customWidth="1"/>
    <col min="63" max="63" width="10.85546875" style="17" customWidth="1"/>
    <col min="64" max="64" width="57.42578125" style="17" customWidth="1"/>
    <col min="65" max="65" width="2.7109375" style="17" customWidth="1"/>
    <col min="66" max="66" width="23.7109375" style="17" customWidth="1"/>
    <col min="67" max="67" width="10.85546875" style="17" customWidth="1"/>
    <col min="68" max="68" width="57.42578125" style="17" customWidth="1"/>
    <col min="69" max="69" width="2.7109375" style="17" customWidth="1"/>
    <col min="70" max="70" width="23.7109375" style="17" customWidth="1"/>
    <col min="71" max="71" width="10.85546875" style="17" customWidth="1"/>
    <col min="72" max="72" width="57.42578125" style="17" customWidth="1"/>
    <col min="73" max="73" width="2.7109375" style="17" customWidth="1"/>
    <col min="74" max="74" width="23.7109375" style="17" customWidth="1"/>
    <col min="75" max="75" width="10.85546875" style="17" customWidth="1"/>
    <col min="76" max="76" width="57.42578125" style="17" customWidth="1"/>
    <col min="77" max="77" width="2.7109375" style="17" customWidth="1"/>
    <col min="78" max="78" width="23.7109375" style="17" customWidth="1"/>
    <col min="79" max="79" width="10.85546875" style="17" customWidth="1"/>
    <col min="80" max="80" width="57.42578125" style="17" customWidth="1"/>
    <col min="81" max="81" width="2.7109375" style="17" customWidth="1"/>
    <col min="82" max="16384" width="9.140625" style="17"/>
  </cols>
  <sheetData>
    <row r="1" spans="2:80" ht="11.25" customHeight="1" x14ac:dyDescent="0.25"/>
    <row r="2" spans="2:80" s="18" customFormat="1" ht="18.75" customHeight="1" x14ac:dyDescent="0.25">
      <c r="B2" s="19" t="s">
        <v>442</v>
      </c>
      <c r="C2" s="83" t="s">
        <v>219</v>
      </c>
      <c r="D2" s="84"/>
      <c r="F2" s="19" t="s">
        <v>442</v>
      </c>
      <c r="G2" s="83" t="s">
        <v>223</v>
      </c>
      <c r="H2" s="84"/>
      <c r="J2" s="19" t="s">
        <v>442</v>
      </c>
      <c r="K2" s="83" t="s">
        <v>226</v>
      </c>
      <c r="L2" s="84"/>
      <c r="N2" s="19" t="s">
        <v>442</v>
      </c>
      <c r="O2" s="83" t="s">
        <v>229</v>
      </c>
      <c r="P2" s="84"/>
      <c r="R2" s="19" t="s">
        <v>442</v>
      </c>
      <c r="S2" s="83" t="s">
        <v>232</v>
      </c>
      <c r="T2" s="84"/>
      <c r="V2" s="19" t="s">
        <v>442</v>
      </c>
      <c r="W2" s="83" t="s">
        <v>235</v>
      </c>
      <c r="X2" s="84"/>
      <c r="Z2" s="19" t="s">
        <v>442</v>
      </c>
      <c r="AA2" s="83" t="s">
        <v>239</v>
      </c>
      <c r="AB2" s="84"/>
      <c r="AD2" s="19" t="s">
        <v>442</v>
      </c>
      <c r="AE2" s="83" t="s">
        <v>242</v>
      </c>
      <c r="AF2" s="84"/>
      <c r="AH2" s="19" t="s">
        <v>442</v>
      </c>
      <c r="AI2" s="83" t="s">
        <v>245</v>
      </c>
      <c r="AJ2" s="84"/>
      <c r="AL2" s="19" t="s">
        <v>442</v>
      </c>
      <c r="AM2" s="83" t="s">
        <v>248</v>
      </c>
      <c r="AN2" s="84"/>
      <c r="AP2" s="19" t="s">
        <v>442</v>
      </c>
      <c r="AQ2" s="83" t="s">
        <v>251</v>
      </c>
      <c r="AR2" s="84"/>
      <c r="AT2" s="19" t="s">
        <v>442</v>
      </c>
      <c r="AU2" s="83" t="s">
        <v>254</v>
      </c>
      <c r="AV2" s="84"/>
      <c r="AX2" s="19" t="s">
        <v>442</v>
      </c>
      <c r="AY2" s="83" t="s">
        <v>257</v>
      </c>
      <c r="AZ2" s="84"/>
      <c r="BB2" s="19" t="s">
        <v>442</v>
      </c>
      <c r="BC2" s="83" t="s">
        <v>260</v>
      </c>
      <c r="BD2" s="84"/>
      <c r="BF2" s="19" t="s">
        <v>442</v>
      </c>
      <c r="BG2" s="83" t="s">
        <v>263</v>
      </c>
      <c r="BH2" s="84"/>
      <c r="BJ2" s="19" t="s">
        <v>442</v>
      </c>
      <c r="BK2" s="83" t="s">
        <v>266</v>
      </c>
      <c r="BL2" s="84"/>
      <c r="BN2" s="19" t="s">
        <v>442</v>
      </c>
      <c r="BO2" s="83" t="s">
        <v>269</v>
      </c>
      <c r="BP2" s="84"/>
      <c r="BR2" s="19" t="s">
        <v>442</v>
      </c>
      <c r="BS2" s="83" t="s">
        <v>272</v>
      </c>
      <c r="BT2" s="84"/>
      <c r="BV2" s="19" t="s">
        <v>442</v>
      </c>
      <c r="BW2" s="83"/>
      <c r="BX2" s="84"/>
      <c r="BZ2" s="19" t="s">
        <v>442</v>
      </c>
      <c r="CA2" s="83"/>
      <c r="CB2" s="84"/>
    </row>
    <row r="3" spans="2:80" ht="18.75" customHeight="1" x14ac:dyDescent="0.25">
      <c r="B3" s="20" t="s">
        <v>443</v>
      </c>
      <c r="C3" s="81" t="s">
        <v>220</v>
      </c>
      <c r="D3" s="82"/>
      <c r="E3" s="21"/>
      <c r="F3" s="20" t="s">
        <v>443</v>
      </c>
      <c r="G3" s="88" t="s">
        <v>224</v>
      </c>
      <c r="H3" s="89"/>
      <c r="I3" s="21"/>
      <c r="J3" s="20" t="s">
        <v>443</v>
      </c>
      <c r="K3" s="88" t="s">
        <v>227</v>
      </c>
      <c r="L3" s="89"/>
      <c r="N3" s="20" t="s">
        <v>443</v>
      </c>
      <c r="O3" s="81" t="s">
        <v>230</v>
      </c>
      <c r="P3" s="82"/>
      <c r="R3" s="20" t="s">
        <v>443</v>
      </c>
      <c r="S3" s="81" t="s">
        <v>233</v>
      </c>
      <c r="T3" s="82"/>
      <c r="V3" s="20" t="s">
        <v>443</v>
      </c>
      <c r="W3" s="81" t="s">
        <v>236</v>
      </c>
      <c r="X3" s="82"/>
      <c r="Z3" s="20" t="s">
        <v>443</v>
      </c>
      <c r="AA3" s="88" t="s">
        <v>240</v>
      </c>
      <c r="AB3" s="89"/>
      <c r="AD3" s="20" t="s">
        <v>443</v>
      </c>
      <c r="AE3" s="88" t="s">
        <v>243</v>
      </c>
      <c r="AF3" s="89"/>
      <c r="AH3" s="20" t="s">
        <v>443</v>
      </c>
      <c r="AI3" s="88" t="s">
        <v>246</v>
      </c>
      <c r="AJ3" s="89"/>
      <c r="AL3" s="20" t="s">
        <v>443</v>
      </c>
      <c r="AM3" s="81" t="s">
        <v>249</v>
      </c>
      <c r="AN3" s="82"/>
      <c r="AP3" s="20" t="s">
        <v>443</v>
      </c>
      <c r="AQ3" s="88" t="s">
        <v>252</v>
      </c>
      <c r="AR3" s="89"/>
      <c r="AT3" s="20" t="s">
        <v>443</v>
      </c>
      <c r="AU3" s="88" t="s">
        <v>255</v>
      </c>
      <c r="AV3" s="89"/>
      <c r="AX3" s="20" t="s">
        <v>443</v>
      </c>
      <c r="AY3" s="88" t="s">
        <v>258</v>
      </c>
      <c r="AZ3" s="89"/>
      <c r="BB3" s="20" t="s">
        <v>443</v>
      </c>
      <c r="BC3" s="88" t="s">
        <v>261</v>
      </c>
      <c r="BD3" s="89"/>
      <c r="BF3" s="20" t="s">
        <v>443</v>
      </c>
      <c r="BG3" s="88" t="s">
        <v>264</v>
      </c>
      <c r="BH3" s="89"/>
      <c r="BJ3" s="20" t="s">
        <v>443</v>
      </c>
      <c r="BK3" s="88" t="s">
        <v>267</v>
      </c>
      <c r="BL3" s="89"/>
      <c r="BN3" s="20" t="s">
        <v>443</v>
      </c>
      <c r="BO3" s="88" t="s">
        <v>270</v>
      </c>
      <c r="BP3" s="89"/>
      <c r="BR3" s="20" t="s">
        <v>443</v>
      </c>
      <c r="BS3" s="81" t="s">
        <v>273</v>
      </c>
      <c r="BT3" s="82"/>
      <c r="BV3" s="20" t="s">
        <v>443</v>
      </c>
      <c r="BW3" s="88"/>
      <c r="BX3" s="89"/>
      <c r="BZ3" s="20" t="s">
        <v>443</v>
      </c>
      <c r="CA3" s="88"/>
      <c r="CB3" s="89"/>
    </row>
    <row r="4" spans="2:80" ht="79.5" customHeight="1" x14ac:dyDescent="0.25">
      <c r="B4" s="20" t="s">
        <v>15</v>
      </c>
      <c r="C4" s="81" t="s">
        <v>221</v>
      </c>
      <c r="D4" s="82"/>
      <c r="E4" s="21"/>
      <c r="F4" s="20" t="s">
        <v>15</v>
      </c>
      <c r="G4" s="81" t="s">
        <v>225</v>
      </c>
      <c r="H4" s="82"/>
      <c r="J4" s="20" t="s">
        <v>15</v>
      </c>
      <c r="K4" s="81" t="s">
        <v>228</v>
      </c>
      <c r="L4" s="82"/>
      <c r="N4" s="20" t="s">
        <v>15</v>
      </c>
      <c r="O4" s="81" t="s">
        <v>231</v>
      </c>
      <c r="P4" s="82"/>
      <c r="R4" s="20" t="s">
        <v>15</v>
      </c>
      <c r="S4" s="81" t="s">
        <v>234</v>
      </c>
      <c r="T4" s="82"/>
      <c r="V4" s="20" t="s">
        <v>15</v>
      </c>
      <c r="W4" s="81" t="s">
        <v>237</v>
      </c>
      <c r="X4" s="82"/>
      <c r="Z4" s="20" t="s">
        <v>15</v>
      </c>
      <c r="AA4" s="81" t="s">
        <v>241</v>
      </c>
      <c r="AB4" s="82"/>
      <c r="AD4" s="20" t="s">
        <v>15</v>
      </c>
      <c r="AE4" s="81" t="s">
        <v>244</v>
      </c>
      <c r="AF4" s="82"/>
      <c r="AH4" s="20" t="s">
        <v>15</v>
      </c>
      <c r="AI4" s="81" t="s">
        <v>247</v>
      </c>
      <c r="AJ4" s="82"/>
      <c r="AL4" s="20" t="s">
        <v>15</v>
      </c>
      <c r="AM4" s="81" t="s">
        <v>250</v>
      </c>
      <c r="AN4" s="82"/>
      <c r="AP4" s="20" t="s">
        <v>15</v>
      </c>
      <c r="AQ4" s="81" t="s">
        <v>253</v>
      </c>
      <c r="AR4" s="82"/>
      <c r="AT4" s="20" t="s">
        <v>15</v>
      </c>
      <c r="AU4" s="81" t="s">
        <v>256</v>
      </c>
      <c r="AV4" s="82"/>
      <c r="AX4" s="20" t="s">
        <v>15</v>
      </c>
      <c r="AY4" s="81" t="s">
        <v>259</v>
      </c>
      <c r="AZ4" s="82"/>
      <c r="BB4" s="20" t="s">
        <v>15</v>
      </c>
      <c r="BC4" s="81" t="s">
        <v>262</v>
      </c>
      <c r="BD4" s="82"/>
      <c r="BF4" s="20" t="s">
        <v>15</v>
      </c>
      <c r="BG4" s="81" t="s">
        <v>265</v>
      </c>
      <c r="BH4" s="82"/>
      <c r="BJ4" s="20" t="s">
        <v>15</v>
      </c>
      <c r="BK4" s="81" t="s">
        <v>268</v>
      </c>
      <c r="BL4" s="82"/>
      <c r="BN4" s="20" t="s">
        <v>15</v>
      </c>
      <c r="BO4" s="81" t="s">
        <v>271</v>
      </c>
      <c r="BP4" s="82"/>
      <c r="BR4" s="20" t="s">
        <v>15</v>
      </c>
      <c r="BS4" s="81" t="s">
        <v>274</v>
      </c>
      <c r="BT4" s="82"/>
      <c r="BV4" s="20" t="s">
        <v>15</v>
      </c>
      <c r="BW4" s="81"/>
      <c r="BX4" s="82"/>
      <c r="BZ4" s="20" t="s">
        <v>15</v>
      </c>
      <c r="CA4" s="81"/>
      <c r="CB4" s="82"/>
    </row>
    <row r="5" spans="2:80" ht="79.5" customHeight="1" x14ac:dyDescent="0.25">
      <c r="B5" s="20" t="s">
        <v>33</v>
      </c>
      <c r="C5" s="81" t="s">
        <v>222</v>
      </c>
      <c r="D5" s="82"/>
      <c r="E5" s="21"/>
      <c r="F5" s="22" t="s">
        <v>33</v>
      </c>
      <c r="G5" s="90" t="s">
        <v>222</v>
      </c>
      <c r="H5" s="91"/>
      <c r="I5" s="21"/>
      <c r="J5" s="22" t="s">
        <v>33</v>
      </c>
      <c r="K5" s="90" t="s">
        <v>222</v>
      </c>
      <c r="L5" s="91"/>
      <c r="N5" s="20" t="s">
        <v>33</v>
      </c>
      <c r="O5" s="81" t="s">
        <v>222</v>
      </c>
      <c r="P5" s="82"/>
      <c r="R5" s="20" t="s">
        <v>33</v>
      </c>
      <c r="S5" s="81" t="s">
        <v>222</v>
      </c>
      <c r="T5" s="82"/>
      <c r="V5" s="20" t="s">
        <v>33</v>
      </c>
      <c r="W5" s="81" t="s">
        <v>238</v>
      </c>
      <c r="X5" s="82"/>
      <c r="Z5" s="22" t="s">
        <v>33</v>
      </c>
      <c r="AA5" s="90" t="s">
        <v>238</v>
      </c>
      <c r="AB5" s="91"/>
      <c r="AD5" s="22" t="s">
        <v>33</v>
      </c>
      <c r="AE5" s="90" t="s">
        <v>238</v>
      </c>
      <c r="AF5" s="91"/>
      <c r="AH5" s="22" t="s">
        <v>33</v>
      </c>
      <c r="AI5" s="90" t="s">
        <v>238</v>
      </c>
      <c r="AJ5" s="91"/>
      <c r="AL5" s="20" t="s">
        <v>33</v>
      </c>
      <c r="AM5" s="81" t="s">
        <v>238</v>
      </c>
      <c r="AN5" s="82"/>
      <c r="AP5" s="22" t="s">
        <v>33</v>
      </c>
      <c r="AQ5" s="90" t="s">
        <v>238</v>
      </c>
      <c r="AR5" s="91"/>
      <c r="AT5" s="22" t="s">
        <v>33</v>
      </c>
      <c r="AU5" s="90" t="s">
        <v>238</v>
      </c>
      <c r="AV5" s="91"/>
      <c r="AX5" s="22" t="s">
        <v>33</v>
      </c>
      <c r="AY5" s="90" t="s">
        <v>238</v>
      </c>
      <c r="AZ5" s="91"/>
      <c r="BB5" s="22" t="s">
        <v>33</v>
      </c>
      <c r="BC5" s="90" t="s">
        <v>238</v>
      </c>
      <c r="BD5" s="91"/>
      <c r="BF5" s="22" t="s">
        <v>33</v>
      </c>
      <c r="BG5" s="90" t="s">
        <v>238</v>
      </c>
      <c r="BH5" s="91"/>
      <c r="BJ5" s="22" t="s">
        <v>33</v>
      </c>
      <c r="BK5" s="90" t="s">
        <v>238</v>
      </c>
      <c r="BL5" s="91"/>
      <c r="BN5" s="22" t="s">
        <v>33</v>
      </c>
      <c r="BO5" s="90" t="s">
        <v>238</v>
      </c>
      <c r="BP5" s="91"/>
      <c r="BR5" s="20" t="s">
        <v>33</v>
      </c>
      <c r="BS5" s="81" t="s">
        <v>238</v>
      </c>
      <c r="BT5" s="82"/>
      <c r="BV5" s="22" t="s">
        <v>33</v>
      </c>
      <c r="BW5" s="90"/>
      <c r="BX5" s="91"/>
      <c r="BZ5" s="22" t="s">
        <v>33</v>
      </c>
      <c r="CA5" s="90"/>
      <c r="CB5" s="91"/>
    </row>
    <row r="6" spans="2:80" ht="18.75" customHeight="1" x14ac:dyDescent="0.25">
      <c r="B6" s="92" t="s">
        <v>18</v>
      </c>
      <c r="C6" s="81" t="s">
        <v>444</v>
      </c>
      <c r="D6" s="82"/>
      <c r="E6" s="21"/>
      <c r="F6" s="93" t="s">
        <v>18</v>
      </c>
      <c r="G6" s="81" t="s">
        <v>444</v>
      </c>
      <c r="H6" s="82"/>
      <c r="I6" s="21"/>
      <c r="J6" s="93" t="s">
        <v>18</v>
      </c>
      <c r="K6" s="95" t="s">
        <v>444</v>
      </c>
      <c r="L6" s="96"/>
      <c r="N6" s="92" t="s">
        <v>18</v>
      </c>
      <c r="O6" s="81" t="s">
        <v>444</v>
      </c>
      <c r="P6" s="82"/>
      <c r="R6" s="92" t="s">
        <v>18</v>
      </c>
      <c r="S6" s="81" t="s">
        <v>527</v>
      </c>
      <c r="T6" s="82"/>
      <c r="V6" s="92" t="s">
        <v>18</v>
      </c>
      <c r="W6" s="81" t="s">
        <v>72</v>
      </c>
      <c r="X6" s="82"/>
      <c r="Z6" s="93" t="s">
        <v>18</v>
      </c>
      <c r="AA6" s="95" t="s">
        <v>72</v>
      </c>
      <c r="AB6" s="96"/>
      <c r="AD6" s="93" t="s">
        <v>18</v>
      </c>
      <c r="AE6" s="95" t="s">
        <v>72</v>
      </c>
      <c r="AF6" s="96"/>
      <c r="AH6" s="93" t="s">
        <v>18</v>
      </c>
      <c r="AI6" s="95" t="s">
        <v>528</v>
      </c>
      <c r="AJ6" s="96"/>
      <c r="AL6" s="92" t="s">
        <v>18</v>
      </c>
      <c r="AM6" s="81" t="s">
        <v>72</v>
      </c>
      <c r="AN6" s="82"/>
      <c r="AP6" s="93" t="s">
        <v>18</v>
      </c>
      <c r="AQ6" s="95" t="s">
        <v>528</v>
      </c>
      <c r="AR6" s="96"/>
      <c r="AT6" s="93" t="s">
        <v>18</v>
      </c>
      <c r="AU6" s="81" t="s">
        <v>72</v>
      </c>
      <c r="AV6" s="82"/>
      <c r="AX6" s="93" t="s">
        <v>18</v>
      </c>
      <c r="AY6" s="95" t="s">
        <v>528</v>
      </c>
      <c r="AZ6" s="96"/>
      <c r="BB6" s="93" t="s">
        <v>18</v>
      </c>
      <c r="BC6" s="81" t="s">
        <v>72</v>
      </c>
      <c r="BD6" s="82"/>
      <c r="BF6" s="93" t="s">
        <v>18</v>
      </c>
      <c r="BG6" s="81" t="s">
        <v>528</v>
      </c>
      <c r="BH6" s="82"/>
      <c r="BJ6" s="93" t="s">
        <v>18</v>
      </c>
      <c r="BK6" s="81" t="s">
        <v>72</v>
      </c>
      <c r="BL6" s="82"/>
      <c r="BN6" s="93" t="s">
        <v>18</v>
      </c>
      <c r="BO6" s="81" t="s">
        <v>528</v>
      </c>
      <c r="BP6" s="82"/>
      <c r="BR6" s="92" t="s">
        <v>18</v>
      </c>
      <c r="BS6" s="81" t="s">
        <v>72</v>
      </c>
      <c r="BT6" s="82"/>
      <c r="BV6" s="93" t="s">
        <v>18</v>
      </c>
      <c r="BW6" s="95"/>
      <c r="BX6" s="96"/>
      <c r="BZ6" s="93" t="s">
        <v>18</v>
      </c>
      <c r="CA6" s="95"/>
      <c r="CB6" s="96"/>
    </row>
    <row r="7" spans="2:80" ht="18.75" customHeight="1" x14ac:dyDescent="0.25">
      <c r="B7" s="92"/>
      <c r="C7" s="81" t="s">
        <v>446</v>
      </c>
      <c r="D7" s="82"/>
      <c r="E7" s="21"/>
      <c r="F7" s="92"/>
      <c r="G7" s="81" t="s">
        <v>446</v>
      </c>
      <c r="H7" s="82"/>
      <c r="I7" s="21"/>
      <c r="J7" s="92"/>
      <c r="K7" s="81" t="s">
        <v>446</v>
      </c>
      <c r="L7" s="82"/>
      <c r="N7" s="92"/>
      <c r="O7" s="81" t="s">
        <v>446</v>
      </c>
      <c r="P7" s="82"/>
      <c r="R7" s="92"/>
      <c r="S7" s="81" t="s">
        <v>446</v>
      </c>
      <c r="T7" s="82"/>
      <c r="V7" s="92"/>
      <c r="W7" s="81"/>
      <c r="X7" s="82"/>
      <c r="Z7" s="92"/>
      <c r="AA7" s="81"/>
      <c r="AB7" s="82"/>
      <c r="AD7" s="92"/>
      <c r="AE7" s="81"/>
      <c r="AF7" s="82"/>
      <c r="AH7" s="92"/>
      <c r="AI7" s="81"/>
      <c r="AJ7" s="82"/>
      <c r="AL7" s="92"/>
      <c r="AM7" s="81"/>
      <c r="AN7" s="82"/>
      <c r="AP7" s="92"/>
      <c r="AQ7" s="81"/>
      <c r="AR7" s="82"/>
      <c r="AT7" s="92"/>
      <c r="AU7" s="81"/>
      <c r="AV7" s="82"/>
      <c r="AX7" s="92"/>
      <c r="AY7" s="81"/>
      <c r="AZ7" s="82"/>
      <c r="BB7" s="92"/>
      <c r="BC7" s="81"/>
      <c r="BD7" s="82"/>
      <c r="BF7" s="92"/>
      <c r="BG7" s="81"/>
      <c r="BH7" s="82"/>
      <c r="BJ7" s="92"/>
      <c r="BK7" s="81"/>
      <c r="BL7" s="82"/>
      <c r="BN7" s="92"/>
      <c r="BO7" s="81"/>
      <c r="BP7" s="82"/>
      <c r="BR7" s="92"/>
      <c r="BS7" s="81" t="s">
        <v>528</v>
      </c>
      <c r="BT7" s="82"/>
      <c r="BV7" s="92"/>
      <c r="BW7" s="81"/>
      <c r="BX7" s="82"/>
      <c r="BZ7" s="92"/>
      <c r="CA7" s="81"/>
      <c r="CB7" s="82"/>
    </row>
    <row r="8" spans="2:80" ht="18.75" customHeight="1" x14ac:dyDescent="0.25">
      <c r="B8" s="92"/>
      <c r="C8" s="81"/>
      <c r="D8" s="82"/>
      <c r="E8" s="21"/>
      <c r="F8" s="92"/>
      <c r="G8" s="81"/>
      <c r="H8" s="82"/>
      <c r="I8" s="21"/>
      <c r="J8" s="92"/>
      <c r="K8" s="81"/>
      <c r="L8" s="82"/>
      <c r="N8" s="92"/>
      <c r="O8" s="81"/>
      <c r="P8" s="82"/>
      <c r="R8" s="92"/>
      <c r="S8" s="81"/>
      <c r="T8" s="82"/>
      <c r="V8" s="92"/>
      <c r="W8" s="81"/>
      <c r="X8" s="82"/>
      <c r="Z8" s="92"/>
      <c r="AA8" s="81"/>
      <c r="AB8" s="82"/>
      <c r="AD8" s="92"/>
      <c r="AE8" s="81"/>
      <c r="AF8" s="82"/>
      <c r="AH8" s="92"/>
      <c r="AI8" s="81"/>
      <c r="AJ8" s="82"/>
      <c r="AL8" s="92"/>
      <c r="AM8" s="81"/>
      <c r="AN8" s="82"/>
      <c r="AP8" s="92"/>
      <c r="AQ8" s="81"/>
      <c r="AR8" s="82"/>
      <c r="AT8" s="92"/>
      <c r="AU8" s="81"/>
      <c r="AV8" s="82"/>
      <c r="AX8" s="92"/>
      <c r="AY8" s="81"/>
      <c r="AZ8" s="82"/>
      <c r="BB8" s="92"/>
      <c r="BC8" s="81"/>
      <c r="BD8" s="82"/>
      <c r="BF8" s="92"/>
      <c r="BG8" s="81"/>
      <c r="BH8" s="82"/>
      <c r="BJ8" s="92"/>
      <c r="BK8" s="81"/>
      <c r="BL8" s="82"/>
      <c r="BN8" s="92"/>
      <c r="BO8" s="81"/>
      <c r="BP8" s="82"/>
      <c r="BR8" s="92"/>
      <c r="BS8" s="81"/>
      <c r="BT8" s="82"/>
      <c r="BV8" s="92"/>
      <c r="BW8" s="81"/>
      <c r="BX8" s="82"/>
      <c r="BZ8" s="92"/>
      <c r="CA8" s="81"/>
      <c r="CB8" s="82"/>
    </row>
    <row r="9" spans="2:80" ht="18.75" customHeight="1" x14ac:dyDescent="0.25">
      <c r="B9" s="92"/>
      <c r="C9" s="81"/>
      <c r="D9" s="82"/>
      <c r="E9" s="21"/>
      <c r="F9" s="92"/>
      <c r="G9" s="81"/>
      <c r="H9" s="82"/>
      <c r="I9" s="21"/>
      <c r="J9" s="92"/>
      <c r="K9" s="81"/>
      <c r="L9" s="82"/>
      <c r="N9" s="92"/>
      <c r="O9" s="81"/>
      <c r="P9" s="82"/>
      <c r="R9" s="92"/>
      <c r="S9" s="81"/>
      <c r="T9" s="82"/>
      <c r="V9" s="92"/>
      <c r="W9" s="81"/>
      <c r="X9" s="82"/>
      <c r="Z9" s="92"/>
      <c r="AA9" s="81"/>
      <c r="AB9" s="82"/>
      <c r="AD9" s="92"/>
      <c r="AE9" s="81"/>
      <c r="AF9" s="82"/>
      <c r="AH9" s="92"/>
      <c r="AI9" s="81"/>
      <c r="AJ9" s="82"/>
      <c r="AL9" s="92"/>
      <c r="AM9" s="81"/>
      <c r="AN9" s="82"/>
      <c r="AP9" s="92"/>
      <c r="AQ9" s="81"/>
      <c r="AR9" s="82"/>
      <c r="AT9" s="92"/>
      <c r="AU9" s="81"/>
      <c r="AV9" s="82"/>
      <c r="AX9" s="92"/>
      <c r="AY9" s="81"/>
      <c r="AZ9" s="82"/>
      <c r="BB9" s="92"/>
      <c r="BC9" s="81"/>
      <c r="BD9" s="82"/>
      <c r="BF9" s="92"/>
      <c r="BG9" s="81"/>
      <c r="BH9" s="82"/>
      <c r="BJ9" s="92"/>
      <c r="BK9" s="81"/>
      <c r="BL9" s="82"/>
      <c r="BN9" s="92"/>
      <c r="BO9" s="81"/>
      <c r="BP9" s="82"/>
      <c r="BR9" s="92"/>
      <c r="BS9" s="81"/>
      <c r="BT9" s="82"/>
      <c r="BV9" s="92"/>
      <c r="BW9" s="81"/>
      <c r="BX9" s="82"/>
      <c r="BZ9" s="92"/>
      <c r="CA9" s="81"/>
      <c r="CB9" s="82"/>
    </row>
    <row r="10" spans="2:80" ht="18.75" customHeight="1" x14ac:dyDescent="0.25">
      <c r="B10" s="92"/>
      <c r="C10" s="81"/>
      <c r="D10" s="82"/>
      <c r="E10" s="21"/>
      <c r="F10" s="92"/>
      <c r="G10" s="81"/>
      <c r="H10" s="82"/>
      <c r="I10" s="21"/>
      <c r="J10" s="92"/>
      <c r="K10" s="81"/>
      <c r="L10" s="82"/>
      <c r="N10" s="92"/>
      <c r="O10" s="81"/>
      <c r="P10" s="82"/>
      <c r="R10" s="92"/>
      <c r="S10" s="81"/>
      <c r="T10" s="82"/>
      <c r="V10" s="92"/>
      <c r="W10" s="81"/>
      <c r="X10" s="82"/>
      <c r="Z10" s="92"/>
      <c r="AA10" s="81"/>
      <c r="AB10" s="82"/>
      <c r="AD10" s="92"/>
      <c r="AE10" s="81"/>
      <c r="AF10" s="82"/>
      <c r="AH10" s="92"/>
      <c r="AI10" s="81"/>
      <c r="AJ10" s="82"/>
      <c r="AL10" s="92"/>
      <c r="AM10" s="81"/>
      <c r="AN10" s="82"/>
      <c r="AP10" s="92"/>
      <c r="AQ10" s="81"/>
      <c r="AR10" s="82"/>
      <c r="AT10" s="92"/>
      <c r="AU10" s="81"/>
      <c r="AV10" s="82"/>
      <c r="AX10" s="92"/>
      <c r="AY10" s="81"/>
      <c r="AZ10" s="82"/>
      <c r="BB10" s="92"/>
      <c r="BC10" s="81"/>
      <c r="BD10" s="82"/>
      <c r="BF10" s="92"/>
      <c r="BG10" s="81"/>
      <c r="BH10" s="82"/>
      <c r="BJ10" s="92"/>
      <c r="BK10" s="81"/>
      <c r="BL10" s="82"/>
      <c r="BN10" s="92"/>
      <c r="BO10" s="81"/>
      <c r="BP10" s="82"/>
      <c r="BR10" s="92"/>
      <c r="BS10" s="81"/>
      <c r="BT10" s="82"/>
      <c r="BV10" s="92"/>
      <c r="BW10" s="81"/>
      <c r="BX10" s="82"/>
      <c r="BZ10" s="92"/>
      <c r="CA10" s="81"/>
      <c r="CB10" s="82"/>
    </row>
    <row r="11" spans="2:80" ht="18.75" customHeight="1" x14ac:dyDescent="0.25">
      <c r="B11" s="92"/>
      <c r="C11" s="81"/>
      <c r="D11" s="82"/>
      <c r="E11" s="21"/>
      <c r="F11" s="94"/>
      <c r="G11" s="97"/>
      <c r="H11" s="98"/>
      <c r="I11" s="21"/>
      <c r="J11" s="94"/>
      <c r="K11" s="97"/>
      <c r="L11" s="98"/>
      <c r="N11" s="92"/>
      <c r="O11" s="81"/>
      <c r="P11" s="82"/>
      <c r="R11" s="92"/>
      <c r="S11" s="81"/>
      <c r="T11" s="82"/>
      <c r="V11" s="92"/>
      <c r="W11" s="81"/>
      <c r="X11" s="82"/>
      <c r="Z11" s="94"/>
      <c r="AA11" s="97"/>
      <c r="AB11" s="98"/>
      <c r="AD11" s="94"/>
      <c r="AE11" s="97"/>
      <c r="AF11" s="98"/>
      <c r="AH11" s="94"/>
      <c r="AI11" s="97"/>
      <c r="AJ11" s="98"/>
      <c r="AL11" s="92"/>
      <c r="AM11" s="81"/>
      <c r="AN11" s="82"/>
      <c r="AP11" s="94"/>
      <c r="AQ11" s="97"/>
      <c r="AR11" s="98"/>
      <c r="AT11" s="94"/>
      <c r="AU11" s="97"/>
      <c r="AV11" s="98"/>
      <c r="AX11" s="94"/>
      <c r="AY11" s="97"/>
      <c r="AZ11" s="98"/>
      <c r="BB11" s="94"/>
      <c r="BC11" s="97"/>
      <c r="BD11" s="98"/>
      <c r="BF11" s="94"/>
      <c r="BG11" s="97"/>
      <c r="BH11" s="98"/>
      <c r="BJ11" s="94"/>
      <c r="BK11" s="97"/>
      <c r="BL11" s="98"/>
      <c r="BN11" s="94"/>
      <c r="BO11" s="97"/>
      <c r="BP11" s="98"/>
      <c r="BR11" s="92"/>
      <c r="BS11" s="81"/>
      <c r="BT11" s="82"/>
      <c r="BV11" s="94"/>
      <c r="BW11" s="97"/>
      <c r="BX11" s="98"/>
      <c r="BZ11" s="94"/>
      <c r="CA11" s="97"/>
      <c r="CB11" s="98"/>
    </row>
    <row r="12" spans="2:80" ht="79.5" customHeight="1" x14ac:dyDescent="0.25">
      <c r="B12" s="20" t="s">
        <v>22</v>
      </c>
      <c r="C12" s="81"/>
      <c r="D12" s="82"/>
      <c r="E12" s="21"/>
      <c r="F12" s="24" t="s">
        <v>22</v>
      </c>
      <c r="G12" s="99"/>
      <c r="H12" s="100"/>
      <c r="I12" s="21"/>
      <c r="J12" s="24" t="s">
        <v>22</v>
      </c>
      <c r="K12" s="99"/>
      <c r="L12" s="100"/>
      <c r="N12" s="20" t="s">
        <v>22</v>
      </c>
      <c r="O12" s="81"/>
      <c r="P12" s="82"/>
      <c r="R12" s="20" t="s">
        <v>22</v>
      </c>
      <c r="S12" s="81"/>
      <c r="T12" s="82"/>
      <c r="V12" s="20" t="s">
        <v>22</v>
      </c>
      <c r="W12" s="81" t="s">
        <v>529</v>
      </c>
      <c r="X12" s="82"/>
      <c r="Z12" s="24" t="s">
        <v>22</v>
      </c>
      <c r="AA12" s="81" t="s">
        <v>529</v>
      </c>
      <c r="AB12" s="82"/>
      <c r="AD12" s="24" t="s">
        <v>22</v>
      </c>
      <c r="AE12" s="81" t="s">
        <v>529</v>
      </c>
      <c r="AF12" s="82"/>
      <c r="AH12" s="24" t="s">
        <v>22</v>
      </c>
      <c r="AI12" s="81" t="s">
        <v>530</v>
      </c>
      <c r="AJ12" s="82"/>
      <c r="AL12" s="20" t="s">
        <v>22</v>
      </c>
      <c r="AM12" s="81" t="s">
        <v>529</v>
      </c>
      <c r="AN12" s="82"/>
      <c r="AP12" s="24" t="s">
        <v>22</v>
      </c>
      <c r="AQ12" s="81" t="s">
        <v>530</v>
      </c>
      <c r="AR12" s="82"/>
      <c r="AT12" s="24" t="s">
        <v>22</v>
      </c>
      <c r="AU12" s="81" t="s">
        <v>529</v>
      </c>
      <c r="AV12" s="82"/>
      <c r="AX12" s="24" t="s">
        <v>22</v>
      </c>
      <c r="AY12" s="81" t="s">
        <v>530</v>
      </c>
      <c r="AZ12" s="82"/>
      <c r="BB12" s="24" t="s">
        <v>22</v>
      </c>
      <c r="BC12" s="81" t="s">
        <v>529</v>
      </c>
      <c r="BD12" s="82"/>
      <c r="BF12" s="24" t="s">
        <v>22</v>
      </c>
      <c r="BG12" s="81" t="s">
        <v>530</v>
      </c>
      <c r="BH12" s="82"/>
      <c r="BJ12" s="24" t="s">
        <v>22</v>
      </c>
      <c r="BK12" s="81" t="s">
        <v>529</v>
      </c>
      <c r="BL12" s="82"/>
      <c r="BN12" s="24" t="s">
        <v>22</v>
      </c>
      <c r="BO12" s="81" t="s">
        <v>530</v>
      </c>
      <c r="BP12" s="82"/>
      <c r="BR12" s="20" t="s">
        <v>22</v>
      </c>
      <c r="BS12" s="81" t="s">
        <v>529</v>
      </c>
      <c r="BT12" s="82"/>
      <c r="BV12" s="24" t="s">
        <v>22</v>
      </c>
      <c r="BW12" s="99"/>
      <c r="BX12" s="100"/>
      <c r="BZ12" s="24" t="s">
        <v>22</v>
      </c>
      <c r="CA12" s="99"/>
      <c r="CB12" s="100"/>
    </row>
    <row r="13" spans="2:80" ht="79.5" customHeight="1" x14ac:dyDescent="0.25">
      <c r="B13" s="20" t="s">
        <v>25</v>
      </c>
      <c r="C13" s="81"/>
      <c r="D13" s="82"/>
      <c r="E13" s="21"/>
      <c r="F13" s="22" t="s">
        <v>25</v>
      </c>
      <c r="G13" s="90"/>
      <c r="H13" s="91"/>
      <c r="I13" s="21"/>
      <c r="J13" s="22" t="s">
        <v>25</v>
      </c>
      <c r="K13" s="90"/>
      <c r="L13" s="91"/>
      <c r="N13" s="20" t="s">
        <v>25</v>
      </c>
      <c r="O13" s="81"/>
      <c r="P13" s="82"/>
      <c r="R13" s="20" t="s">
        <v>25</v>
      </c>
      <c r="S13" s="81"/>
      <c r="T13" s="82"/>
      <c r="V13" s="20" t="s">
        <v>25</v>
      </c>
      <c r="W13" s="81"/>
      <c r="X13" s="82"/>
      <c r="Z13" s="22" t="s">
        <v>25</v>
      </c>
      <c r="AA13" s="90"/>
      <c r="AB13" s="91"/>
      <c r="AD13" s="22" t="s">
        <v>25</v>
      </c>
      <c r="AE13" s="90"/>
      <c r="AF13" s="91"/>
      <c r="AH13" s="22" t="s">
        <v>25</v>
      </c>
      <c r="AI13" s="90"/>
      <c r="AJ13" s="91"/>
      <c r="AL13" s="20" t="s">
        <v>25</v>
      </c>
      <c r="AM13" s="81"/>
      <c r="AN13" s="82"/>
      <c r="AP13" s="22" t="s">
        <v>25</v>
      </c>
      <c r="AQ13" s="90"/>
      <c r="AR13" s="91"/>
      <c r="AT13" s="22" t="s">
        <v>25</v>
      </c>
      <c r="AU13" s="90"/>
      <c r="AV13" s="91"/>
      <c r="AX13" s="22" t="s">
        <v>25</v>
      </c>
      <c r="AY13" s="90"/>
      <c r="AZ13" s="91"/>
      <c r="BB13" s="22" t="s">
        <v>25</v>
      </c>
      <c r="BC13" s="90"/>
      <c r="BD13" s="91"/>
      <c r="BF13" s="22" t="s">
        <v>25</v>
      </c>
      <c r="BG13" s="90"/>
      <c r="BH13" s="91"/>
      <c r="BJ13" s="22" t="s">
        <v>25</v>
      </c>
      <c r="BK13" s="90"/>
      <c r="BL13" s="91"/>
      <c r="BN13" s="22" t="s">
        <v>25</v>
      </c>
      <c r="BO13" s="90"/>
      <c r="BP13" s="91"/>
      <c r="BR13" s="20" t="s">
        <v>25</v>
      </c>
      <c r="BS13" s="81"/>
      <c r="BT13" s="82"/>
      <c r="BV13" s="22" t="s">
        <v>25</v>
      </c>
      <c r="BW13" s="90"/>
      <c r="BX13" s="91"/>
      <c r="BZ13" s="22" t="s">
        <v>25</v>
      </c>
      <c r="CA13" s="90"/>
      <c r="CB13" s="91"/>
    </row>
    <row r="14" spans="2:80" ht="45" x14ac:dyDescent="0.25">
      <c r="B14" s="92" t="s">
        <v>29</v>
      </c>
      <c r="C14" s="27">
        <v>1</v>
      </c>
      <c r="D14" s="67" t="s">
        <v>448</v>
      </c>
      <c r="F14" s="93" t="s">
        <v>29</v>
      </c>
      <c r="G14" s="25">
        <v>1</v>
      </c>
      <c r="H14" s="67" t="s">
        <v>448</v>
      </c>
      <c r="J14" s="93" t="s">
        <v>29</v>
      </c>
      <c r="K14" s="25">
        <v>1</v>
      </c>
      <c r="L14" s="67" t="s">
        <v>448</v>
      </c>
      <c r="N14" s="92" t="s">
        <v>29</v>
      </c>
      <c r="O14" s="27">
        <v>1</v>
      </c>
      <c r="P14" s="67" t="s">
        <v>448</v>
      </c>
      <c r="R14" s="92" t="s">
        <v>29</v>
      </c>
      <c r="S14" s="27">
        <v>1</v>
      </c>
      <c r="T14" s="67" t="s">
        <v>448</v>
      </c>
      <c r="V14" s="92" t="s">
        <v>29</v>
      </c>
      <c r="W14" s="27">
        <v>1</v>
      </c>
      <c r="X14" s="67" t="s">
        <v>531</v>
      </c>
      <c r="Z14" s="93" t="s">
        <v>29</v>
      </c>
      <c r="AA14" s="25">
        <v>1</v>
      </c>
      <c r="AB14" s="67" t="s">
        <v>531</v>
      </c>
      <c r="AD14" s="93" t="s">
        <v>29</v>
      </c>
      <c r="AE14" s="25">
        <v>1</v>
      </c>
      <c r="AF14" s="67" t="s">
        <v>531</v>
      </c>
      <c r="AH14" s="93" t="s">
        <v>29</v>
      </c>
      <c r="AI14" s="25">
        <v>1</v>
      </c>
      <c r="AJ14" s="67" t="s">
        <v>531</v>
      </c>
      <c r="AL14" s="92" t="s">
        <v>29</v>
      </c>
      <c r="AM14" s="27">
        <v>1</v>
      </c>
      <c r="AN14" s="67" t="s">
        <v>531</v>
      </c>
      <c r="AP14" s="93" t="s">
        <v>29</v>
      </c>
      <c r="AQ14" s="25">
        <v>1</v>
      </c>
      <c r="AR14" s="67" t="s">
        <v>531</v>
      </c>
      <c r="AT14" s="93" t="s">
        <v>29</v>
      </c>
      <c r="AU14" s="25">
        <v>1</v>
      </c>
      <c r="AV14" s="67" t="s">
        <v>531</v>
      </c>
      <c r="AX14" s="93" t="s">
        <v>29</v>
      </c>
      <c r="AY14" s="25">
        <v>1</v>
      </c>
      <c r="AZ14" s="67" t="s">
        <v>531</v>
      </c>
      <c r="BB14" s="93" t="s">
        <v>29</v>
      </c>
      <c r="BC14" s="25">
        <v>1</v>
      </c>
      <c r="BD14" s="67" t="s">
        <v>531</v>
      </c>
      <c r="BF14" s="93" t="s">
        <v>29</v>
      </c>
      <c r="BG14" s="25">
        <v>1</v>
      </c>
      <c r="BH14" s="67" t="s">
        <v>531</v>
      </c>
      <c r="BJ14" s="93" t="s">
        <v>29</v>
      </c>
      <c r="BK14" s="25">
        <v>1</v>
      </c>
      <c r="BL14" s="67" t="s">
        <v>531</v>
      </c>
      <c r="BN14" s="93" t="s">
        <v>29</v>
      </c>
      <c r="BO14" s="25">
        <v>1</v>
      </c>
      <c r="BP14" s="67" t="s">
        <v>531</v>
      </c>
      <c r="BR14" s="92" t="s">
        <v>29</v>
      </c>
      <c r="BS14" s="27">
        <v>1</v>
      </c>
      <c r="BT14" s="67" t="s">
        <v>531</v>
      </c>
      <c r="BV14" s="93" t="s">
        <v>29</v>
      </c>
      <c r="BW14" s="25">
        <v>1</v>
      </c>
      <c r="BX14" s="26"/>
      <c r="BZ14" s="93" t="s">
        <v>29</v>
      </c>
      <c r="CA14" s="25">
        <v>1</v>
      </c>
      <c r="CB14" s="26"/>
    </row>
    <row r="15" spans="2:80" ht="30" x14ac:dyDescent="0.25">
      <c r="B15" s="92"/>
      <c r="C15" s="27">
        <v>2</v>
      </c>
      <c r="D15" s="67" t="s">
        <v>532</v>
      </c>
      <c r="F15" s="92"/>
      <c r="G15" s="27">
        <v>2</v>
      </c>
      <c r="H15" s="67" t="s">
        <v>532</v>
      </c>
      <c r="J15" s="92"/>
      <c r="K15" s="27">
        <v>2</v>
      </c>
      <c r="L15" s="67" t="s">
        <v>532</v>
      </c>
      <c r="N15" s="92"/>
      <c r="O15" s="27">
        <v>2</v>
      </c>
      <c r="P15" s="67" t="s">
        <v>532</v>
      </c>
      <c r="R15" s="92"/>
      <c r="S15" s="27">
        <v>2</v>
      </c>
      <c r="T15" s="67" t="s">
        <v>532</v>
      </c>
      <c r="V15" s="92"/>
      <c r="W15" s="27">
        <v>2</v>
      </c>
      <c r="X15" s="67" t="s">
        <v>533</v>
      </c>
      <c r="Z15" s="92"/>
      <c r="AA15" s="27">
        <v>2</v>
      </c>
      <c r="AB15" s="67" t="s">
        <v>533</v>
      </c>
      <c r="AD15" s="92"/>
      <c r="AE15" s="27">
        <v>2</v>
      </c>
      <c r="AF15" s="67" t="s">
        <v>533</v>
      </c>
      <c r="AH15" s="92"/>
      <c r="AI15" s="27">
        <v>2</v>
      </c>
      <c r="AJ15" s="67" t="s">
        <v>533</v>
      </c>
      <c r="AL15" s="92"/>
      <c r="AM15" s="27">
        <v>2</v>
      </c>
      <c r="AN15" s="67" t="s">
        <v>533</v>
      </c>
      <c r="AP15" s="92"/>
      <c r="AQ15" s="27">
        <v>2</v>
      </c>
      <c r="AR15" s="67" t="s">
        <v>533</v>
      </c>
      <c r="AT15" s="92"/>
      <c r="AU15" s="27">
        <v>2</v>
      </c>
      <c r="AV15" s="67" t="s">
        <v>533</v>
      </c>
      <c r="AX15" s="92"/>
      <c r="AY15" s="27">
        <v>2</v>
      </c>
      <c r="AZ15" s="67" t="s">
        <v>533</v>
      </c>
      <c r="BB15" s="92"/>
      <c r="BC15" s="27">
        <v>2</v>
      </c>
      <c r="BD15" s="67" t="s">
        <v>533</v>
      </c>
      <c r="BF15" s="92"/>
      <c r="BG15" s="27">
        <v>2</v>
      </c>
      <c r="BH15" s="67" t="s">
        <v>533</v>
      </c>
      <c r="BJ15" s="92"/>
      <c r="BK15" s="27">
        <v>2</v>
      </c>
      <c r="BL15" s="67" t="s">
        <v>533</v>
      </c>
      <c r="BN15" s="92"/>
      <c r="BO15" s="27">
        <v>2</v>
      </c>
      <c r="BP15" s="67" t="s">
        <v>533</v>
      </c>
      <c r="BR15" s="92"/>
      <c r="BS15" s="27">
        <v>2</v>
      </c>
      <c r="BT15" s="67" t="s">
        <v>533</v>
      </c>
      <c r="BV15" s="92"/>
      <c r="BW15" s="27">
        <v>2</v>
      </c>
      <c r="BX15" s="28"/>
      <c r="BZ15" s="92"/>
      <c r="CA15" s="27">
        <v>2</v>
      </c>
      <c r="CB15" s="28"/>
    </row>
    <row r="16" spans="2:80" ht="45" x14ac:dyDescent="0.25">
      <c r="B16" s="92"/>
      <c r="C16" s="27">
        <v>3</v>
      </c>
      <c r="D16" s="67" t="s">
        <v>534</v>
      </c>
      <c r="F16" s="92"/>
      <c r="G16" s="27">
        <v>3</v>
      </c>
      <c r="H16" s="67" t="s">
        <v>534</v>
      </c>
      <c r="J16" s="92"/>
      <c r="K16" s="27">
        <v>3</v>
      </c>
      <c r="L16" s="67" t="s">
        <v>534</v>
      </c>
      <c r="N16" s="92"/>
      <c r="O16" s="27">
        <v>3</v>
      </c>
      <c r="P16" s="67" t="s">
        <v>534</v>
      </c>
      <c r="R16" s="92"/>
      <c r="S16" s="27">
        <v>3</v>
      </c>
      <c r="T16" s="67" t="s">
        <v>534</v>
      </c>
      <c r="V16" s="92"/>
      <c r="W16" s="27">
        <v>3</v>
      </c>
      <c r="X16" s="67" t="s">
        <v>535</v>
      </c>
      <c r="Z16" s="92"/>
      <c r="AA16" s="27">
        <v>3</v>
      </c>
      <c r="AB16" s="67" t="s">
        <v>535</v>
      </c>
      <c r="AD16" s="92"/>
      <c r="AE16" s="27">
        <v>3</v>
      </c>
      <c r="AF16" s="67" t="s">
        <v>535</v>
      </c>
      <c r="AH16" s="92"/>
      <c r="AI16" s="27">
        <v>3</v>
      </c>
      <c r="AJ16" s="56" t="s">
        <v>536</v>
      </c>
      <c r="AL16" s="92"/>
      <c r="AM16" s="27">
        <v>3</v>
      </c>
      <c r="AN16" s="67" t="s">
        <v>535</v>
      </c>
      <c r="AP16" s="92"/>
      <c r="AQ16" s="27">
        <v>3</v>
      </c>
      <c r="AR16" s="67" t="s">
        <v>536</v>
      </c>
      <c r="AT16" s="92"/>
      <c r="AU16" s="27">
        <v>3</v>
      </c>
      <c r="AV16" s="67" t="s">
        <v>536</v>
      </c>
      <c r="AX16" s="92"/>
      <c r="AY16" s="27">
        <v>3</v>
      </c>
      <c r="AZ16" s="67" t="s">
        <v>536</v>
      </c>
      <c r="BB16" s="92"/>
      <c r="BC16" s="27">
        <v>3</v>
      </c>
      <c r="BD16" s="67" t="s">
        <v>536</v>
      </c>
      <c r="BF16" s="92"/>
      <c r="BG16" s="27">
        <v>3</v>
      </c>
      <c r="BH16" s="67" t="s">
        <v>536</v>
      </c>
      <c r="BJ16" s="92"/>
      <c r="BK16" s="27">
        <v>3</v>
      </c>
      <c r="BL16" s="67" t="s">
        <v>536</v>
      </c>
      <c r="BN16" s="92"/>
      <c r="BO16" s="27">
        <v>3</v>
      </c>
      <c r="BP16" s="67" t="s">
        <v>536</v>
      </c>
      <c r="BR16" s="92"/>
      <c r="BS16" s="27">
        <v>3</v>
      </c>
      <c r="BT16" s="67" t="s">
        <v>536</v>
      </c>
      <c r="BV16" s="92"/>
      <c r="BW16" s="27">
        <v>3</v>
      </c>
      <c r="BX16" s="28"/>
      <c r="BZ16" s="92"/>
      <c r="CA16" s="27">
        <v>3</v>
      </c>
      <c r="CB16" s="28"/>
    </row>
    <row r="17" spans="2:80" ht="45" x14ac:dyDescent="0.25">
      <c r="B17" s="92"/>
      <c r="C17" s="27">
        <v>4</v>
      </c>
      <c r="D17" s="70" t="s">
        <v>537</v>
      </c>
      <c r="F17" s="92"/>
      <c r="G17" s="27">
        <v>4</v>
      </c>
      <c r="H17" s="70" t="s">
        <v>537</v>
      </c>
      <c r="J17" s="92"/>
      <c r="K17" s="27">
        <v>4</v>
      </c>
      <c r="L17" s="70" t="s">
        <v>538</v>
      </c>
      <c r="N17" s="92"/>
      <c r="O17" s="27">
        <v>4</v>
      </c>
      <c r="P17" s="70" t="s">
        <v>538</v>
      </c>
      <c r="R17" s="92"/>
      <c r="S17" s="27">
        <v>4</v>
      </c>
      <c r="T17" s="70" t="s">
        <v>538</v>
      </c>
      <c r="V17" s="92"/>
      <c r="W17" s="27">
        <v>4</v>
      </c>
      <c r="X17" s="70" t="s">
        <v>539</v>
      </c>
      <c r="Z17" s="92"/>
      <c r="AA17" s="27">
        <v>4</v>
      </c>
      <c r="AB17" s="70" t="s">
        <v>540</v>
      </c>
      <c r="AD17" s="92"/>
      <c r="AE17" s="27">
        <v>4</v>
      </c>
      <c r="AF17" s="70" t="s">
        <v>541</v>
      </c>
      <c r="AH17" s="92"/>
      <c r="AI17" s="27">
        <v>4</v>
      </c>
      <c r="AJ17" s="70" t="s">
        <v>541</v>
      </c>
      <c r="AL17" s="92"/>
      <c r="AM17" s="27">
        <v>4</v>
      </c>
      <c r="AN17" s="70" t="s">
        <v>541</v>
      </c>
      <c r="AP17" s="92"/>
      <c r="AQ17" s="27">
        <v>4</v>
      </c>
      <c r="AR17" s="70" t="s">
        <v>541</v>
      </c>
      <c r="AT17" s="92"/>
      <c r="AU17" s="27">
        <v>4</v>
      </c>
      <c r="AV17" s="70" t="s">
        <v>541</v>
      </c>
      <c r="AX17" s="92"/>
      <c r="AY17" s="27">
        <v>4</v>
      </c>
      <c r="AZ17" s="70" t="s">
        <v>541</v>
      </c>
      <c r="BB17" s="92"/>
      <c r="BC17" s="27">
        <v>4</v>
      </c>
      <c r="BD17" s="70" t="s">
        <v>541</v>
      </c>
      <c r="BF17" s="92"/>
      <c r="BG17" s="27">
        <v>4</v>
      </c>
      <c r="BH17" s="70" t="s">
        <v>541</v>
      </c>
      <c r="BJ17" s="92"/>
      <c r="BK17" s="27">
        <v>4</v>
      </c>
      <c r="BL17" s="70" t="s">
        <v>541</v>
      </c>
      <c r="BN17" s="92"/>
      <c r="BO17" s="27">
        <v>4</v>
      </c>
      <c r="BP17" s="70" t="s">
        <v>541</v>
      </c>
      <c r="BR17" s="92"/>
      <c r="BS17" s="27">
        <v>4</v>
      </c>
      <c r="BT17" s="67" t="s">
        <v>542</v>
      </c>
      <c r="BV17" s="92"/>
      <c r="BW17" s="27">
        <v>4</v>
      </c>
      <c r="BX17" s="28"/>
      <c r="BZ17" s="92"/>
      <c r="CA17" s="27">
        <v>4</v>
      </c>
      <c r="CB17" s="28"/>
    </row>
    <row r="18" spans="2:80" ht="45" x14ac:dyDescent="0.25">
      <c r="B18" s="92"/>
      <c r="C18" s="27">
        <v>5</v>
      </c>
      <c r="D18" s="70" t="s">
        <v>543</v>
      </c>
      <c r="F18" s="92"/>
      <c r="G18" s="27">
        <v>5</v>
      </c>
      <c r="H18" s="70" t="s">
        <v>543</v>
      </c>
      <c r="J18" s="92"/>
      <c r="K18" s="27">
        <v>5</v>
      </c>
      <c r="L18" s="70" t="s">
        <v>543</v>
      </c>
      <c r="N18" s="92"/>
      <c r="O18" s="27">
        <v>5</v>
      </c>
      <c r="P18" s="70" t="s">
        <v>543</v>
      </c>
      <c r="R18" s="92"/>
      <c r="S18" s="27">
        <v>5</v>
      </c>
      <c r="T18" s="70" t="s">
        <v>543</v>
      </c>
      <c r="V18" s="92"/>
      <c r="W18" s="27">
        <v>5</v>
      </c>
      <c r="X18" s="67" t="s">
        <v>544</v>
      </c>
      <c r="Z18" s="92"/>
      <c r="AA18" s="27">
        <v>5</v>
      </c>
      <c r="AB18" s="67" t="s">
        <v>545</v>
      </c>
      <c r="AD18" s="92"/>
      <c r="AE18" s="27">
        <v>5</v>
      </c>
      <c r="AF18" s="56" t="s">
        <v>546</v>
      </c>
      <c r="AH18" s="92"/>
      <c r="AI18" s="27">
        <v>5</v>
      </c>
      <c r="AJ18" s="56" t="s">
        <v>547</v>
      </c>
      <c r="AL18" s="92"/>
      <c r="AM18" s="27">
        <v>5</v>
      </c>
      <c r="AN18" s="56" t="s">
        <v>548</v>
      </c>
      <c r="AP18" s="92"/>
      <c r="AQ18" s="27">
        <v>5</v>
      </c>
      <c r="AR18" s="56" t="s">
        <v>549</v>
      </c>
      <c r="AT18" s="92"/>
      <c r="AU18" s="27">
        <v>5</v>
      </c>
      <c r="AV18" s="56" t="s">
        <v>550</v>
      </c>
      <c r="AX18" s="92"/>
      <c r="AY18" s="27">
        <v>5</v>
      </c>
      <c r="AZ18" s="56" t="s">
        <v>550</v>
      </c>
      <c r="BB18" s="92"/>
      <c r="BC18" s="27">
        <v>5</v>
      </c>
      <c r="BD18" s="56" t="s">
        <v>551</v>
      </c>
      <c r="BF18" s="92"/>
      <c r="BG18" s="27">
        <v>5</v>
      </c>
      <c r="BH18" s="56" t="s">
        <v>552</v>
      </c>
      <c r="BJ18" s="92"/>
      <c r="BK18" s="27">
        <v>5</v>
      </c>
      <c r="BL18" s="56" t="s">
        <v>553</v>
      </c>
      <c r="BN18" s="92"/>
      <c r="BO18" s="27">
        <v>5</v>
      </c>
      <c r="BP18" s="56" t="s">
        <v>554</v>
      </c>
      <c r="BR18" s="92"/>
      <c r="BS18" s="27">
        <v>5</v>
      </c>
      <c r="BT18" s="67" t="s">
        <v>555</v>
      </c>
      <c r="BV18" s="92"/>
      <c r="BW18" s="27">
        <v>5</v>
      </c>
      <c r="BX18" s="28"/>
      <c r="BZ18" s="92"/>
      <c r="CA18" s="27">
        <v>5</v>
      </c>
      <c r="CB18" s="28"/>
    </row>
    <row r="19" spans="2:80" ht="45" x14ac:dyDescent="0.25">
      <c r="B19" s="92"/>
      <c r="C19" s="27">
        <v>6</v>
      </c>
      <c r="D19" s="67" t="s">
        <v>556</v>
      </c>
      <c r="F19" s="92"/>
      <c r="G19" s="27">
        <v>6</v>
      </c>
      <c r="H19" s="67" t="s">
        <v>556</v>
      </c>
      <c r="J19" s="92"/>
      <c r="K19" s="27">
        <v>6</v>
      </c>
      <c r="L19" s="56" t="s">
        <v>557</v>
      </c>
      <c r="N19" s="92"/>
      <c r="O19" s="27">
        <v>6</v>
      </c>
      <c r="P19" s="56" t="s">
        <v>558</v>
      </c>
      <c r="R19" s="92"/>
      <c r="S19" s="27">
        <v>6</v>
      </c>
      <c r="T19" s="56" t="s">
        <v>559</v>
      </c>
      <c r="V19" s="92"/>
      <c r="W19" s="27">
        <v>6</v>
      </c>
      <c r="X19" s="67" t="s">
        <v>545</v>
      </c>
      <c r="Z19" s="92"/>
      <c r="AA19" s="27">
        <v>6</v>
      </c>
      <c r="AB19" s="67" t="s">
        <v>560</v>
      </c>
      <c r="AD19" s="92"/>
      <c r="AE19" s="27">
        <v>6</v>
      </c>
      <c r="AF19" s="67" t="s">
        <v>545</v>
      </c>
      <c r="AH19" s="92"/>
      <c r="AI19" s="27">
        <v>6</v>
      </c>
      <c r="AJ19" s="67" t="s">
        <v>545</v>
      </c>
      <c r="AL19" s="92"/>
      <c r="AM19" s="27">
        <v>6</v>
      </c>
      <c r="AN19" s="67" t="s">
        <v>545</v>
      </c>
      <c r="AP19" s="92"/>
      <c r="AQ19" s="27">
        <v>6</v>
      </c>
      <c r="AR19" s="67" t="s">
        <v>545</v>
      </c>
      <c r="AT19" s="92"/>
      <c r="AU19" s="27">
        <v>6</v>
      </c>
      <c r="AV19" s="67" t="s">
        <v>545</v>
      </c>
      <c r="AX19" s="92"/>
      <c r="AY19" s="27">
        <v>6</v>
      </c>
      <c r="AZ19" s="67" t="s">
        <v>545</v>
      </c>
      <c r="BB19" s="92"/>
      <c r="BC19" s="27">
        <v>6</v>
      </c>
      <c r="BD19" s="67" t="s">
        <v>545</v>
      </c>
      <c r="BF19" s="92"/>
      <c r="BG19" s="27">
        <v>6</v>
      </c>
      <c r="BH19" s="67" t="s">
        <v>545</v>
      </c>
      <c r="BJ19" s="92"/>
      <c r="BK19" s="27">
        <v>6</v>
      </c>
      <c r="BL19" s="67" t="s">
        <v>545</v>
      </c>
      <c r="BN19" s="92"/>
      <c r="BO19" s="27">
        <v>6</v>
      </c>
      <c r="BP19" s="67" t="s">
        <v>545</v>
      </c>
      <c r="BR19" s="92"/>
      <c r="BS19" s="27">
        <v>6</v>
      </c>
      <c r="BT19" s="67" t="s">
        <v>545</v>
      </c>
      <c r="BV19" s="92"/>
      <c r="BW19" s="27">
        <v>6</v>
      </c>
      <c r="BX19" s="28"/>
      <c r="BZ19" s="92"/>
      <c r="CA19" s="27">
        <v>6</v>
      </c>
      <c r="CB19" s="28"/>
    </row>
    <row r="20" spans="2:80" ht="45" x14ac:dyDescent="0.25">
      <c r="B20" s="92"/>
      <c r="C20" s="27">
        <v>7</v>
      </c>
      <c r="D20" s="67" t="s">
        <v>561</v>
      </c>
      <c r="F20" s="92"/>
      <c r="G20" s="27">
        <v>7</v>
      </c>
      <c r="H20" s="67" t="s">
        <v>561</v>
      </c>
      <c r="J20" s="92"/>
      <c r="K20" s="27">
        <v>7</v>
      </c>
      <c r="L20" s="67" t="s">
        <v>561</v>
      </c>
      <c r="N20" s="92"/>
      <c r="O20" s="27">
        <v>7</v>
      </c>
      <c r="P20" s="67" t="s">
        <v>561</v>
      </c>
      <c r="R20" s="92"/>
      <c r="S20" s="27">
        <v>7</v>
      </c>
      <c r="T20" s="67" t="s">
        <v>561</v>
      </c>
      <c r="V20" s="92"/>
      <c r="W20" s="27">
        <v>7</v>
      </c>
      <c r="X20" s="67" t="s">
        <v>560</v>
      </c>
      <c r="Z20" s="92"/>
      <c r="AA20" s="27">
        <v>7</v>
      </c>
      <c r="AB20"/>
      <c r="AD20" s="92"/>
      <c r="AE20" s="27">
        <v>7</v>
      </c>
      <c r="AF20" s="65" t="s">
        <v>560</v>
      </c>
      <c r="AH20" s="92"/>
      <c r="AI20" s="27">
        <v>7</v>
      </c>
      <c r="AJ20" s="65" t="s">
        <v>560</v>
      </c>
      <c r="AL20" s="92"/>
      <c r="AM20" s="27">
        <v>7</v>
      </c>
      <c r="AN20" s="65" t="s">
        <v>560</v>
      </c>
      <c r="AP20" s="92"/>
      <c r="AQ20" s="27">
        <v>7</v>
      </c>
      <c r="AR20" s="65" t="s">
        <v>560</v>
      </c>
      <c r="AT20" s="92"/>
      <c r="AU20" s="27">
        <v>7</v>
      </c>
      <c r="AV20" s="65" t="s">
        <v>560</v>
      </c>
      <c r="AX20" s="92"/>
      <c r="AY20" s="27">
        <v>7</v>
      </c>
      <c r="AZ20" s="65" t="s">
        <v>560</v>
      </c>
      <c r="BB20" s="92"/>
      <c r="BC20" s="27">
        <v>7</v>
      </c>
      <c r="BD20" s="65" t="s">
        <v>560</v>
      </c>
      <c r="BF20" s="92"/>
      <c r="BG20" s="27">
        <v>7</v>
      </c>
      <c r="BH20" s="65" t="s">
        <v>560</v>
      </c>
      <c r="BJ20" s="92"/>
      <c r="BK20" s="27">
        <v>7</v>
      </c>
      <c r="BL20" s="65" t="s">
        <v>560</v>
      </c>
      <c r="BN20" s="92"/>
      <c r="BO20" s="27">
        <v>7</v>
      </c>
      <c r="BP20" s="65" t="s">
        <v>560</v>
      </c>
      <c r="BR20" s="92"/>
      <c r="BS20" s="27">
        <v>7</v>
      </c>
      <c r="BT20" s="67" t="s">
        <v>560</v>
      </c>
      <c r="BV20" s="92"/>
      <c r="BW20" s="27">
        <v>7</v>
      </c>
      <c r="BX20" s="28"/>
      <c r="BZ20" s="92"/>
      <c r="CA20" s="27">
        <v>7</v>
      </c>
      <c r="CB20" s="28"/>
    </row>
    <row r="21" spans="2:80" ht="18.75" customHeight="1" x14ac:dyDescent="0.25">
      <c r="B21" s="92"/>
      <c r="C21" s="27">
        <v>8</v>
      </c>
      <c r="D21" s="28"/>
      <c r="F21" s="101"/>
      <c r="G21" s="29">
        <v>8</v>
      </c>
      <c r="H21" s="30"/>
      <c r="J21" s="101"/>
      <c r="K21" s="29">
        <v>8</v>
      </c>
      <c r="L21" s="30"/>
      <c r="N21" s="92"/>
      <c r="O21" s="27">
        <v>8</v>
      </c>
      <c r="P21" s="28"/>
      <c r="R21" s="92"/>
      <c r="S21" s="27">
        <v>8</v>
      </c>
      <c r="T21" s="28"/>
      <c r="V21" s="92"/>
      <c r="W21" s="27">
        <v>8</v>
      </c>
      <c r="X21" s="28"/>
      <c r="Z21" s="101"/>
      <c r="AA21" s="29">
        <v>8</v>
      </c>
      <c r="AB21" s="30"/>
      <c r="AD21" s="101"/>
      <c r="AE21" s="29">
        <v>8</v>
      </c>
      <c r="AF21" s="30"/>
      <c r="AH21" s="101"/>
      <c r="AI21" s="29">
        <v>8</v>
      </c>
      <c r="AJ21" s="30"/>
      <c r="AL21" s="92"/>
      <c r="AM21" s="27">
        <v>8</v>
      </c>
      <c r="AN21" s="28"/>
      <c r="AP21" s="101"/>
      <c r="AQ21" s="29">
        <v>8</v>
      </c>
      <c r="AR21" s="30"/>
      <c r="AT21" s="101"/>
      <c r="AU21" s="29">
        <v>8</v>
      </c>
      <c r="AV21" s="30"/>
      <c r="AX21" s="101"/>
      <c r="AY21" s="29">
        <v>8</v>
      </c>
      <c r="AZ21" s="30"/>
      <c r="BB21" s="101"/>
      <c r="BC21" s="29">
        <v>8</v>
      </c>
      <c r="BD21" s="30"/>
      <c r="BF21" s="101"/>
      <c r="BG21" s="29">
        <v>8</v>
      </c>
      <c r="BH21" s="30"/>
      <c r="BJ21" s="101"/>
      <c r="BK21" s="29">
        <v>8</v>
      </c>
      <c r="BL21" s="30"/>
      <c r="BN21" s="101"/>
      <c r="BO21" s="29">
        <v>8</v>
      </c>
      <c r="BP21" s="30"/>
      <c r="BR21" s="92"/>
      <c r="BS21" s="27">
        <v>8</v>
      </c>
      <c r="BT21" s="28"/>
      <c r="BV21" s="101"/>
      <c r="BW21" s="29">
        <v>8</v>
      </c>
      <c r="BX21" s="30"/>
      <c r="BZ21" s="101"/>
      <c r="CA21" s="29">
        <v>8</v>
      </c>
      <c r="CB21" s="30"/>
    </row>
    <row r="22" spans="2:80" ht="18.75" customHeight="1" x14ac:dyDescent="0.25">
      <c r="B22" s="92" t="s">
        <v>31</v>
      </c>
      <c r="C22" s="27">
        <v>1</v>
      </c>
      <c r="D22" s="28"/>
      <c r="F22" s="102" t="s">
        <v>31</v>
      </c>
      <c r="G22" s="25">
        <v>1</v>
      </c>
      <c r="H22" s="26"/>
      <c r="J22" s="102" t="s">
        <v>31</v>
      </c>
      <c r="K22" s="25">
        <v>1</v>
      </c>
      <c r="L22" s="26"/>
      <c r="N22" s="92" t="s">
        <v>31</v>
      </c>
      <c r="O22" s="27">
        <v>1</v>
      </c>
      <c r="P22" s="28"/>
      <c r="R22" s="92" t="s">
        <v>31</v>
      </c>
      <c r="S22" s="27">
        <v>1</v>
      </c>
      <c r="T22" s="28"/>
      <c r="V22" s="92" t="s">
        <v>31</v>
      </c>
      <c r="W22" s="27">
        <v>1</v>
      </c>
      <c r="X22" s="28"/>
      <c r="Z22" s="102" t="s">
        <v>31</v>
      </c>
      <c r="AA22" s="25">
        <v>1</v>
      </c>
      <c r="AB22" s="26"/>
      <c r="AD22" s="102" t="s">
        <v>31</v>
      </c>
      <c r="AE22" s="25">
        <v>1</v>
      </c>
      <c r="AF22" s="26"/>
      <c r="AH22" s="102" t="s">
        <v>31</v>
      </c>
      <c r="AI22" s="25">
        <v>1</v>
      </c>
      <c r="AJ22" s="26"/>
      <c r="AL22" s="92" t="s">
        <v>31</v>
      </c>
      <c r="AM22" s="27">
        <v>1</v>
      </c>
      <c r="AN22" s="28"/>
      <c r="AP22" s="102" t="s">
        <v>31</v>
      </c>
      <c r="AQ22" s="25">
        <v>1</v>
      </c>
      <c r="AR22" s="26"/>
      <c r="AT22" s="102" t="s">
        <v>31</v>
      </c>
      <c r="AU22" s="25">
        <v>1</v>
      </c>
      <c r="AV22" s="26"/>
      <c r="AX22" s="102" t="s">
        <v>31</v>
      </c>
      <c r="AY22" s="25">
        <v>1</v>
      </c>
      <c r="AZ22" s="26"/>
      <c r="BB22" s="102" t="s">
        <v>31</v>
      </c>
      <c r="BC22" s="25">
        <v>1</v>
      </c>
      <c r="BD22" s="26"/>
      <c r="BF22" s="102" t="s">
        <v>31</v>
      </c>
      <c r="BG22" s="25">
        <v>1</v>
      </c>
      <c r="BH22" s="26"/>
      <c r="BJ22" s="102" t="s">
        <v>31</v>
      </c>
      <c r="BK22" s="25">
        <v>1</v>
      </c>
      <c r="BL22" s="26"/>
      <c r="BN22" s="102" t="s">
        <v>31</v>
      </c>
      <c r="BO22" s="25">
        <v>1</v>
      </c>
      <c r="BP22" s="26"/>
      <c r="BR22" s="92" t="s">
        <v>31</v>
      </c>
      <c r="BS22" s="27">
        <v>1</v>
      </c>
      <c r="BT22" s="28"/>
      <c r="BV22" s="102" t="s">
        <v>31</v>
      </c>
      <c r="BW22" s="25">
        <v>1</v>
      </c>
      <c r="BX22" s="26"/>
      <c r="BZ22" s="102" t="s">
        <v>31</v>
      </c>
      <c r="CA22" s="25">
        <v>1</v>
      </c>
      <c r="CB22" s="26"/>
    </row>
    <row r="23" spans="2:80" ht="18.75" customHeight="1" x14ac:dyDescent="0.25">
      <c r="B23" s="92"/>
      <c r="C23" s="27">
        <v>2</v>
      </c>
      <c r="D23" s="28"/>
      <c r="F23" s="103"/>
      <c r="G23" s="27">
        <v>2</v>
      </c>
      <c r="H23" s="28"/>
      <c r="J23" s="103"/>
      <c r="K23" s="27">
        <v>2</v>
      </c>
      <c r="L23" s="28"/>
      <c r="N23" s="92"/>
      <c r="O23" s="27">
        <v>2</v>
      </c>
      <c r="P23" s="28"/>
      <c r="R23" s="92"/>
      <c r="S23" s="27">
        <v>2</v>
      </c>
      <c r="T23" s="28"/>
      <c r="V23" s="92"/>
      <c r="W23" s="27">
        <v>2</v>
      </c>
      <c r="X23" s="28"/>
      <c r="Z23" s="103"/>
      <c r="AA23" s="27">
        <v>2</v>
      </c>
      <c r="AB23" s="28"/>
      <c r="AD23" s="103"/>
      <c r="AE23" s="27">
        <v>2</v>
      </c>
      <c r="AF23" s="28"/>
      <c r="AH23" s="103"/>
      <c r="AI23" s="27">
        <v>2</v>
      </c>
      <c r="AJ23" s="28"/>
      <c r="AL23" s="92"/>
      <c r="AM23" s="27">
        <v>2</v>
      </c>
      <c r="AN23" s="28"/>
      <c r="AP23" s="103"/>
      <c r="AQ23" s="27">
        <v>2</v>
      </c>
      <c r="AR23" s="28"/>
      <c r="AT23" s="103"/>
      <c r="AU23" s="27">
        <v>2</v>
      </c>
      <c r="AV23" s="28"/>
      <c r="AX23" s="103"/>
      <c r="AY23" s="27">
        <v>2</v>
      </c>
      <c r="AZ23" s="28"/>
      <c r="BB23" s="103"/>
      <c r="BC23" s="27">
        <v>2</v>
      </c>
      <c r="BD23" s="28"/>
      <c r="BF23" s="103"/>
      <c r="BG23" s="27">
        <v>2</v>
      </c>
      <c r="BH23" s="28"/>
      <c r="BJ23" s="103"/>
      <c r="BK23" s="27">
        <v>2</v>
      </c>
      <c r="BL23" s="28"/>
      <c r="BN23" s="103"/>
      <c r="BO23" s="27">
        <v>2</v>
      </c>
      <c r="BP23" s="28"/>
      <c r="BR23" s="92"/>
      <c r="BS23" s="27">
        <v>2</v>
      </c>
      <c r="BT23" s="28"/>
      <c r="BV23" s="103"/>
      <c r="BW23" s="27">
        <v>2</v>
      </c>
      <c r="BX23" s="28"/>
      <c r="BZ23" s="103"/>
      <c r="CA23" s="27">
        <v>2</v>
      </c>
      <c r="CB23" s="28"/>
    </row>
    <row r="24" spans="2:80" ht="18.75" customHeight="1" x14ac:dyDescent="0.25">
      <c r="B24" s="92"/>
      <c r="C24" s="27">
        <v>3</v>
      </c>
      <c r="D24" s="28"/>
      <c r="F24" s="103"/>
      <c r="G24" s="27">
        <v>3</v>
      </c>
      <c r="H24" s="28"/>
      <c r="J24" s="103"/>
      <c r="K24" s="27">
        <v>3</v>
      </c>
      <c r="L24" s="28"/>
      <c r="N24" s="92"/>
      <c r="O24" s="27">
        <v>3</v>
      </c>
      <c r="P24" s="28"/>
      <c r="R24" s="92"/>
      <c r="S24" s="27">
        <v>3</v>
      </c>
      <c r="T24" s="28"/>
      <c r="V24" s="92"/>
      <c r="W24" s="27">
        <v>3</v>
      </c>
      <c r="X24" s="28"/>
      <c r="Z24" s="103"/>
      <c r="AA24" s="27">
        <v>3</v>
      </c>
      <c r="AB24" s="28"/>
      <c r="AD24" s="103"/>
      <c r="AE24" s="27">
        <v>3</v>
      </c>
      <c r="AF24" s="28"/>
      <c r="AH24" s="103"/>
      <c r="AI24" s="27">
        <v>3</v>
      </c>
      <c r="AJ24" s="28"/>
      <c r="AL24" s="92"/>
      <c r="AM24" s="27">
        <v>3</v>
      </c>
      <c r="AN24" s="28"/>
      <c r="AP24" s="103"/>
      <c r="AQ24" s="27">
        <v>3</v>
      </c>
      <c r="AR24" s="28"/>
      <c r="AT24" s="103"/>
      <c r="AU24" s="27">
        <v>3</v>
      </c>
      <c r="AV24" s="28"/>
      <c r="AX24" s="103"/>
      <c r="AY24" s="27">
        <v>3</v>
      </c>
      <c r="AZ24" s="28"/>
      <c r="BB24" s="103"/>
      <c r="BC24" s="27">
        <v>3</v>
      </c>
      <c r="BD24" s="28"/>
      <c r="BF24" s="103"/>
      <c r="BG24" s="27">
        <v>3</v>
      </c>
      <c r="BH24" s="28"/>
      <c r="BJ24" s="103"/>
      <c r="BK24" s="27">
        <v>3</v>
      </c>
      <c r="BL24" s="28"/>
      <c r="BN24" s="103"/>
      <c r="BO24" s="27">
        <v>3</v>
      </c>
      <c r="BP24" s="28"/>
      <c r="BR24" s="92"/>
      <c r="BS24" s="27">
        <v>3</v>
      </c>
      <c r="BT24" s="28"/>
      <c r="BV24" s="103"/>
      <c r="BW24" s="27">
        <v>3</v>
      </c>
      <c r="BX24" s="28"/>
      <c r="BZ24" s="103"/>
      <c r="CA24" s="27">
        <v>3</v>
      </c>
      <c r="CB24" s="28"/>
    </row>
    <row r="25" spans="2:80" ht="18.75" customHeight="1" x14ac:dyDescent="0.25">
      <c r="B25" s="92"/>
      <c r="C25" s="27">
        <v>4</v>
      </c>
      <c r="D25" s="28"/>
      <c r="F25" s="104"/>
      <c r="G25" s="31">
        <v>4</v>
      </c>
      <c r="H25" s="32"/>
      <c r="J25" s="104"/>
      <c r="K25" s="31">
        <v>4</v>
      </c>
      <c r="L25" s="32"/>
      <c r="N25" s="92"/>
      <c r="O25" s="27">
        <v>4</v>
      </c>
      <c r="P25" s="28"/>
      <c r="R25" s="92"/>
      <c r="S25" s="27">
        <v>4</v>
      </c>
      <c r="T25" s="28"/>
      <c r="V25" s="92"/>
      <c r="W25" s="27">
        <v>4</v>
      </c>
      <c r="X25" s="28"/>
      <c r="Z25" s="104"/>
      <c r="AA25" s="31">
        <v>4</v>
      </c>
      <c r="AB25" s="32"/>
      <c r="AD25" s="104"/>
      <c r="AE25" s="31">
        <v>4</v>
      </c>
      <c r="AF25" s="32"/>
      <c r="AH25" s="104"/>
      <c r="AI25" s="31">
        <v>4</v>
      </c>
      <c r="AJ25" s="32"/>
      <c r="AL25" s="92"/>
      <c r="AM25" s="27">
        <v>4</v>
      </c>
      <c r="AN25" s="28"/>
      <c r="AP25" s="104"/>
      <c r="AQ25" s="31">
        <v>4</v>
      </c>
      <c r="AR25" s="32"/>
      <c r="AT25" s="104"/>
      <c r="AU25" s="31">
        <v>4</v>
      </c>
      <c r="AV25" s="32"/>
      <c r="AX25" s="104"/>
      <c r="AY25" s="31">
        <v>4</v>
      </c>
      <c r="AZ25" s="32"/>
      <c r="BB25" s="104"/>
      <c r="BC25" s="31">
        <v>4</v>
      </c>
      <c r="BD25" s="32"/>
      <c r="BF25" s="104"/>
      <c r="BG25" s="31">
        <v>4</v>
      </c>
      <c r="BH25" s="32"/>
      <c r="BJ25" s="104"/>
      <c r="BK25" s="31">
        <v>4</v>
      </c>
      <c r="BL25" s="32"/>
      <c r="BN25" s="104"/>
      <c r="BO25" s="31">
        <v>4</v>
      </c>
      <c r="BP25" s="32"/>
      <c r="BR25" s="92"/>
      <c r="BS25" s="27">
        <v>4</v>
      </c>
      <c r="BT25" s="28"/>
      <c r="BV25" s="104"/>
      <c r="BW25" s="31">
        <v>4</v>
      </c>
      <c r="BX25" s="32"/>
      <c r="BZ25" s="104"/>
      <c r="CA25" s="31">
        <v>4</v>
      </c>
      <c r="CB25" s="32"/>
    </row>
    <row r="26" spans="2:80" ht="45" x14ac:dyDescent="0.25">
      <c r="B26" s="92" t="s">
        <v>38</v>
      </c>
      <c r="C26" s="27">
        <v>1</v>
      </c>
      <c r="D26" s="67" t="s">
        <v>562</v>
      </c>
      <c r="F26" s="93" t="s">
        <v>38</v>
      </c>
      <c r="G26" s="25">
        <v>1</v>
      </c>
      <c r="H26" s="67" t="s">
        <v>562</v>
      </c>
      <c r="J26" s="93" t="s">
        <v>38</v>
      </c>
      <c r="K26" s="25">
        <v>1</v>
      </c>
      <c r="L26" s="67" t="s">
        <v>562</v>
      </c>
      <c r="N26" s="92" t="s">
        <v>38</v>
      </c>
      <c r="O26" s="27">
        <v>1</v>
      </c>
      <c r="P26" s="67" t="s">
        <v>562</v>
      </c>
      <c r="R26" s="92" t="s">
        <v>38</v>
      </c>
      <c r="S26" s="27">
        <v>1</v>
      </c>
      <c r="T26" s="67" t="s">
        <v>562</v>
      </c>
      <c r="V26" s="92" t="s">
        <v>38</v>
      </c>
      <c r="W26" s="27">
        <v>1</v>
      </c>
      <c r="X26" s="67" t="s">
        <v>563</v>
      </c>
      <c r="Z26" s="93" t="s">
        <v>38</v>
      </c>
      <c r="AA26" s="25">
        <v>1</v>
      </c>
      <c r="AB26" s="67" t="s">
        <v>563</v>
      </c>
      <c r="AD26" s="93" t="s">
        <v>38</v>
      </c>
      <c r="AE26" s="25">
        <v>1</v>
      </c>
      <c r="AF26" s="67" t="s">
        <v>563</v>
      </c>
      <c r="AH26" s="93" t="s">
        <v>38</v>
      </c>
      <c r="AI26" s="25">
        <v>1</v>
      </c>
      <c r="AJ26" s="67" t="s">
        <v>563</v>
      </c>
      <c r="AL26" s="92" t="s">
        <v>38</v>
      </c>
      <c r="AM26" s="27">
        <v>1</v>
      </c>
      <c r="AN26" s="67" t="s">
        <v>563</v>
      </c>
      <c r="AP26" s="93" t="s">
        <v>38</v>
      </c>
      <c r="AQ26" s="25">
        <v>1</v>
      </c>
      <c r="AR26" s="67" t="s">
        <v>563</v>
      </c>
      <c r="AT26" s="93" t="s">
        <v>38</v>
      </c>
      <c r="AU26" s="25">
        <v>1</v>
      </c>
      <c r="AV26" s="67" t="s">
        <v>563</v>
      </c>
      <c r="AX26" s="93" t="s">
        <v>38</v>
      </c>
      <c r="AY26" s="25">
        <v>1</v>
      </c>
      <c r="AZ26" s="67" t="s">
        <v>563</v>
      </c>
      <c r="BB26" s="93" t="s">
        <v>38</v>
      </c>
      <c r="BC26" s="25">
        <v>1</v>
      </c>
      <c r="BD26" s="67" t="s">
        <v>563</v>
      </c>
      <c r="BF26" s="93" t="s">
        <v>38</v>
      </c>
      <c r="BG26" s="25">
        <v>1</v>
      </c>
      <c r="BH26" s="67" t="s">
        <v>563</v>
      </c>
      <c r="BJ26" s="93" t="s">
        <v>38</v>
      </c>
      <c r="BK26" s="25">
        <v>1</v>
      </c>
      <c r="BL26" s="67" t="s">
        <v>563</v>
      </c>
      <c r="BN26" s="93" t="s">
        <v>38</v>
      </c>
      <c r="BO26" s="25">
        <v>1</v>
      </c>
      <c r="BP26" s="67" t="s">
        <v>563</v>
      </c>
      <c r="BR26" s="92" t="s">
        <v>38</v>
      </c>
      <c r="BS26" s="27">
        <v>1</v>
      </c>
      <c r="BT26" s="67" t="s">
        <v>563</v>
      </c>
      <c r="BV26" s="93" t="s">
        <v>38</v>
      </c>
      <c r="BW26" s="25">
        <v>1</v>
      </c>
      <c r="BX26" s="26"/>
      <c r="BZ26" s="93" t="s">
        <v>38</v>
      </c>
      <c r="CA26" s="25">
        <v>1</v>
      </c>
      <c r="CB26" s="26"/>
    </row>
    <row r="27" spans="2:80" ht="45" x14ac:dyDescent="0.25">
      <c r="B27" s="92"/>
      <c r="C27" s="27">
        <v>2</v>
      </c>
      <c r="D27" s="67" t="s">
        <v>564</v>
      </c>
      <c r="F27" s="92"/>
      <c r="G27" s="27">
        <v>2</v>
      </c>
      <c r="H27" s="67" t="s">
        <v>564</v>
      </c>
      <c r="J27" s="92"/>
      <c r="K27" s="27">
        <v>2</v>
      </c>
      <c r="L27" s="67" t="s">
        <v>564</v>
      </c>
      <c r="N27" s="92"/>
      <c r="O27" s="27">
        <v>2</v>
      </c>
      <c r="P27" s="67" t="s">
        <v>564</v>
      </c>
      <c r="R27" s="92"/>
      <c r="S27" s="27">
        <v>2</v>
      </c>
      <c r="T27" s="67" t="s">
        <v>564</v>
      </c>
      <c r="V27" s="92"/>
      <c r="W27" s="27">
        <v>2</v>
      </c>
      <c r="X27" s="67" t="s">
        <v>562</v>
      </c>
      <c r="Z27" s="92"/>
      <c r="AA27" s="27">
        <v>2</v>
      </c>
      <c r="AB27" s="67" t="s">
        <v>562</v>
      </c>
      <c r="AD27" s="92"/>
      <c r="AE27" s="27">
        <v>2</v>
      </c>
      <c r="AF27" s="67" t="s">
        <v>562</v>
      </c>
      <c r="AH27" s="92"/>
      <c r="AI27" s="27">
        <v>2</v>
      </c>
      <c r="AJ27" s="67" t="s">
        <v>562</v>
      </c>
      <c r="AL27" s="92"/>
      <c r="AM27" s="27">
        <v>2</v>
      </c>
      <c r="AN27" s="67" t="s">
        <v>562</v>
      </c>
      <c r="AP27" s="92"/>
      <c r="AQ27" s="27">
        <v>2</v>
      </c>
      <c r="AR27" s="67" t="s">
        <v>562</v>
      </c>
      <c r="AT27" s="92"/>
      <c r="AU27" s="27">
        <v>2</v>
      </c>
      <c r="AV27" s="67" t="s">
        <v>562</v>
      </c>
      <c r="AX27" s="92"/>
      <c r="AY27" s="27">
        <v>2</v>
      </c>
      <c r="AZ27" s="67" t="s">
        <v>562</v>
      </c>
      <c r="BB27" s="92"/>
      <c r="BC27" s="27">
        <v>2</v>
      </c>
      <c r="BD27" s="67" t="s">
        <v>562</v>
      </c>
      <c r="BF27" s="92"/>
      <c r="BG27" s="27">
        <v>2</v>
      </c>
      <c r="BH27" s="67" t="s">
        <v>562</v>
      </c>
      <c r="BJ27" s="92"/>
      <c r="BK27" s="27">
        <v>2</v>
      </c>
      <c r="BL27" s="67" t="s">
        <v>562</v>
      </c>
      <c r="BN27" s="92"/>
      <c r="BO27" s="27">
        <v>2</v>
      </c>
      <c r="BP27" s="67" t="s">
        <v>562</v>
      </c>
      <c r="BR27" s="92"/>
      <c r="BS27" s="27">
        <v>2</v>
      </c>
      <c r="BT27" s="67" t="s">
        <v>562</v>
      </c>
      <c r="BV27" s="92"/>
      <c r="BW27" s="27">
        <v>2</v>
      </c>
      <c r="BX27" s="28"/>
      <c r="BZ27" s="92"/>
      <c r="CA27" s="27">
        <v>2</v>
      </c>
      <c r="CB27" s="28"/>
    </row>
    <row r="28" spans="2:80" ht="45" x14ac:dyDescent="0.25">
      <c r="B28" s="92"/>
      <c r="C28" s="27">
        <v>3</v>
      </c>
      <c r="D28" s="67" t="s">
        <v>565</v>
      </c>
      <c r="F28" s="92"/>
      <c r="G28" s="27">
        <v>3</v>
      </c>
      <c r="H28" s="67" t="s">
        <v>565</v>
      </c>
      <c r="J28" s="92"/>
      <c r="K28" s="27">
        <v>3</v>
      </c>
      <c r="L28" s="67" t="s">
        <v>565</v>
      </c>
      <c r="N28" s="92"/>
      <c r="O28" s="27">
        <v>3</v>
      </c>
      <c r="P28" s="67" t="s">
        <v>565</v>
      </c>
      <c r="R28" s="92"/>
      <c r="S28" s="27">
        <v>3</v>
      </c>
      <c r="T28" s="67" t="s">
        <v>565</v>
      </c>
      <c r="V28" s="92"/>
      <c r="W28" s="27">
        <v>3</v>
      </c>
      <c r="X28" s="67" t="s">
        <v>564</v>
      </c>
      <c r="Z28" s="92"/>
      <c r="AA28" s="27">
        <v>3</v>
      </c>
      <c r="AB28" s="67" t="s">
        <v>564</v>
      </c>
      <c r="AD28" s="92"/>
      <c r="AE28" s="27">
        <v>3</v>
      </c>
      <c r="AF28" s="67" t="s">
        <v>564</v>
      </c>
      <c r="AH28" s="92"/>
      <c r="AI28" s="27">
        <v>3</v>
      </c>
      <c r="AJ28" s="67" t="s">
        <v>564</v>
      </c>
      <c r="AL28" s="92"/>
      <c r="AM28" s="27">
        <v>3</v>
      </c>
      <c r="AN28" s="67" t="s">
        <v>564</v>
      </c>
      <c r="AP28" s="92"/>
      <c r="AQ28" s="27">
        <v>3</v>
      </c>
      <c r="AR28" s="67" t="s">
        <v>564</v>
      </c>
      <c r="AT28" s="92"/>
      <c r="AU28" s="27">
        <v>3</v>
      </c>
      <c r="AV28" s="67" t="s">
        <v>564</v>
      </c>
      <c r="AX28" s="92"/>
      <c r="AY28" s="27">
        <v>3</v>
      </c>
      <c r="AZ28" s="67" t="s">
        <v>564</v>
      </c>
      <c r="BB28" s="92"/>
      <c r="BC28" s="27">
        <v>3</v>
      </c>
      <c r="BD28" s="67" t="s">
        <v>564</v>
      </c>
      <c r="BF28" s="92"/>
      <c r="BG28" s="27">
        <v>3</v>
      </c>
      <c r="BH28" s="67" t="s">
        <v>564</v>
      </c>
      <c r="BJ28" s="92"/>
      <c r="BK28" s="27">
        <v>3</v>
      </c>
      <c r="BL28" s="67" t="s">
        <v>564</v>
      </c>
      <c r="BN28" s="92"/>
      <c r="BO28" s="27">
        <v>3</v>
      </c>
      <c r="BP28" s="67" t="s">
        <v>564</v>
      </c>
      <c r="BR28" s="92"/>
      <c r="BS28" s="27">
        <v>3</v>
      </c>
      <c r="BT28" s="67" t="s">
        <v>564</v>
      </c>
      <c r="BV28" s="92"/>
      <c r="BW28" s="27">
        <v>3</v>
      </c>
      <c r="BX28" s="28"/>
      <c r="BZ28" s="92"/>
      <c r="CA28" s="27">
        <v>3</v>
      </c>
      <c r="CB28" s="28"/>
    </row>
    <row r="29" spans="2:80" ht="30" x14ac:dyDescent="0.25">
      <c r="B29" s="94"/>
      <c r="C29" s="31">
        <v>4</v>
      </c>
      <c r="D29" s="32"/>
      <c r="F29" s="94"/>
      <c r="G29" s="31">
        <v>4</v>
      </c>
      <c r="H29" s="32"/>
      <c r="J29" s="94"/>
      <c r="K29" s="31">
        <v>4</v>
      </c>
      <c r="L29" s="32"/>
      <c r="N29" s="92"/>
      <c r="O29" s="27">
        <v>4</v>
      </c>
      <c r="P29" s="28"/>
      <c r="R29" s="92"/>
      <c r="S29" s="27">
        <v>4</v>
      </c>
      <c r="T29" s="28"/>
      <c r="V29" s="92"/>
      <c r="W29" s="27">
        <v>4</v>
      </c>
      <c r="X29" s="67" t="s">
        <v>566</v>
      </c>
      <c r="Z29" s="94"/>
      <c r="AA29" s="31">
        <v>4</v>
      </c>
      <c r="AB29" s="67" t="s">
        <v>566</v>
      </c>
      <c r="AD29" s="94"/>
      <c r="AE29" s="31">
        <v>4</v>
      </c>
      <c r="AF29" s="67" t="s">
        <v>566</v>
      </c>
      <c r="AH29" s="94"/>
      <c r="AI29" s="31">
        <v>4</v>
      </c>
      <c r="AJ29" s="67" t="s">
        <v>566</v>
      </c>
      <c r="AL29" s="92"/>
      <c r="AM29" s="27">
        <v>4</v>
      </c>
      <c r="AN29" s="67" t="s">
        <v>566</v>
      </c>
      <c r="AP29" s="94"/>
      <c r="AQ29" s="31">
        <v>4</v>
      </c>
      <c r="AR29" s="67" t="s">
        <v>566</v>
      </c>
      <c r="AT29" s="94"/>
      <c r="AU29" s="31">
        <v>4</v>
      </c>
      <c r="AV29" s="67" t="s">
        <v>566</v>
      </c>
      <c r="AX29" s="94"/>
      <c r="AY29" s="31">
        <v>4</v>
      </c>
      <c r="AZ29" s="67" t="s">
        <v>566</v>
      </c>
      <c r="BB29" s="94"/>
      <c r="BC29" s="31">
        <v>4</v>
      </c>
      <c r="BD29" s="67" t="s">
        <v>566</v>
      </c>
      <c r="BF29" s="94"/>
      <c r="BG29" s="31">
        <v>4</v>
      </c>
      <c r="BH29" s="67" t="s">
        <v>566</v>
      </c>
      <c r="BJ29" s="94"/>
      <c r="BK29" s="31">
        <v>4</v>
      </c>
      <c r="BL29" s="67" t="s">
        <v>566</v>
      </c>
      <c r="BN29" s="94"/>
      <c r="BO29" s="31">
        <v>4</v>
      </c>
      <c r="BP29" s="67" t="s">
        <v>566</v>
      </c>
      <c r="BR29" s="92"/>
      <c r="BS29" s="27">
        <v>4</v>
      </c>
      <c r="BT29" s="67" t="s">
        <v>566</v>
      </c>
      <c r="BV29" s="94"/>
      <c r="BW29" s="31">
        <v>4</v>
      </c>
      <c r="BX29" s="32"/>
      <c r="BZ29" s="94"/>
      <c r="CA29" s="31">
        <v>4</v>
      </c>
      <c r="CB29" s="32"/>
    </row>
    <row r="30" spans="2:80" ht="18" customHeight="1" x14ac:dyDescent="0.25">
      <c r="B30" s="73" t="s">
        <v>36</v>
      </c>
      <c r="C30" s="107" t="s">
        <v>68</v>
      </c>
      <c r="D30" s="107"/>
      <c r="F30" s="24" t="s">
        <v>36</v>
      </c>
      <c r="G30" s="107" t="s">
        <v>68</v>
      </c>
      <c r="H30" s="107"/>
      <c r="J30" s="24" t="s">
        <v>36</v>
      </c>
      <c r="K30" s="107" t="s">
        <v>68</v>
      </c>
      <c r="L30" s="108"/>
      <c r="N30" s="20" t="s">
        <v>36</v>
      </c>
      <c r="O30" s="105" t="s">
        <v>68</v>
      </c>
      <c r="P30" s="106"/>
      <c r="R30" s="20" t="s">
        <v>36</v>
      </c>
      <c r="S30" s="105" t="s">
        <v>68</v>
      </c>
      <c r="T30" s="106"/>
      <c r="V30" s="20" t="s">
        <v>36</v>
      </c>
      <c r="W30" s="105" t="s">
        <v>60</v>
      </c>
      <c r="X30" s="106"/>
      <c r="Z30" s="24" t="s">
        <v>36</v>
      </c>
      <c r="AA30" s="107" t="s">
        <v>60</v>
      </c>
      <c r="AB30" s="108"/>
      <c r="AD30" s="24" t="s">
        <v>36</v>
      </c>
      <c r="AE30" s="107" t="s">
        <v>60</v>
      </c>
      <c r="AF30" s="108"/>
      <c r="AH30" s="24" t="s">
        <v>36</v>
      </c>
      <c r="AI30" s="107" t="s">
        <v>68</v>
      </c>
      <c r="AJ30" s="108"/>
      <c r="AL30" s="20" t="s">
        <v>36</v>
      </c>
      <c r="AM30" s="105" t="s">
        <v>60</v>
      </c>
      <c r="AN30" s="106"/>
      <c r="AP30" s="24" t="s">
        <v>36</v>
      </c>
      <c r="AQ30" s="107" t="s">
        <v>68</v>
      </c>
      <c r="AR30" s="108"/>
      <c r="AT30" s="24" t="s">
        <v>36</v>
      </c>
      <c r="AU30" s="107" t="s">
        <v>60</v>
      </c>
      <c r="AV30" s="108"/>
      <c r="AX30" s="24" t="s">
        <v>36</v>
      </c>
      <c r="AY30" s="107" t="s">
        <v>68</v>
      </c>
      <c r="AZ30" s="108"/>
      <c r="BB30" s="24" t="s">
        <v>36</v>
      </c>
      <c r="BC30" s="107" t="s">
        <v>60</v>
      </c>
      <c r="BD30" s="108"/>
      <c r="BF30" s="24" t="s">
        <v>36</v>
      </c>
      <c r="BG30" s="107" t="s">
        <v>68</v>
      </c>
      <c r="BH30" s="108"/>
      <c r="BJ30" s="24" t="s">
        <v>36</v>
      </c>
      <c r="BK30" s="107" t="s">
        <v>68</v>
      </c>
      <c r="BL30" s="108"/>
      <c r="BN30" s="24" t="s">
        <v>36</v>
      </c>
      <c r="BO30" s="107" t="s">
        <v>74</v>
      </c>
      <c r="BP30" s="108"/>
      <c r="BR30" s="20" t="s">
        <v>36</v>
      </c>
      <c r="BS30" s="105" t="s">
        <v>74</v>
      </c>
      <c r="BT30" s="106"/>
      <c r="BV30" s="24" t="s">
        <v>36</v>
      </c>
      <c r="BW30" s="107"/>
      <c r="BX30" s="108"/>
      <c r="BZ30" s="24" t="s">
        <v>36</v>
      </c>
      <c r="CA30" s="107"/>
      <c r="CB30" s="108"/>
    </row>
    <row r="31" spans="2:80" ht="18" customHeight="1" x14ac:dyDescent="0.25">
      <c r="B31" s="66" t="s">
        <v>40</v>
      </c>
      <c r="C31" s="105" t="s">
        <v>526</v>
      </c>
      <c r="D31" s="105"/>
      <c r="F31" s="20" t="s">
        <v>40</v>
      </c>
      <c r="G31" s="105" t="s">
        <v>526</v>
      </c>
      <c r="H31" s="105"/>
      <c r="J31" s="20" t="s">
        <v>40</v>
      </c>
      <c r="K31" s="105" t="s">
        <v>526</v>
      </c>
      <c r="L31" s="106"/>
      <c r="N31" s="20" t="s">
        <v>40</v>
      </c>
      <c r="O31" s="105" t="s">
        <v>526</v>
      </c>
      <c r="P31" s="106"/>
      <c r="R31" s="20" t="s">
        <v>40</v>
      </c>
      <c r="S31" s="105" t="s">
        <v>526</v>
      </c>
      <c r="T31" s="106"/>
      <c r="V31" s="20" t="s">
        <v>40</v>
      </c>
      <c r="W31" s="105" t="s">
        <v>104</v>
      </c>
      <c r="X31" s="106"/>
      <c r="Z31" s="20" t="s">
        <v>40</v>
      </c>
      <c r="AA31" s="105" t="s">
        <v>104</v>
      </c>
      <c r="AB31" s="106"/>
      <c r="AD31" s="20" t="s">
        <v>40</v>
      </c>
      <c r="AE31" s="105" t="s">
        <v>104</v>
      </c>
      <c r="AF31" s="106"/>
      <c r="AH31" s="20" t="s">
        <v>40</v>
      </c>
      <c r="AI31" s="105" t="s">
        <v>104</v>
      </c>
      <c r="AJ31" s="106"/>
      <c r="AL31" s="20" t="s">
        <v>40</v>
      </c>
      <c r="AM31" s="105" t="s">
        <v>104</v>
      </c>
      <c r="AN31" s="106"/>
      <c r="AP31" s="20" t="s">
        <v>40</v>
      </c>
      <c r="AQ31" s="105" t="s">
        <v>104</v>
      </c>
      <c r="AR31" s="106"/>
      <c r="AT31" s="20" t="s">
        <v>40</v>
      </c>
      <c r="AU31" s="105" t="s">
        <v>104</v>
      </c>
      <c r="AV31" s="106"/>
      <c r="AX31" s="20" t="s">
        <v>40</v>
      </c>
      <c r="AY31" s="105" t="s">
        <v>104</v>
      </c>
      <c r="AZ31" s="106"/>
      <c r="BB31" s="20" t="s">
        <v>40</v>
      </c>
      <c r="BC31" s="105" t="s">
        <v>104</v>
      </c>
      <c r="BD31" s="106"/>
      <c r="BF31" s="20" t="s">
        <v>40</v>
      </c>
      <c r="BG31" s="105" t="s">
        <v>104</v>
      </c>
      <c r="BH31" s="106"/>
      <c r="BJ31" s="20" t="s">
        <v>40</v>
      </c>
      <c r="BK31" s="105" t="s">
        <v>104</v>
      </c>
      <c r="BL31" s="106"/>
      <c r="BN31" s="20" t="s">
        <v>40</v>
      </c>
      <c r="BO31" s="105" t="s">
        <v>104</v>
      </c>
      <c r="BP31" s="106"/>
      <c r="BR31" s="20" t="s">
        <v>40</v>
      </c>
      <c r="BS31" s="105" t="s">
        <v>104</v>
      </c>
      <c r="BT31" s="106"/>
      <c r="BV31" s="20" t="s">
        <v>40</v>
      </c>
      <c r="BW31" s="105"/>
      <c r="BX31" s="106"/>
      <c r="BZ31" s="20" t="s">
        <v>40</v>
      </c>
      <c r="CA31" s="105"/>
      <c r="CB31" s="106"/>
    </row>
    <row r="32" spans="2:80" ht="18" customHeight="1" x14ac:dyDescent="0.25">
      <c r="B32" s="66" t="s">
        <v>42</v>
      </c>
      <c r="C32" s="105"/>
      <c r="D32" s="105"/>
      <c r="F32" s="23" t="s">
        <v>42</v>
      </c>
      <c r="G32" s="109"/>
      <c r="H32" s="110"/>
      <c r="J32" s="23" t="s">
        <v>42</v>
      </c>
      <c r="K32" s="109"/>
      <c r="L32" s="110"/>
      <c r="N32" s="23" t="s">
        <v>42</v>
      </c>
      <c r="O32" s="109"/>
      <c r="P32" s="110"/>
      <c r="R32" s="23" t="s">
        <v>42</v>
      </c>
      <c r="S32" s="109"/>
      <c r="T32" s="110"/>
      <c r="V32" s="23" t="s">
        <v>42</v>
      </c>
      <c r="W32" s="109"/>
      <c r="X32" s="110"/>
      <c r="Z32" s="23" t="s">
        <v>42</v>
      </c>
      <c r="AA32" s="109"/>
      <c r="AB32" s="110"/>
      <c r="AD32" s="23" t="s">
        <v>42</v>
      </c>
      <c r="AE32" s="109"/>
      <c r="AF32" s="110"/>
      <c r="AH32" s="23" t="s">
        <v>42</v>
      </c>
      <c r="AI32" s="109"/>
      <c r="AJ32" s="110"/>
      <c r="AL32" s="23" t="s">
        <v>42</v>
      </c>
      <c r="AM32" s="109"/>
      <c r="AN32" s="110"/>
      <c r="AP32" s="23" t="s">
        <v>42</v>
      </c>
      <c r="AQ32" s="109"/>
      <c r="AR32" s="110"/>
      <c r="AT32" s="23" t="s">
        <v>42</v>
      </c>
      <c r="AU32" s="109"/>
      <c r="AV32" s="110"/>
      <c r="AX32" s="23" t="s">
        <v>42</v>
      </c>
      <c r="AY32" s="109"/>
      <c r="AZ32" s="110"/>
      <c r="BB32" s="23" t="s">
        <v>42</v>
      </c>
      <c r="BC32" s="109"/>
      <c r="BD32" s="110"/>
      <c r="BF32" s="23" t="s">
        <v>42</v>
      </c>
      <c r="BG32" s="109"/>
      <c r="BH32" s="110"/>
      <c r="BJ32" s="23" t="s">
        <v>42</v>
      </c>
      <c r="BK32" s="109"/>
      <c r="BL32" s="110"/>
      <c r="BN32" s="23" t="s">
        <v>42</v>
      </c>
      <c r="BO32" s="109"/>
      <c r="BP32" s="110"/>
      <c r="BR32" s="23" t="s">
        <v>42</v>
      </c>
      <c r="BS32" s="109"/>
      <c r="BT32" s="110"/>
      <c r="BV32" s="23" t="s">
        <v>42</v>
      </c>
      <c r="BW32" s="109"/>
      <c r="BX32" s="110"/>
      <c r="BZ32" s="23" t="s">
        <v>42</v>
      </c>
      <c r="CA32" s="109"/>
      <c r="CB32" s="110"/>
    </row>
  </sheetData>
  <mergeCells count="380">
    <mergeCell ref="C3:D3"/>
    <mergeCell ref="G3:H3"/>
    <mergeCell ref="K3:L3"/>
    <mergeCell ref="O3:P3"/>
    <mergeCell ref="S3:T3"/>
    <mergeCell ref="W3:X3"/>
    <mergeCell ref="AA3:AB3"/>
    <mergeCell ref="AE3:AF3"/>
    <mergeCell ref="AY2:AZ2"/>
    <mergeCell ref="AA2:AB2"/>
    <mergeCell ref="AE2:AF2"/>
    <mergeCell ref="AI2:AJ2"/>
    <mergeCell ref="AM2:AN2"/>
    <mergeCell ref="AQ2:AR2"/>
    <mergeCell ref="AU2:AV2"/>
    <mergeCell ref="C2:D2"/>
    <mergeCell ref="G2:H2"/>
    <mergeCell ref="K2:L2"/>
    <mergeCell ref="O2:P2"/>
    <mergeCell ref="S2:T2"/>
    <mergeCell ref="W2:X2"/>
    <mergeCell ref="CA3:CB3"/>
    <mergeCell ref="AI3:AJ3"/>
    <mergeCell ref="AM3:AN3"/>
    <mergeCell ref="AQ3:AR3"/>
    <mergeCell ref="AU3:AV3"/>
    <mergeCell ref="AY3:AZ3"/>
    <mergeCell ref="BC3:BD3"/>
    <mergeCell ref="BW2:BX2"/>
    <mergeCell ref="CA2:CB2"/>
    <mergeCell ref="BC2:BD2"/>
    <mergeCell ref="BG2:BH2"/>
    <mergeCell ref="BK2:BL2"/>
    <mergeCell ref="BO2:BP2"/>
    <mergeCell ref="BS2:BT2"/>
    <mergeCell ref="K4:L4"/>
    <mergeCell ref="O4:P4"/>
    <mergeCell ref="S4:T4"/>
    <mergeCell ref="W4:X4"/>
    <mergeCell ref="BG3:BH3"/>
    <mergeCell ref="BK3:BL3"/>
    <mergeCell ref="BO3:BP3"/>
    <mergeCell ref="BS3:BT3"/>
    <mergeCell ref="BW3:BX3"/>
    <mergeCell ref="BW4:BX4"/>
    <mergeCell ref="CA4:CB4"/>
    <mergeCell ref="C5:D5"/>
    <mergeCell ref="G5:H5"/>
    <mergeCell ref="K5:L5"/>
    <mergeCell ref="O5:P5"/>
    <mergeCell ref="S5:T5"/>
    <mergeCell ref="W5:X5"/>
    <mergeCell ref="AA5:AB5"/>
    <mergeCell ref="AE5:AF5"/>
    <mergeCell ref="AY4:AZ4"/>
    <mergeCell ref="BC4:BD4"/>
    <mergeCell ref="BG4:BH4"/>
    <mergeCell ref="BK4:BL4"/>
    <mergeCell ref="BO4:BP4"/>
    <mergeCell ref="BS4:BT4"/>
    <mergeCell ref="AA4:AB4"/>
    <mergeCell ref="AE4:AF4"/>
    <mergeCell ref="AI4:AJ4"/>
    <mergeCell ref="AM4:AN4"/>
    <mergeCell ref="AQ4:AR4"/>
    <mergeCell ref="AU4:AV4"/>
    <mergeCell ref="C4:D4"/>
    <mergeCell ref="G4:H4"/>
    <mergeCell ref="BG5:BH5"/>
    <mergeCell ref="BK5:BL5"/>
    <mergeCell ref="BO5:BP5"/>
    <mergeCell ref="BS5:BT5"/>
    <mergeCell ref="BW5:BX5"/>
    <mergeCell ref="CA5:CB5"/>
    <mergeCell ref="AI5:AJ5"/>
    <mergeCell ref="AM5:AN5"/>
    <mergeCell ref="AQ5:AR5"/>
    <mergeCell ref="AU5:AV5"/>
    <mergeCell ref="AY5:AZ5"/>
    <mergeCell ref="BC5:BD5"/>
    <mergeCell ref="B6:B11"/>
    <mergeCell ref="C6:D6"/>
    <mergeCell ref="F6:F11"/>
    <mergeCell ref="G6:H6"/>
    <mergeCell ref="J6:J11"/>
    <mergeCell ref="K6:L6"/>
    <mergeCell ref="C10:D10"/>
    <mergeCell ref="G10:H10"/>
    <mergeCell ref="K10:L10"/>
    <mergeCell ref="C11:D11"/>
    <mergeCell ref="G11:H11"/>
    <mergeCell ref="K11:L11"/>
    <mergeCell ref="BW7:BX7"/>
    <mergeCell ref="CA7:CB7"/>
    <mergeCell ref="C8:D8"/>
    <mergeCell ref="G8:H8"/>
    <mergeCell ref="K8:L8"/>
    <mergeCell ref="O8:P8"/>
    <mergeCell ref="S8:T8"/>
    <mergeCell ref="W8:X8"/>
    <mergeCell ref="AA8:AB8"/>
    <mergeCell ref="AE8:AF8"/>
    <mergeCell ref="BV6:BV11"/>
    <mergeCell ref="BW6:BX6"/>
    <mergeCell ref="BZ6:BZ11"/>
    <mergeCell ref="CA6:CB6"/>
    <mergeCell ref="C7:D7"/>
    <mergeCell ref="G7:H7"/>
    <mergeCell ref="K7:L7"/>
    <mergeCell ref="O7:P7"/>
    <mergeCell ref="S7:T7"/>
    <mergeCell ref="W7:X7"/>
    <mergeCell ref="BJ6:BJ11"/>
    <mergeCell ref="BK6:BL6"/>
    <mergeCell ref="BN6:BN11"/>
    <mergeCell ref="BO6:BP6"/>
    <mergeCell ref="BS8:BT8"/>
    <mergeCell ref="BW8:BX8"/>
    <mergeCell ref="CA8:CB8"/>
    <mergeCell ref="C9:D9"/>
    <mergeCell ref="G9:H9"/>
    <mergeCell ref="K9:L9"/>
    <mergeCell ref="O9:P9"/>
    <mergeCell ref="S9:T9"/>
    <mergeCell ref="W9:X9"/>
    <mergeCell ref="AA9:AB9"/>
    <mergeCell ref="AQ8:AR8"/>
    <mergeCell ref="AU8:AV8"/>
    <mergeCell ref="AY8:AZ8"/>
    <mergeCell ref="BC8:BD8"/>
    <mergeCell ref="BG8:BH8"/>
    <mergeCell ref="BK8:BL8"/>
    <mergeCell ref="BR6:BR11"/>
    <mergeCell ref="BS6:BT6"/>
    <mergeCell ref="BK7:BL7"/>
    <mergeCell ref="BO7:BP7"/>
    <mergeCell ref="BS7:BT7"/>
    <mergeCell ref="BO8:BP8"/>
    <mergeCell ref="AX6:AX11"/>
    <mergeCell ref="AY6:AZ6"/>
    <mergeCell ref="BG9:BH9"/>
    <mergeCell ref="BK9:BL9"/>
    <mergeCell ref="BO9:BP9"/>
    <mergeCell ref="BS9:BT9"/>
    <mergeCell ref="BW9:BX9"/>
    <mergeCell ref="CA9:CB9"/>
    <mergeCell ref="AE9:AF9"/>
    <mergeCell ref="AI9:AJ9"/>
    <mergeCell ref="AM9:AN9"/>
    <mergeCell ref="AQ9:AR9"/>
    <mergeCell ref="AU9:AV9"/>
    <mergeCell ref="AY9:AZ9"/>
    <mergeCell ref="BB6:BB11"/>
    <mergeCell ref="BC6:BD6"/>
    <mergeCell ref="BF6:BF11"/>
    <mergeCell ref="BG6:BH6"/>
    <mergeCell ref="AY7:AZ7"/>
    <mergeCell ref="BC7:BD7"/>
    <mergeCell ref="BG7:BH7"/>
    <mergeCell ref="BC9:BD9"/>
    <mergeCell ref="AL6:AL11"/>
    <mergeCell ref="AM6:AN6"/>
    <mergeCell ref="AP6:AP11"/>
    <mergeCell ref="AQ6:AR6"/>
    <mergeCell ref="AA6:AB6"/>
    <mergeCell ref="AD6:AD11"/>
    <mergeCell ref="AE6:AF6"/>
    <mergeCell ref="AH6:AH11"/>
    <mergeCell ref="AI6:AJ6"/>
    <mergeCell ref="AA7:AB7"/>
    <mergeCell ref="AE7:AF7"/>
    <mergeCell ref="AI7:AJ7"/>
    <mergeCell ref="AI8:AJ8"/>
    <mergeCell ref="AA11:AB11"/>
    <mergeCell ref="AE11:AF11"/>
    <mergeCell ref="AE10:AF10"/>
    <mergeCell ref="AI10:AJ10"/>
    <mergeCell ref="CA11:CB11"/>
    <mergeCell ref="AI11:AJ11"/>
    <mergeCell ref="AM11:AN11"/>
    <mergeCell ref="AQ11:AR11"/>
    <mergeCell ref="AU11:AV11"/>
    <mergeCell ref="AY11:AZ11"/>
    <mergeCell ref="BC11:BD11"/>
    <mergeCell ref="BW10:BX10"/>
    <mergeCell ref="CA10:CB10"/>
    <mergeCell ref="BC10:BD10"/>
    <mergeCell ref="BG10:BH10"/>
    <mergeCell ref="BK10:BL10"/>
    <mergeCell ref="BO10:BP10"/>
    <mergeCell ref="BS10:BT10"/>
    <mergeCell ref="AY10:AZ10"/>
    <mergeCell ref="AM10:AN10"/>
    <mergeCell ref="AQ10:AR10"/>
    <mergeCell ref="AU10:AV10"/>
    <mergeCell ref="AT6:AT11"/>
    <mergeCell ref="AU6:AV6"/>
    <mergeCell ref="AM7:AN7"/>
    <mergeCell ref="AQ7:AR7"/>
    <mergeCell ref="AU7:AV7"/>
    <mergeCell ref="AM8:AN8"/>
    <mergeCell ref="K12:L12"/>
    <mergeCell ref="O12:P12"/>
    <mergeCell ref="S12:T12"/>
    <mergeCell ref="W12:X12"/>
    <mergeCell ref="BG11:BH11"/>
    <mergeCell ref="BK11:BL11"/>
    <mergeCell ref="BO11:BP11"/>
    <mergeCell ref="BS11:BT11"/>
    <mergeCell ref="BW11:BX11"/>
    <mergeCell ref="BW12:BX12"/>
    <mergeCell ref="N6:N11"/>
    <mergeCell ref="O6:P6"/>
    <mergeCell ref="R6:R11"/>
    <mergeCell ref="S6:T6"/>
    <mergeCell ref="V6:V11"/>
    <mergeCell ref="W6:X6"/>
    <mergeCell ref="O10:P10"/>
    <mergeCell ref="S10:T10"/>
    <mergeCell ref="W10:X10"/>
    <mergeCell ref="O11:P11"/>
    <mergeCell ref="S11:T11"/>
    <mergeCell ref="W11:X11"/>
    <mergeCell ref="Z6:Z11"/>
    <mergeCell ref="AA10:AB10"/>
    <mergeCell ref="CA12:CB12"/>
    <mergeCell ref="C13:D13"/>
    <mergeCell ref="G13:H13"/>
    <mergeCell ref="K13:L13"/>
    <mergeCell ref="O13:P13"/>
    <mergeCell ref="S13:T13"/>
    <mergeCell ref="W13:X13"/>
    <mergeCell ref="AA13:AB13"/>
    <mergeCell ref="AE13:AF13"/>
    <mergeCell ref="AY12:AZ12"/>
    <mergeCell ref="BC12:BD12"/>
    <mergeCell ref="BG12:BH12"/>
    <mergeCell ref="BK12:BL12"/>
    <mergeCell ref="BO12:BP12"/>
    <mergeCell ref="BS12:BT12"/>
    <mergeCell ref="AA12:AB12"/>
    <mergeCell ref="AE12:AF12"/>
    <mergeCell ref="AI12:AJ12"/>
    <mergeCell ref="AM12:AN12"/>
    <mergeCell ref="AQ12:AR12"/>
    <mergeCell ref="AU12:AV12"/>
    <mergeCell ref="C12:D12"/>
    <mergeCell ref="G12:H12"/>
    <mergeCell ref="BG13:BH13"/>
    <mergeCell ref="BK13:BL13"/>
    <mergeCell ref="BO13:BP13"/>
    <mergeCell ref="BS13:BT13"/>
    <mergeCell ref="BW13:BX13"/>
    <mergeCell ref="CA13:CB13"/>
    <mergeCell ref="AI13:AJ13"/>
    <mergeCell ref="AM13:AN13"/>
    <mergeCell ref="AQ13:AR13"/>
    <mergeCell ref="AU13:AV13"/>
    <mergeCell ref="AY13:AZ13"/>
    <mergeCell ref="BC13:BD13"/>
    <mergeCell ref="AH14:AH21"/>
    <mergeCell ref="AL14:AL21"/>
    <mergeCell ref="AP14:AP21"/>
    <mergeCell ref="AT14:AT21"/>
    <mergeCell ref="B14:B21"/>
    <mergeCell ref="F14:F21"/>
    <mergeCell ref="J14:J21"/>
    <mergeCell ref="N14:N21"/>
    <mergeCell ref="R14:R21"/>
    <mergeCell ref="V14:V21"/>
    <mergeCell ref="AH22:AH25"/>
    <mergeCell ref="AL22:AL25"/>
    <mergeCell ref="AP22:AP25"/>
    <mergeCell ref="AT22:AT25"/>
    <mergeCell ref="AX22:AX25"/>
    <mergeCell ref="BB22:BB25"/>
    <mergeCell ref="BV14:BV21"/>
    <mergeCell ref="BZ14:BZ21"/>
    <mergeCell ref="B22:B25"/>
    <mergeCell ref="F22:F25"/>
    <mergeCell ref="J22:J25"/>
    <mergeCell ref="N22:N25"/>
    <mergeCell ref="R22:R25"/>
    <mergeCell ref="V22:V25"/>
    <mergeCell ref="Z22:Z25"/>
    <mergeCell ref="AD22:AD25"/>
    <mergeCell ref="AX14:AX21"/>
    <mergeCell ref="BB14:BB21"/>
    <mergeCell ref="BF14:BF21"/>
    <mergeCell ref="BJ14:BJ21"/>
    <mergeCell ref="BN14:BN21"/>
    <mergeCell ref="BR14:BR21"/>
    <mergeCell ref="Z14:Z21"/>
    <mergeCell ref="AD14:AD21"/>
    <mergeCell ref="BR26:BR29"/>
    <mergeCell ref="BV26:BV29"/>
    <mergeCell ref="BZ26:BZ29"/>
    <mergeCell ref="AX26:AX29"/>
    <mergeCell ref="BF22:BF25"/>
    <mergeCell ref="BJ22:BJ25"/>
    <mergeCell ref="BN22:BN25"/>
    <mergeCell ref="BR22:BR25"/>
    <mergeCell ref="BV22:BV25"/>
    <mergeCell ref="BZ22:BZ25"/>
    <mergeCell ref="Z26:Z29"/>
    <mergeCell ref="AD26:AD29"/>
    <mergeCell ref="BB26:BB29"/>
    <mergeCell ref="BF26:BF29"/>
    <mergeCell ref="BJ26:BJ29"/>
    <mergeCell ref="BN26:BN29"/>
    <mergeCell ref="AH26:AH29"/>
    <mergeCell ref="AL26:AL29"/>
    <mergeCell ref="AP26:AP29"/>
    <mergeCell ref="AT26:AT29"/>
    <mergeCell ref="K30:L30"/>
    <mergeCell ref="O30:P30"/>
    <mergeCell ref="S30:T30"/>
    <mergeCell ref="W30:X30"/>
    <mergeCell ref="B26:B29"/>
    <mergeCell ref="F26:F29"/>
    <mergeCell ref="J26:J29"/>
    <mergeCell ref="N26:N29"/>
    <mergeCell ref="R26:R29"/>
    <mergeCell ref="V26:V29"/>
    <mergeCell ref="BW30:BX30"/>
    <mergeCell ref="CA30:CB30"/>
    <mergeCell ref="C31:D31"/>
    <mergeCell ref="G31:H31"/>
    <mergeCell ref="K31:L31"/>
    <mergeCell ref="O31:P31"/>
    <mergeCell ref="S31:T31"/>
    <mergeCell ref="W31:X31"/>
    <mergeCell ref="AA31:AB31"/>
    <mergeCell ref="AE31:AF31"/>
    <mergeCell ref="AY30:AZ30"/>
    <mergeCell ref="BC30:BD30"/>
    <mergeCell ref="BG30:BH30"/>
    <mergeCell ref="BK30:BL30"/>
    <mergeCell ref="BO30:BP30"/>
    <mergeCell ref="BS30:BT30"/>
    <mergeCell ref="AA30:AB30"/>
    <mergeCell ref="AE30:AF30"/>
    <mergeCell ref="AI30:AJ30"/>
    <mergeCell ref="AM30:AN30"/>
    <mergeCell ref="AQ30:AR30"/>
    <mergeCell ref="AU30:AV30"/>
    <mergeCell ref="C30:D30"/>
    <mergeCell ref="G30:H30"/>
    <mergeCell ref="BS31:BT31"/>
    <mergeCell ref="BW31:BX31"/>
    <mergeCell ref="CA31:CB31"/>
    <mergeCell ref="AI31:AJ31"/>
    <mergeCell ref="AM31:AN31"/>
    <mergeCell ref="AQ31:AR31"/>
    <mergeCell ref="AU31:AV31"/>
    <mergeCell ref="AY31:AZ31"/>
    <mergeCell ref="BC31:BD31"/>
    <mergeCell ref="C32:D32"/>
    <mergeCell ref="G32:H32"/>
    <mergeCell ref="K32:L32"/>
    <mergeCell ref="O32:P32"/>
    <mergeCell ref="S32:T32"/>
    <mergeCell ref="W32:X32"/>
    <mergeCell ref="BG31:BH31"/>
    <mergeCell ref="BK31:BL31"/>
    <mergeCell ref="BO31:BP31"/>
    <mergeCell ref="BW32:BX32"/>
    <mergeCell ref="CA32:CB32"/>
    <mergeCell ref="AY32:AZ32"/>
    <mergeCell ref="BC32:BD32"/>
    <mergeCell ref="BG32:BH32"/>
    <mergeCell ref="BK32:BL32"/>
    <mergeCell ref="BO32:BP32"/>
    <mergeCell ref="BS32:BT32"/>
    <mergeCell ref="AA32:AB32"/>
    <mergeCell ref="AE32:AF32"/>
    <mergeCell ref="AI32:AJ32"/>
    <mergeCell ref="AM32:AN32"/>
    <mergeCell ref="AQ32:AR32"/>
    <mergeCell ref="AU32:AV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9C8BC-69A7-45D4-ABFD-85401FC0EC33}">
  <sheetPr>
    <tabColor rgb="FFFFC000"/>
  </sheetPr>
  <dimension ref="B1:CB35"/>
  <sheetViews>
    <sheetView topLeftCell="BP1" zoomScale="98" zoomScaleNormal="98" workbookViewId="0">
      <pane ySplit="3" topLeftCell="A4" activePane="bottomLeft" state="frozen"/>
      <selection pane="bottomLeft" activeCell="AN22" sqref="AN22"/>
    </sheetView>
  </sheetViews>
  <sheetFormatPr baseColWidth="10" defaultColWidth="9.140625" defaultRowHeight="12.75" x14ac:dyDescent="0.25"/>
  <cols>
    <col min="1" max="1" width="2.7109375" style="21" customWidth="1"/>
    <col min="2" max="2" width="23.7109375" style="21" customWidth="1"/>
    <col min="3" max="3" width="10.85546875" style="21" customWidth="1"/>
    <col min="4" max="4" width="57.42578125" style="21" customWidth="1"/>
    <col min="5" max="5" width="2.7109375" style="21" customWidth="1"/>
    <col min="6" max="6" width="23.7109375" style="21" customWidth="1"/>
    <col min="7" max="7" width="10.85546875" style="21" customWidth="1"/>
    <col min="8" max="8" width="57.42578125" style="21" customWidth="1"/>
    <col min="9" max="9" width="2.7109375" style="21" customWidth="1"/>
    <col min="10" max="10" width="23.7109375" style="21" customWidth="1"/>
    <col min="11" max="11" width="10.85546875" style="21" customWidth="1"/>
    <col min="12" max="12" width="57.42578125" style="21" customWidth="1"/>
    <col min="13" max="13" width="2.7109375" style="21" customWidth="1"/>
    <col min="14" max="14" width="23.7109375" style="21" customWidth="1"/>
    <col min="15" max="15" width="10.85546875" style="21" customWidth="1"/>
    <col min="16" max="16" width="57.42578125" style="21" customWidth="1"/>
    <col min="17" max="17" width="2.7109375" style="21" customWidth="1"/>
    <col min="18" max="18" width="23.7109375" style="21" customWidth="1"/>
    <col min="19" max="19" width="9.140625" style="21"/>
    <col min="20" max="20" width="57.42578125" style="21" customWidth="1"/>
    <col min="21" max="21" width="2.7109375" style="21" customWidth="1"/>
    <col min="22" max="22" width="23.7109375" style="21" customWidth="1"/>
    <col min="23" max="23" width="10.85546875" style="21" customWidth="1"/>
    <col min="24" max="24" width="57.42578125" style="21" customWidth="1"/>
    <col min="25" max="25" width="2.7109375" style="21" customWidth="1"/>
    <col min="26" max="26" width="23.7109375" style="21" customWidth="1"/>
    <col min="27" max="27" width="10.85546875" style="21" customWidth="1"/>
    <col min="28" max="28" width="57.42578125" style="21" customWidth="1"/>
    <col min="29" max="29" width="2.7109375" style="21" customWidth="1"/>
    <col min="30" max="30" width="23.7109375" style="21" customWidth="1"/>
    <col min="31" max="31" width="10.85546875" style="21" customWidth="1"/>
    <col min="32" max="32" width="57.42578125" style="21" customWidth="1"/>
    <col min="33" max="33" width="2.7109375" style="21" customWidth="1"/>
    <col min="34" max="34" width="23.7109375" style="21" customWidth="1"/>
    <col min="35" max="35" width="10.85546875" style="21" customWidth="1"/>
    <col min="36" max="36" width="57.42578125" style="21" customWidth="1"/>
    <col min="37" max="37" width="2.7109375" style="21" customWidth="1"/>
    <col min="38" max="38" width="23.7109375" style="21" customWidth="1"/>
    <col min="39" max="39" width="10.85546875" style="21" customWidth="1"/>
    <col min="40" max="40" width="57.42578125" style="21" customWidth="1"/>
    <col min="41" max="41" width="2.7109375" style="21" customWidth="1"/>
    <col min="42" max="42" width="23.7109375" style="21" customWidth="1"/>
    <col min="43" max="43" width="10.85546875" style="21" customWidth="1"/>
    <col min="44" max="44" width="57.42578125" style="21" customWidth="1"/>
    <col min="45" max="45" width="2.7109375" style="21" customWidth="1"/>
    <col min="46" max="46" width="23.7109375" style="21" customWidth="1"/>
    <col min="47" max="47" width="10.85546875" style="21" customWidth="1"/>
    <col min="48" max="48" width="57.42578125" style="21" customWidth="1"/>
    <col min="49" max="49" width="2.7109375" style="21" customWidth="1"/>
    <col min="50" max="50" width="23.7109375" style="21" customWidth="1"/>
    <col min="51" max="51" width="10.85546875" style="21" customWidth="1"/>
    <col min="52" max="52" width="57.42578125" style="21" customWidth="1"/>
    <col min="53" max="53" width="2.7109375" style="21" customWidth="1"/>
    <col min="54" max="54" width="23.7109375" style="21" customWidth="1"/>
    <col min="55" max="55" width="10.85546875" style="21" customWidth="1"/>
    <col min="56" max="56" width="57.42578125" style="21" customWidth="1"/>
    <col min="57" max="57" width="2.7109375" style="21" customWidth="1"/>
    <col min="58" max="58" width="23.7109375" style="21" customWidth="1"/>
    <col min="59" max="59" width="10.85546875" style="21" customWidth="1"/>
    <col min="60" max="60" width="57.42578125" style="21" customWidth="1"/>
    <col min="61" max="61" width="2.7109375" style="21" customWidth="1"/>
    <col min="62" max="62" width="23.7109375" style="21" customWidth="1"/>
    <col min="63" max="63" width="10.85546875" style="21" customWidth="1"/>
    <col min="64" max="64" width="57.42578125" style="21" customWidth="1"/>
    <col min="65" max="65" width="2.7109375" style="21" customWidth="1"/>
    <col min="66" max="66" width="23.7109375" style="21" customWidth="1"/>
    <col min="67" max="67" width="10.85546875" style="21" customWidth="1"/>
    <col min="68" max="68" width="57.42578125" style="21" customWidth="1"/>
    <col min="69" max="69" width="2.7109375" style="21" customWidth="1"/>
    <col min="70" max="70" width="23.7109375" style="21" customWidth="1"/>
    <col min="71" max="71" width="10.85546875" style="21" customWidth="1"/>
    <col min="72" max="72" width="57.42578125" style="21" customWidth="1"/>
    <col min="73" max="73" width="2.7109375" style="21" customWidth="1"/>
    <col min="74" max="74" width="23.7109375" style="21" customWidth="1"/>
    <col min="75" max="75" width="10.85546875" style="21" customWidth="1"/>
    <col min="76" max="76" width="57.42578125" style="21" customWidth="1"/>
    <col min="77" max="77" width="2.7109375" style="21" customWidth="1"/>
    <col min="78" max="78" width="23.7109375" style="21" customWidth="1"/>
    <col min="79" max="79" width="10.85546875" style="21" customWidth="1"/>
    <col min="80" max="80" width="57.42578125" style="21" customWidth="1"/>
    <col min="81" max="81" width="2.7109375" style="21" customWidth="1"/>
    <col min="82" max="16384" width="9.140625" style="21"/>
  </cols>
  <sheetData>
    <row r="1" spans="2:80" ht="11.25" customHeight="1" thickBot="1" x14ac:dyDescent="0.3"/>
    <row r="2" spans="2:80" s="72" customFormat="1" ht="18.75" customHeight="1" x14ac:dyDescent="0.25">
      <c r="B2" s="19" t="s">
        <v>442</v>
      </c>
      <c r="C2" s="85" t="s">
        <v>158</v>
      </c>
      <c r="D2" s="84"/>
      <c r="F2" s="19" t="s">
        <v>442</v>
      </c>
      <c r="G2" s="85" t="s">
        <v>163</v>
      </c>
      <c r="H2" s="84"/>
      <c r="J2" s="19" t="s">
        <v>442</v>
      </c>
      <c r="K2" s="85" t="s">
        <v>167</v>
      </c>
      <c r="L2" s="84"/>
      <c r="N2" s="19" t="s">
        <v>442</v>
      </c>
      <c r="O2" s="85" t="s">
        <v>171</v>
      </c>
      <c r="P2" s="84"/>
      <c r="R2" s="19" t="s">
        <v>442</v>
      </c>
      <c r="S2" s="85" t="s">
        <v>175</v>
      </c>
      <c r="T2" s="84"/>
      <c r="V2" s="19" t="s">
        <v>442</v>
      </c>
      <c r="W2" s="85" t="s">
        <v>179</v>
      </c>
      <c r="X2" s="84"/>
      <c r="Z2" s="19" t="s">
        <v>442</v>
      </c>
      <c r="AA2" s="85" t="s">
        <v>182</v>
      </c>
      <c r="AB2" s="84"/>
      <c r="AD2" s="19" t="s">
        <v>442</v>
      </c>
      <c r="AE2" s="85" t="s">
        <v>185</v>
      </c>
      <c r="AF2" s="84"/>
      <c r="AH2" s="19" t="s">
        <v>442</v>
      </c>
      <c r="AI2" s="85" t="s">
        <v>188</v>
      </c>
      <c r="AJ2" s="84"/>
      <c r="AL2" s="19" t="s">
        <v>442</v>
      </c>
      <c r="AM2" s="85" t="s">
        <v>191</v>
      </c>
      <c r="AN2" s="84"/>
      <c r="AP2" s="19" t="s">
        <v>442</v>
      </c>
      <c r="AQ2" s="85" t="s">
        <v>194</v>
      </c>
      <c r="AR2" s="84"/>
      <c r="AT2" s="19" t="s">
        <v>442</v>
      </c>
      <c r="AU2" s="85" t="s">
        <v>197</v>
      </c>
      <c r="AV2" s="84"/>
      <c r="AX2" s="19" t="s">
        <v>442</v>
      </c>
      <c r="AY2" s="85" t="s">
        <v>200</v>
      </c>
      <c r="AZ2" s="84"/>
      <c r="BB2" s="19" t="s">
        <v>442</v>
      </c>
      <c r="BC2" s="85" t="s">
        <v>203</v>
      </c>
      <c r="BD2" s="84"/>
      <c r="BF2" s="19" t="s">
        <v>442</v>
      </c>
      <c r="BG2" s="85" t="s">
        <v>207</v>
      </c>
      <c r="BH2" s="84"/>
      <c r="BJ2" s="19" t="s">
        <v>442</v>
      </c>
      <c r="BK2" s="85" t="s">
        <v>210</v>
      </c>
      <c r="BL2" s="84"/>
      <c r="BN2" s="19" t="s">
        <v>442</v>
      </c>
      <c r="BO2" s="85" t="s">
        <v>213</v>
      </c>
      <c r="BP2" s="84"/>
      <c r="BR2" s="19" t="s">
        <v>442</v>
      </c>
      <c r="BS2" s="85" t="s">
        <v>216</v>
      </c>
      <c r="BT2" s="84"/>
      <c r="BV2" s="19" t="s">
        <v>442</v>
      </c>
      <c r="BW2" s="83"/>
      <c r="BX2" s="84"/>
      <c r="BZ2" s="19" t="s">
        <v>442</v>
      </c>
      <c r="CA2" s="83"/>
      <c r="CB2" s="84"/>
    </row>
    <row r="3" spans="2:80" ht="18.75" customHeight="1" x14ac:dyDescent="0.25">
      <c r="B3" s="20" t="s">
        <v>443</v>
      </c>
      <c r="C3" s="111" t="s">
        <v>159</v>
      </c>
      <c r="D3" s="89"/>
      <c r="F3" s="20" t="s">
        <v>443</v>
      </c>
      <c r="G3" s="111" t="s">
        <v>164</v>
      </c>
      <c r="H3" s="89"/>
      <c r="J3" s="20" t="s">
        <v>443</v>
      </c>
      <c r="K3" s="111" t="s">
        <v>168</v>
      </c>
      <c r="L3" s="89"/>
      <c r="N3" s="20" t="s">
        <v>443</v>
      </c>
      <c r="O3" s="111" t="s">
        <v>172</v>
      </c>
      <c r="P3" s="89"/>
      <c r="R3" s="20" t="s">
        <v>443</v>
      </c>
      <c r="S3" s="111" t="s">
        <v>176</v>
      </c>
      <c r="T3" s="89"/>
      <c r="V3" s="20" t="s">
        <v>443</v>
      </c>
      <c r="W3" s="111" t="s">
        <v>180</v>
      </c>
      <c r="X3" s="89"/>
      <c r="Z3" s="20" t="s">
        <v>443</v>
      </c>
      <c r="AA3" s="111" t="s">
        <v>183</v>
      </c>
      <c r="AB3" s="89"/>
      <c r="AD3" s="20" t="s">
        <v>443</v>
      </c>
      <c r="AE3" s="111" t="s">
        <v>186</v>
      </c>
      <c r="AF3" s="89"/>
      <c r="AH3" s="20" t="s">
        <v>443</v>
      </c>
      <c r="AI3" s="111" t="s">
        <v>189</v>
      </c>
      <c r="AJ3" s="89"/>
      <c r="AL3" s="20" t="s">
        <v>443</v>
      </c>
      <c r="AM3" s="111" t="s">
        <v>192</v>
      </c>
      <c r="AN3" s="89"/>
      <c r="AP3" s="20" t="s">
        <v>443</v>
      </c>
      <c r="AQ3" s="111" t="s">
        <v>195</v>
      </c>
      <c r="AR3" s="89"/>
      <c r="AT3" s="20" t="s">
        <v>443</v>
      </c>
      <c r="AU3" s="111" t="s">
        <v>198</v>
      </c>
      <c r="AV3" s="89"/>
      <c r="AX3" s="20" t="s">
        <v>443</v>
      </c>
      <c r="AY3" s="111" t="s">
        <v>201</v>
      </c>
      <c r="AZ3" s="89"/>
      <c r="BB3" s="20" t="s">
        <v>443</v>
      </c>
      <c r="BC3" s="111" t="s">
        <v>204</v>
      </c>
      <c r="BD3" s="89"/>
      <c r="BF3" s="20" t="s">
        <v>443</v>
      </c>
      <c r="BG3" s="111" t="s">
        <v>208</v>
      </c>
      <c r="BH3" s="89"/>
      <c r="BJ3" s="20" t="s">
        <v>443</v>
      </c>
      <c r="BK3" s="111" t="s">
        <v>211</v>
      </c>
      <c r="BL3" s="89"/>
      <c r="BN3" s="20" t="s">
        <v>443</v>
      </c>
      <c r="BO3" s="111" t="s">
        <v>214</v>
      </c>
      <c r="BP3" s="89"/>
      <c r="BR3" s="20" t="s">
        <v>443</v>
      </c>
      <c r="BS3" s="111" t="s">
        <v>217</v>
      </c>
      <c r="BT3" s="89"/>
      <c r="BV3" s="20" t="s">
        <v>443</v>
      </c>
      <c r="BW3" s="88"/>
      <c r="BX3" s="89"/>
      <c r="BZ3" s="20" t="s">
        <v>443</v>
      </c>
      <c r="CA3" s="88"/>
      <c r="CB3" s="89"/>
    </row>
    <row r="4" spans="2:80" ht="79.5" customHeight="1" x14ac:dyDescent="0.25">
      <c r="B4" s="20" t="s">
        <v>15</v>
      </c>
      <c r="C4" s="112" t="s">
        <v>160</v>
      </c>
      <c r="D4" s="82"/>
      <c r="F4" s="20" t="s">
        <v>15</v>
      </c>
      <c r="G4" s="112" t="s">
        <v>165</v>
      </c>
      <c r="H4" s="82"/>
      <c r="J4" s="20" t="s">
        <v>15</v>
      </c>
      <c r="K4" s="112" t="s">
        <v>169</v>
      </c>
      <c r="L4" s="82"/>
      <c r="N4" s="20" t="s">
        <v>15</v>
      </c>
      <c r="O4" s="112" t="s">
        <v>173</v>
      </c>
      <c r="P4" s="82"/>
      <c r="R4" s="20" t="s">
        <v>15</v>
      </c>
      <c r="S4" s="112" t="s">
        <v>177</v>
      </c>
      <c r="T4" s="82"/>
      <c r="V4" s="20" t="s">
        <v>15</v>
      </c>
      <c r="W4" s="81" t="s">
        <v>181</v>
      </c>
      <c r="X4" s="82"/>
      <c r="Z4" s="20" t="s">
        <v>15</v>
      </c>
      <c r="AA4" s="81" t="s">
        <v>184</v>
      </c>
      <c r="AB4" s="82"/>
      <c r="AD4" s="20" t="s">
        <v>15</v>
      </c>
      <c r="AE4" s="81" t="s">
        <v>187</v>
      </c>
      <c r="AF4" s="82"/>
      <c r="AH4" s="20" t="s">
        <v>15</v>
      </c>
      <c r="AI4" s="81" t="s">
        <v>190</v>
      </c>
      <c r="AJ4" s="82"/>
      <c r="AL4" s="20" t="s">
        <v>15</v>
      </c>
      <c r="AM4" s="81" t="s">
        <v>193</v>
      </c>
      <c r="AN4" s="82"/>
      <c r="AP4" s="20" t="s">
        <v>15</v>
      </c>
      <c r="AQ4" s="81" t="s">
        <v>196</v>
      </c>
      <c r="AR4" s="82"/>
      <c r="AT4" s="20" t="s">
        <v>15</v>
      </c>
      <c r="AU4" s="81" t="s">
        <v>199</v>
      </c>
      <c r="AV4" s="82"/>
      <c r="AX4" s="20" t="s">
        <v>15</v>
      </c>
      <c r="AY4" s="81" t="s">
        <v>202</v>
      </c>
      <c r="AZ4" s="82"/>
      <c r="BB4" s="20" t="s">
        <v>15</v>
      </c>
      <c r="BC4" s="81" t="s">
        <v>205</v>
      </c>
      <c r="BD4" s="82"/>
      <c r="BF4" s="20" t="s">
        <v>15</v>
      </c>
      <c r="BG4" s="81" t="s">
        <v>209</v>
      </c>
      <c r="BH4" s="82"/>
      <c r="BJ4" s="20" t="s">
        <v>15</v>
      </c>
      <c r="BK4" s="81" t="s">
        <v>212</v>
      </c>
      <c r="BL4" s="82"/>
      <c r="BN4" s="20" t="s">
        <v>15</v>
      </c>
      <c r="BO4" s="81" t="s">
        <v>215</v>
      </c>
      <c r="BP4" s="82"/>
      <c r="BR4" s="20" t="s">
        <v>15</v>
      </c>
      <c r="BS4" s="81" t="s">
        <v>218</v>
      </c>
      <c r="BT4" s="82"/>
      <c r="BV4" s="20" t="s">
        <v>15</v>
      </c>
      <c r="BW4" s="81"/>
      <c r="BX4" s="82"/>
      <c r="BZ4" s="20" t="s">
        <v>15</v>
      </c>
      <c r="CA4" s="81"/>
      <c r="CB4" s="82"/>
    </row>
    <row r="5" spans="2:80" ht="79.5" customHeight="1" thickBot="1" x14ac:dyDescent="0.3">
      <c r="B5" s="22" t="s">
        <v>33</v>
      </c>
      <c r="C5" s="90" t="s">
        <v>161</v>
      </c>
      <c r="D5" s="91"/>
      <c r="F5" s="22" t="s">
        <v>33</v>
      </c>
      <c r="G5" s="90" t="s">
        <v>161</v>
      </c>
      <c r="H5" s="91"/>
      <c r="J5" s="22" t="s">
        <v>33</v>
      </c>
      <c r="K5" s="90" t="s">
        <v>161</v>
      </c>
      <c r="L5" s="91"/>
      <c r="N5" s="22" t="s">
        <v>33</v>
      </c>
      <c r="O5" s="90" t="s">
        <v>161</v>
      </c>
      <c r="P5" s="91"/>
      <c r="R5" s="22" t="s">
        <v>33</v>
      </c>
      <c r="S5" s="90" t="s">
        <v>178</v>
      </c>
      <c r="T5" s="91"/>
      <c r="V5" s="22" t="s">
        <v>33</v>
      </c>
      <c r="W5" s="90" t="s">
        <v>178</v>
      </c>
      <c r="X5" s="91"/>
      <c r="Z5" s="22" t="s">
        <v>33</v>
      </c>
      <c r="AA5" s="90" t="s">
        <v>178</v>
      </c>
      <c r="AB5" s="91"/>
      <c r="AD5" s="22" t="s">
        <v>33</v>
      </c>
      <c r="AE5" s="90" t="s">
        <v>178</v>
      </c>
      <c r="AF5" s="91"/>
      <c r="AH5" s="22" t="s">
        <v>33</v>
      </c>
      <c r="AI5" s="90" t="s">
        <v>178</v>
      </c>
      <c r="AJ5" s="91"/>
      <c r="AL5" s="22" t="s">
        <v>33</v>
      </c>
      <c r="AM5" s="90" t="s">
        <v>178</v>
      </c>
      <c r="AN5" s="91"/>
      <c r="AP5" s="22" t="s">
        <v>33</v>
      </c>
      <c r="AQ5" s="90" t="s">
        <v>178</v>
      </c>
      <c r="AR5" s="91"/>
      <c r="AT5" s="22" t="s">
        <v>33</v>
      </c>
      <c r="AU5" s="90" t="s">
        <v>178</v>
      </c>
      <c r="AV5" s="91"/>
      <c r="AX5" s="22" t="s">
        <v>33</v>
      </c>
      <c r="AY5" s="90" t="s">
        <v>178</v>
      </c>
      <c r="AZ5" s="91"/>
      <c r="BB5" s="22" t="s">
        <v>33</v>
      </c>
      <c r="BC5" s="90" t="s">
        <v>206</v>
      </c>
      <c r="BD5" s="91"/>
      <c r="BF5" s="22" t="s">
        <v>33</v>
      </c>
      <c r="BG5" s="90" t="s">
        <v>206</v>
      </c>
      <c r="BH5" s="91"/>
      <c r="BJ5" s="22" t="s">
        <v>33</v>
      </c>
      <c r="BK5" s="90" t="s">
        <v>206</v>
      </c>
      <c r="BL5" s="91"/>
      <c r="BN5" s="22" t="s">
        <v>33</v>
      </c>
      <c r="BO5" s="90" t="s">
        <v>206</v>
      </c>
      <c r="BP5" s="91"/>
      <c r="BR5" s="22" t="s">
        <v>33</v>
      </c>
      <c r="BS5" s="90" t="s">
        <v>178</v>
      </c>
      <c r="BT5" s="91"/>
      <c r="BV5" s="22" t="s">
        <v>33</v>
      </c>
      <c r="BW5" s="90"/>
      <c r="BX5" s="91"/>
      <c r="BZ5" s="22" t="s">
        <v>33</v>
      </c>
      <c r="CA5" s="90"/>
      <c r="CB5" s="91"/>
    </row>
    <row r="6" spans="2:80" ht="18.75" customHeight="1" thickBot="1" x14ac:dyDescent="0.3">
      <c r="B6" s="93" t="s">
        <v>18</v>
      </c>
      <c r="C6" s="95" t="s">
        <v>567</v>
      </c>
      <c r="D6" s="96"/>
      <c r="F6" s="93" t="s">
        <v>18</v>
      </c>
      <c r="G6" s="95" t="s">
        <v>567</v>
      </c>
      <c r="H6" s="96"/>
      <c r="J6" s="93" t="s">
        <v>18</v>
      </c>
      <c r="K6" s="95" t="s">
        <v>567</v>
      </c>
      <c r="L6" s="96"/>
      <c r="N6" s="93" t="s">
        <v>18</v>
      </c>
      <c r="O6" s="95" t="s">
        <v>567</v>
      </c>
      <c r="P6" s="96"/>
      <c r="R6" s="93" t="s">
        <v>18</v>
      </c>
      <c r="S6" s="95" t="s">
        <v>568</v>
      </c>
      <c r="T6" s="96"/>
      <c r="V6" s="93" t="s">
        <v>18</v>
      </c>
      <c r="W6" s="95" t="s">
        <v>569</v>
      </c>
      <c r="X6" s="96"/>
      <c r="Z6" s="93" t="s">
        <v>18</v>
      </c>
      <c r="AA6" s="95" t="s">
        <v>570</v>
      </c>
      <c r="AB6" s="96"/>
      <c r="AD6" s="93" t="s">
        <v>18</v>
      </c>
      <c r="AE6" s="95" t="s">
        <v>569</v>
      </c>
      <c r="AF6" s="96"/>
      <c r="AH6" s="93" t="s">
        <v>18</v>
      </c>
      <c r="AI6" s="95" t="s">
        <v>570</v>
      </c>
      <c r="AJ6" s="96"/>
      <c r="AL6" s="93" t="s">
        <v>18</v>
      </c>
      <c r="AM6" s="95" t="s">
        <v>569</v>
      </c>
      <c r="AN6" s="96"/>
      <c r="AP6" s="93" t="s">
        <v>18</v>
      </c>
      <c r="AQ6" s="95" t="s">
        <v>570</v>
      </c>
      <c r="AR6" s="96"/>
      <c r="AT6" s="93" t="s">
        <v>18</v>
      </c>
      <c r="AU6" s="95" t="s">
        <v>569</v>
      </c>
      <c r="AV6" s="96"/>
      <c r="AX6" s="93" t="s">
        <v>18</v>
      </c>
      <c r="AY6" s="95" t="s">
        <v>570</v>
      </c>
      <c r="AZ6" s="96"/>
      <c r="BB6" s="93" t="s">
        <v>18</v>
      </c>
      <c r="BC6" s="95" t="s">
        <v>569</v>
      </c>
      <c r="BD6" s="96"/>
      <c r="BF6" s="93" t="s">
        <v>18</v>
      </c>
      <c r="BG6" s="95" t="s">
        <v>570</v>
      </c>
      <c r="BH6" s="96"/>
      <c r="BJ6" s="93" t="s">
        <v>18</v>
      </c>
      <c r="BK6" s="95" t="s">
        <v>569</v>
      </c>
      <c r="BL6" s="96"/>
      <c r="BN6" s="93" t="s">
        <v>18</v>
      </c>
      <c r="BO6" s="95" t="s">
        <v>570</v>
      </c>
      <c r="BP6" s="96"/>
      <c r="BR6" s="93" t="s">
        <v>18</v>
      </c>
      <c r="BS6" s="95" t="s">
        <v>571</v>
      </c>
      <c r="BT6" s="96"/>
      <c r="BV6" s="93" t="s">
        <v>18</v>
      </c>
      <c r="BW6" s="95"/>
      <c r="BX6" s="96"/>
      <c r="BZ6" s="93" t="s">
        <v>18</v>
      </c>
      <c r="CA6" s="95"/>
      <c r="CB6" s="96"/>
    </row>
    <row r="7" spans="2:80" ht="18.75" customHeight="1" x14ac:dyDescent="0.25">
      <c r="B7" s="92"/>
      <c r="C7" s="81" t="s">
        <v>572</v>
      </c>
      <c r="D7" s="82"/>
      <c r="F7" s="92"/>
      <c r="G7" s="81" t="s">
        <v>573</v>
      </c>
      <c r="H7" s="82"/>
      <c r="J7" s="92"/>
      <c r="K7" s="81" t="s">
        <v>573</v>
      </c>
      <c r="L7" s="82"/>
      <c r="N7" s="92"/>
      <c r="O7" s="81" t="s">
        <v>573</v>
      </c>
      <c r="P7" s="82"/>
      <c r="R7" s="92"/>
      <c r="S7" s="81" t="s">
        <v>574</v>
      </c>
      <c r="T7" s="82"/>
      <c r="V7" s="92"/>
      <c r="W7" s="81" t="s">
        <v>575</v>
      </c>
      <c r="X7" s="82"/>
      <c r="Z7" s="92"/>
      <c r="AA7" s="95"/>
      <c r="AB7" s="96"/>
      <c r="AD7" s="92"/>
      <c r="AE7" s="81"/>
      <c r="AF7" s="82"/>
      <c r="AH7" s="92"/>
      <c r="AI7" s="81"/>
      <c r="AJ7" s="82"/>
      <c r="AL7" s="92"/>
      <c r="AM7" s="81"/>
      <c r="AN7" s="82"/>
      <c r="AP7" s="92"/>
      <c r="AQ7" s="81"/>
      <c r="AR7" s="82"/>
      <c r="AT7" s="92"/>
      <c r="AU7" s="81"/>
      <c r="AV7" s="82"/>
      <c r="AX7" s="92"/>
      <c r="AY7" s="81"/>
      <c r="AZ7" s="82"/>
      <c r="BB7" s="92"/>
      <c r="BC7" s="81"/>
      <c r="BD7" s="82"/>
      <c r="BF7" s="92"/>
      <c r="BG7" s="81"/>
      <c r="BH7" s="82"/>
      <c r="BJ7" s="92"/>
      <c r="BK7" s="81"/>
      <c r="BL7" s="82"/>
      <c r="BN7" s="92"/>
      <c r="BO7" s="81"/>
      <c r="BP7" s="82"/>
      <c r="BR7" s="92"/>
      <c r="BS7" s="81"/>
      <c r="BT7" s="82"/>
      <c r="BV7" s="92"/>
      <c r="BW7" s="81"/>
      <c r="BX7" s="82"/>
      <c r="BZ7" s="92"/>
      <c r="CA7" s="81"/>
      <c r="CB7" s="82"/>
    </row>
    <row r="8" spans="2:80" ht="18.75" customHeight="1" x14ac:dyDescent="0.25">
      <c r="B8" s="92"/>
      <c r="C8" s="81"/>
      <c r="D8" s="82"/>
      <c r="F8" s="92"/>
      <c r="G8" s="81"/>
      <c r="H8" s="82"/>
      <c r="J8" s="92"/>
      <c r="K8" s="81"/>
      <c r="L8" s="82"/>
      <c r="N8" s="92"/>
      <c r="O8" s="81"/>
      <c r="P8" s="82"/>
      <c r="R8" s="92"/>
      <c r="S8" s="81"/>
      <c r="T8" s="82"/>
      <c r="V8" s="92"/>
      <c r="W8" s="81"/>
      <c r="X8" s="82"/>
      <c r="Z8" s="92"/>
      <c r="AA8" s="81"/>
      <c r="AB8" s="82"/>
      <c r="AD8" s="92"/>
      <c r="AE8" s="81"/>
      <c r="AF8" s="82"/>
      <c r="AH8" s="92"/>
      <c r="AI8" s="81"/>
      <c r="AJ8" s="82"/>
      <c r="AL8" s="92"/>
      <c r="AM8" s="81"/>
      <c r="AN8" s="82"/>
      <c r="AP8" s="92"/>
      <c r="AQ8" s="81"/>
      <c r="AR8" s="82"/>
      <c r="AT8" s="92"/>
      <c r="AU8" s="81"/>
      <c r="AV8" s="82"/>
      <c r="AX8" s="92"/>
      <c r="AY8" s="81"/>
      <c r="AZ8" s="82"/>
      <c r="BB8" s="92"/>
      <c r="BC8" s="81"/>
      <c r="BD8" s="82"/>
      <c r="BF8" s="92"/>
      <c r="BG8" s="81"/>
      <c r="BH8" s="82"/>
      <c r="BJ8" s="92"/>
      <c r="BK8" s="81"/>
      <c r="BL8" s="82"/>
      <c r="BN8" s="92"/>
      <c r="BO8" s="81"/>
      <c r="BP8" s="82"/>
      <c r="BR8" s="92"/>
      <c r="BS8" s="81"/>
      <c r="BT8" s="82"/>
      <c r="BV8" s="92"/>
      <c r="BW8" s="81"/>
      <c r="BX8" s="82"/>
      <c r="BZ8" s="92"/>
      <c r="CA8" s="81"/>
      <c r="CB8" s="82"/>
    </row>
    <row r="9" spans="2:80" ht="18.75" customHeight="1" x14ac:dyDescent="0.25">
      <c r="B9" s="92"/>
      <c r="C9" s="81"/>
      <c r="D9" s="82"/>
      <c r="F9" s="92"/>
      <c r="G9" s="81"/>
      <c r="H9" s="82"/>
      <c r="J9" s="92"/>
      <c r="K9" s="81"/>
      <c r="L9" s="82"/>
      <c r="N9" s="92"/>
      <c r="O9" s="81"/>
      <c r="P9" s="82"/>
      <c r="R9" s="92"/>
      <c r="S9" s="81"/>
      <c r="T9" s="82"/>
      <c r="V9" s="92"/>
      <c r="W9" s="81"/>
      <c r="X9" s="82"/>
      <c r="Z9" s="92"/>
      <c r="AA9" s="81"/>
      <c r="AB9" s="82"/>
      <c r="AD9" s="92"/>
      <c r="AE9" s="81"/>
      <c r="AF9" s="82"/>
      <c r="AH9" s="92"/>
      <c r="AI9" s="81"/>
      <c r="AJ9" s="82"/>
      <c r="AL9" s="92"/>
      <c r="AM9" s="81"/>
      <c r="AN9" s="82"/>
      <c r="AP9" s="92"/>
      <c r="AQ9" s="81"/>
      <c r="AR9" s="82"/>
      <c r="AT9" s="92"/>
      <c r="AU9" s="81"/>
      <c r="AV9" s="82"/>
      <c r="AX9" s="92"/>
      <c r="AY9" s="81"/>
      <c r="AZ9" s="82"/>
      <c r="BB9" s="92"/>
      <c r="BC9" s="81"/>
      <c r="BD9" s="82"/>
      <c r="BF9" s="92"/>
      <c r="BG9" s="81"/>
      <c r="BH9" s="82"/>
      <c r="BJ9" s="92"/>
      <c r="BK9" s="81"/>
      <c r="BL9" s="82"/>
      <c r="BN9" s="92"/>
      <c r="BO9" s="81"/>
      <c r="BP9" s="82"/>
      <c r="BR9" s="92"/>
      <c r="BS9" s="81"/>
      <c r="BT9" s="82"/>
      <c r="BV9" s="92"/>
      <c r="BW9" s="81"/>
      <c r="BX9" s="82"/>
      <c r="BZ9" s="92"/>
      <c r="CA9" s="81"/>
      <c r="CB9" s="82"/>
    </row>
    <row r="10" spans="2:80" ht="18.75" customHeight="1" x14ac:dyDescent="0.25">
      <c r="B10" s="92"/>
      <c r="C10" s="81"/>
      <c r="D10" s="82"/>
      <c r="F10" s="92"/>
      <c r="G10" s="81"/>
      <c r="H10" s="82"/>
      <c r="J10" s="92"/>
      <c r="K10" s="81"/>
      <c r="L10" s="82"/>
      <c r="N10" s="92"/>
      <c r="O10" s="81"/>
      <c r="P10" s="82"/>
      <c r="R10" s="92"/>
      <c r="S10" s="81"/>
      <c r="T10" s="82"/>
      <c r="V10" s="92"/>
      <c r="W10" s="81"/>
      <c r="X10" s="82"/>
      <c r="Z10" s="92"/>
      <c r="AA10" s="81"/>
      <c r="AB10" s="82"/>
      <c r="AD10" s="92"/>
      <c r="AE10" s="81"/>
      <c r="AF10" s="82"/>
      <c r="AH10" s="92"/>
      <c r="AI10" s="81"/>
      <c r="AJ10" s="82"/>
      <c r="AL10" s="92"/>
      <c r="AM10" s="81"/>
      <c r="AN10" s="82"/>
      <c r="AP10" s="92"/>
      <c r="AQ10" s="81"/>
      <c r="AR10" s="82"/>
      <c r="AT10" s="92"/>
      <c r="AU10" s="81"/>
      <c r="AV10" s="82"/>
      <c r="AX10" s="92"/>
      <c r="AY10" s="81"/>
      <c r="AZ10" s="82"/>
      <c r="BB10" s="92"/>
      <c r="BC10" s="81"/>
      <c r="BD10" s="82"/>
      <c r="BF10" s="92"/>
      <c r="BG10" s="81"/>
      <c r="BH10" s="82"/>
      <c r="BJ10" s="92"/>
      <c r="BK10" s="81"/>
      <c r="BL10" s="82"/>
      <c r="BN10" s="92"/>
      <c r="BO10" s="81"/>
      <c r="BP10" s="82"/>
      <c r="BR10" s="92"/>
      <c r="BS10" s="81"/>
      <c r="BT10" s="82"/>
      <c r="BV10" s="92"/>
      <c r="BW10" s="81"/>
      <c r="BX10" s="82"/>
      <c r="BZ10" s="92"/>
      <c r="CA10" s="81"/>
      <c r="CB10" s="82"/>
    </row>
    <row r="11" spans="2:80" ht="18.75" customHeight="1" thickBot="1" x14ac:dyDescent="0.3">
      <c r="B11" s="94"/>
      <c r="C11" s="97"/>
      <c r="D11" s="98"/>
      <c r="F11" s="94"/>
      <c r="G11" s="97"/>
      <c r="H11" s="98"/>
      <c r="J11" s="94"/>
      <c r="K11" s="97"/>
      <c r="L11" s="98"/>
      <c r="N11" s="94"/>
      <c r="O11" s="97"/>
      <c r="P11" s="98"/>
      <c r="R11" s="94"/>
      <c r="S11" s="97"/>
      <c r="T11" s="98"/>
      <c r="V11" s="94"/>
      <c r="W11" s="97"/>
      <c r="X11" s="98"/>
      <c r="Z11" s="94"/>
      <c r="AA11" s="97"/>
      <c r="AB11" s="98"/>
      <c r="AD11" s="94"/>
      <c r="AE11" s="97"/>
      <c r="AF11" s="98"/>
      <c r="AH11" s="94"/>
      <c r="AI11" s="97"/>
      <c r="AJ11" s="98"/>
      <c r="AL11" s="94"/>
      <c r="AM11" s="97"/>
      <c r="AN11" s="98"/>
      <c r="AP11" s="94"/>
      <c r="AQ11" s="97"/>
      <c r="AR11" s="98"/>
      <c r="AT11" s="94"/>
      <c r="AU11" s="97"/>
      <c r="AV11" s="98"/>
      <c r="AX11" s="94"/>
      <c r="AY11" s="97"/>
      <c r="AZ11" s="98"/>
      <c r="BB11" s="94"/>
      <c r="BC11" s="97"/>
      <c r="BD11" s="98"/>
      <c r="BF11" s="94"/>
      <c r="BG11" s="97"/>
      <c r="BH11" s="98"/>
      <c r="BJ11" s="94"/>
      <c r="BK11" s="97"/>
      <c r="BL11" s="98"/>
      <c r="BN11" s="94"/>
      <c r="BO11" s="97"/>
      <c r="BP11" s="98"/>
      <c r="BR11" s="94"/>
      <c r="BS11" s="97"/>
      <c r="BT11" s="98"/>
      <c r="BV11" s="94"/>
      <c r="BW11" s="97"/>
      <c r="BX11" s="98"/>
      <c r="BZ11" s="94"/>
      <c r="CA11" s="97"/>
      <c r="CB11" s="98"/>
    </row>
    <row r="12" spans="2:80" ht="79.5" customHeight="1" x14ac:dyDescent="0.25">
      <c r="B12" s="24" t="s">
        <v>22</v>
      </c>
      <c r="C12" s="99" t="s">
        <v>576</v>
      </c>
      <c r="D12" s="100"/>
      <c r="F12" s="24" t="s">
        <v>22</v>
      </c>
      <c r="G12" s="99" t="s">
        <v>577</v>
      </c>
      <c r="H12" s="100"/>
      <c r="J12" s="24" t="s">
        <v>22</v>
      </c>
      <c r="K12" s="99" t="s">
        <v>578</v>
      </c>
      <c r="L12" s="100"/>
      <c r="N12" s="24" t="s">
        <v>22</v>
      </c>
      <c r="O12" s="99" t="s">
        <v>578</v>
      </c>
      <c r="P12" s="100"/>
      <c r="R12" s="24" t="s">
        <v>22</v>
      </c>
      <c r="S12" s="99" t="s">
        <v>579</v>
      </c>
      <c r="T12" s="100"/>
      <c r="V12" s="24" t="s">
        <v>22</v>
      </c>
      <c r="W12" s="99" t="s">
        <v>579</v>
      </c>
      <c r="X12" s="100"/>
      <c r="Z12" s="24" t="s">
        <v>22</v>
      </c>
      <c r="AA12" s="99" t="s">
        <v>579</v>
      </c>
      <c r="AB12" s="100"/>
      <c r="AD12" s="24" t="s">
        <v>22</v>
      </c>
      <c r="AE12" s="99" t="s">
        <v>580</v>
      </c>
      <c r="AF12" s="100"/>
      <c r="AH12" s="24" t="s">
        <v>22</v>
      </c>
      <c r="AI12" s="99" t="s">
        <v>580</v>
      </c>
      <c r="AJ12" s="100"/>
      <c r="AL12" s="24" t="s">
        <v>22</v>
      </c>
      <c r="AM12" s="99" t="s">
        <v>581</v>
      </c>
      <c r="AN12" s="100"/>
      <c r="AP12" s="24" t="s">
        <v>22</v>
      </c>
      <c r="AQ12" s="99" t="s">
        <v>581</v>
      </c>
      <c r="AR12" s="100"/>
      <c r="AT12" s="24" t="s">
        <v>22</v>
      </c>
      <c r="AU12" s="99" t="s">
        <v>582</v>
      </c>
      <c r="AV12" s="100"/>
      <c r="AX12" s="24" t="s">
        <v>22</v>
      </c>
      <c r="AY12" s="99" t="s">
        <v>582</v>
      </c>
      <c r="AZ12" s="100"/>
      <c r="BB12" s="24" t="s">
        <v>22</v>
      </c>
      <c r="BC12" s="99" t="s">
        <v>705</v>
      </c>
      <c r="BD12" s="100"/>
      <c r="BF12" s="24" t="s">
        <v>22</v>
      </c>
      <c r="BG12" s="99" t="s">
        <v>705</v>
      </c>
      <c r="BH12" s="100"/>
      <c r="BJ12" s="24" t="s">
        <v>22</v>
      </c>
      <c r="BK12" s="99" t="s">
        <v>711</v>
      </c>
      <c r="BL12" s="100"/>
      <c r="BN12" s="24" t="s">
        <v>22</v>
      </c>
      <c r="BO12" s="99" t="s">
        <v>711</v>
      </c>
      <c r="BP12" s="100"/>
      <c r="BR12" s="24" t="s">
        <v>22</v>
      </c>
      <c r="BS12" s="99" t="s">
        <v>740</v>
      </c>
      <c r="BT12" s="100"/>
      <c r="BV12" s="24" t="s">
        <v>22</v>
      </c>
      <c r="BW12" s="99"/>
      <c r="BX12" s="100"/>
      <c r="BZ12" s="24" t="s">
        <v>22</v>
      </c>
      <c r="CA12" s="99"/>
      <c r="CB12" s="100"/>
    </row>
    <row r="13" spans="2:80" ht="79.5" customHeight="1" thickBot="1" x14ac:dyDescent="0.3">
      <c r="B13" s="22" t="s">
        <v>25</v>
      </c>
      <c r="C13" s="90" t="s">
        <v>583</v>
      </c>
      <c r="D13" s="91"/>
      <c r="F13" s="22" t="s">
        <v>25</v>
      </c>
      <c r="G13" s="90" t="s">
        <v>584</v>
      </c>
      <c r="H13" s="91"/>
      <c r="J13" s="22" t="s">
        <v>25</v>
      </c>
      <c r="K13" s="90" t="s">
        <v>585</v>
      </c>
      <c r="L13" s="91"/>
      <c r="N13" s="22" t="s">
        <v>25</v>
      </c>
      <c r="O13" s="90" t="s">
        <v>585</v>
      </c>
      <c r="P13" s="91"/>
      <c r="R13" s="22" t="s">
        <v>25</v>
      </c>
      <c r="S13" s="90" t="s">
        <v>586</v>
      </c>
      <c r="T13" s="91"/>
      <c r="V13" s="22" t="s">
        <v>25</v>
      </c>
      <c r="W13" s="113" t="s">
        <v>587</v>
      </c>
      <c r="X13" s="114"/>
      <c r="Z13" s="22" t="s">
        <v>25</v>
      </c>
      <c r="AA13" s="90" t="s">
        <v>587</v>
      </c>
      <c r="AB13" s="91"/>
      <c r="AD13" s="22" t="s">
        <v>25</v>
      </c>
      <c r="AE13" s="90" t="s">
        <v>587</v>
      </c>
      <c r="AF13" s="91"/>
      <c r="AH13" s="22" t="s">
        <v>25</v>
      </c>
      <c r="AI13" s="90" t="s">
        <v>587</v>
      </c>
      <c r="AJ13" s="91"/>
      <c r="AL13" s="22" t="s">
        <v>25</v>
      </c>
      <c r="AM13" s="90" t="s">
        <v>588</v>
      </c>
      <c r="AN13" s="91"/>
      <c r="AP13" s="22" t="s">
        <v>25</v>
      </c>
      <c r="AQ13" s="90" t="s">
        <v>588</v>
      </c>
      <c r="AR13" s="91"/>
      <c r="AT13" s="22" t="s">
        <v>25</v>
      </c>
      <c r="AU13" s="90" t="s">
        <v>589</v>
      </c>
      <c r="AV13" s="91"/>
      <c r="AX13" s="22" t="s">
        <v>25</v>
      </c>
      <c r="AY13" s="90" t="s">
        <v>589</v>
      </c>
      <c r="AZ13" s="91"/>
      <c r="BB13" s="22" t="s">
        <v>25</v>
      </c>
      <c r="BC13" s="90" t="s">
        <v>590</v>
      </c>
      <c r="BD13" s="91"/>
      <c r="BF13" s="22" t="s">
        <v>25</v>
      </c>
      <c r="BG13" s="90" t="s">
        <v>590</v>
      </c>
      <c r="BH13" s="91"/>
      <c r="BJ13" s="22" t="s">
        <v>25</v>
      </c>
      <c r="BK13" s="90" t="s">
        <v>712</v>
      </c>
      <c r="BL13" s="91"/>
      <c r="BN13" s="22" t="s">
        <v>25</v>
      </c>
      <c r="BO13" s="90" t="s">
        <v>712</v>
      </c>
      <c r="BP13" s="91"/>
      <c r="BR13" s="22" t="s">
        <v>25</v>
      </c>
      <c r="BS13" s="90" t="s">
        <v>741</v>
      </c>
      <c r="BT13" s="91"/>
      <c r="BV13" s="22" t="s">
        <v>25</v>
      </c>
      <c r="BW13" s="90"/>
      <c r="BX13" s="91"/>
      <c r="BZ13" s="22" t="s">
        <v>25</v>
      </c>
      <c r="CA13" s="90"/>
      <c r="CB13" s="91"/>
    </row>
    <row r="14" spans="2:80" ht="25.5" x14ac:dyDescent="0.25">
      <c r="B14" s="93" t="s">
        <v>29</v>
      </c>
      <c r="C14" s="59">
        <v>1</v>
      </c>
      <c r="D14" s="60" t="s">
        <v>591</v>
      </c>
      <c r="F14" s="93" t="s">
        <v>29</v>
      </c>
      <c r="G14" s="59">
        <v>1</v>
      </c>
      <c r="H14" s="60" t="s">
        <v>592</v>
      </c>
      <c r="J14" s="93" t="s">
        <v>29</v>
      </c>
      <c r="K14" s="59">
        <v>1</v>
      </c>
      <c r="L14" s="60" t="s">
        <v>593</v>
      </c>
      <c r="N14" s="93" t="s">
        <v>29</v>
      </c>
      <c r="O14" s="59">
        <v>1</v>
      </c>
      <c r="P14" s="60" t="s">
        <v>594</v>
      </c>
      <c r="R14" s="93" t="s">
        <v>29</v>
      </c>
      <c r="S14" s="59">
        <v>1</v>
      </c>
      <c r="T14" s="60" t="s">
        <v>595</v>
      </c>
      <c r="V14" s="93" t="s">
        <v>29</v>
      </c>
      <c r="W14" s="59">
        <v>1</v>
      </c>
      <c r="X14" s="60" t="s">
        <v>596</v>
      </c>
      <c r="Z14" s="93" t="s">
        <v>29</v>
      </c>
      <c r="AA14" s="59">
        <v>1</v>
      </c>
      <c r="AB14" s="60" t="s">
        <v>596</v>
      </c>
      <c r="AD14" s="93" t="s">
        <v>29</v>
      </c>
      <c r="AE14" s="59">
        <v>1</v>
      </c>
      <c r="AF14" s="60" t="s">
        <v>597</v>
      </c>
      <c r="AH14" s="93" t="s">
        <v>29</v>
      </c>
      <c r="AI14" s="59">
        <v>1</v>
      </c>
      <c r="AJ14" s="60" t="s">
        <v>597</v>
      </c>
      <c r="AL14" s="93" t="s">
        <v>29</v>
      </c>
      <c r="AM14" s="59">
        <v>1</v>
      </c>
      <c r="AN14" s="60" t="s">
        <v>598</v>
      </c>
      <c r="AP14" s="93" t="s">
        <v>29</v>
      </c>
      <c r="AQ14" s="59">
        <v>1</v>
      </c>
      <c r="AR14" s="60" t="s">
        <v>598</v>
      </c>
      <c r="AT14" s="93" t="s">
        <v>29</v>
      </c>
      <c r="AU14" s="59">
        <v>1</v>
      </c>
      <c r="AV14" s="60" t="s">
        <v>599</v>
      </c>
      <c r="AX14" s="93" t="s">
        <v>29</v>
      </c>
      <c r="AY14" s="59">
        <v>1</v>
      </c>
      <c r="AZ14" s="60" t="s">
        <v>599</v>
      </c>
      <c r="BB14" s="93" t="s">
        <v>29</v>
      </c>
      <c r="BC14" s="59">
        <v>1</v>
      </c>
      <c r="BD14" s="60" t="s">
        <v>700</v>
      </c>
      <c r="BF14" s="93" t="s">
        <v>29</v>
      </c>
      <c r="BG14" s="59">
        <v>1</v>
      </c>
      <c r="BH14" s="60" t="s">
        <v>700</v>
      </c>
      <c r="BJ14" s="93" t="s">
        <v>29</v>
      </c>
      <c r="BK14" s="59">
        <v>1</v>
      </c>
      <c r="BL14" s="60" t="s">
        <v>716</v>
      </c>
      <c r="BN14" s="93" t="s">
        <v>29</v>
      </c>
      <c r="BO14" s="59">
        <v>1</v>
      </c>
      <c r="BP14" s="60" t="s">
        <v>716</v>
      </c>
      <c r="BR14" s="93" t="s">
        <v>29</v>
      </c>
      <c r="BS14" s="59">
        <v>1</v>
      </c>
      <c r="BT14" s="60" t="s">
        <v>742</v>
      </c>
      <c r="BV14" s="93" t="s">
        <v>29</v>
      </c>
      <c r="BW14" s="59">
        <v>1</v>
      </c>
      <c r="BX14" s="60"/>
      <c r="BZ14" s="93" t="s">
        <v>29</v>
      </c>
      <c r="CA14" s="59">
        <v>1</v>
      </c>
      <c r="CB14" s="60"/>
    </row>
    <row r="15" spans="2:80" ht="25.5" x14ac:dyDescent="0.25">
      <c r="B15" s="92"/>
      <c r="C15" s="55">
        <v>2</v>
      </c>
      <c r="D15" s="56" t="s">
        <v>600</v>
      </c>
      <c r="F15" s="92"/>
      <c r="G15" s="55">
        <v>2</v>
      </c>
      <c r="H15" s="56" t="s">
        <v>601</v>
      </c>
      <c r="J15" s="92"/>
      <c r="K15" s="55">
        <v>2</v>
      </c>
      <c r="L15" s="56" t="s">
        <v>602</v>
      </c>
      <c r="N15" s="92"/>
      <c r="O15" s="55">
        <v>2</v>
      </c>
      <c r="P15" s="56" t="s">
        <v>603</v>
      </c>
      <c r="R15" s="92"/>
      <c r="S15" s="55">
        <v>2</v>
      </c>
      <c r="T15" s="56" t="s">
        <v>764</v>
      </c>
      <c r="V15" s="92"/>
      <c r="W15" s="55">
        <v>2</v>
      </c>
      <c r="X15" s="56" t="s">
        <v>604</v>
      </c>
      <c r="Z15" s="92"/>
      <c r="AA15" s="55">
        <v>2</v>
      </c>
      <c r="AB15" s="56" t="s">
        <v>604</v>
      </c>
      <c r="AD15" s="92"/>
      <c r="AE15" s="55">
        <v>2</v>
      </c>
      <c r="AF15" s="56" t="s">
        <v>605</v>
      </c>
      <c r="AH15" s="92"/>
      <c r="AI15" s="55">
        <v>2</v>
      </c>
      <c r="AJ15" s="56" t="s">
        <v>605</v>
      </c>
      <c r="AL15" s="92"/>
      <c r="AM15" s="55">
        <v>2</v>
      </c>
      <c r="AN15" s="56" t="s">
        <v>606</v>
      </c>
      <c r="AP15" s="92"/>
      <c r="AQ15" s="55">
        <v>2</v>
      </c>
      <c r="AR15" s="56" t="s">
        <v>606</v>
      </c>
      <c r="AT15" s="92"/>
      <c r="AU15" s="55">
        <v>2</v>
      </c>
      <c r="AV15" s="56" t="s">
        <v>606</v>
      </c>
      <c r="AX15" s="92"/>
      <c r="AY15" s="55">
        <v>2</v>
      </c>
      <c r="AZ15" s="56" t="s">
        <v>606</v>
      </c>
      <c r="BB15" s="92"/>
      <c r="BC15" s="55">
        <v>2</v>
      </c>
      <c r="BD15" s="56" t="s">
        <v>701</v>
      </c>
      <c r="BF15" s="92"/>
      <c r="BG15" s="55">
        <v>2</v>
      </c>
      <c r="BH15" s="56" t="s">
        <v>701</v>
      </c>
      <c r="BJ15" s="92"/>
      <c r="BK15" s="55">
        <v>2</v>
      </c>
      <c r="BL15" s="56" t="s">
        <v>713</v>
      </c>
      <c r="BN15" s="92"/>
      <c r="BO15" s="55">
        <v>2</v>
      </c>
      <c r="BP15" s="56" t="s">
        <v>714</v>
      </c>
      <c r="BR15" s="92"/>
      <c r="BS15" s="55">
        <v>2</v>
      </c>
      <c r="BT15" s="56" t="s">
        <v>743</v>
      </c>
      <c r="BV15" s="92"/>
      <c r="BW15" s="55">
        <v>2</v>
      </c>
      <c r="BX15" s="56"/>
      <c r="BZ15" s="92"/>
      <c r="CA15" s="55">
        <v>2</v>
      </c>
      <c r="CB15" s="56"/>
    </row>
    <row r="16" spans="2:80" ht="25.5" x14ac:dyDescent="0.25">
      <c r="B16" s="92"/>
      <c r="C16" s="55">
        <v>3</v>
      </c>
      <c r="D16" s="56" t="s">
        <v>607</v>
      </c>
      <c r="F16" s="92"/>
      <c r="G16" s="55">
        <v>3</v>
      </c>
      <c r="H16" s="56" t="s">
        <v>584</v>
      </c>
      <c r="J16" s="92"/>
      <c r="K16" s="55">
        <v>3</v>
      </c>
      <c r="L16" s="56" t="s">
        <v>608</v>
      </c>
      <c r="N16" s="92"/>
      <c r="O16" s="55">
        <v>3</v>
      </c>
      <c r="P16" s="56" t="s">
        <v>609</v>
      </c>
      <c r="R16" s="92"/>
      <c r="S16" s="55">
        <v>3</v>
      </c>
      <c r="T16" s="56" t="s">
        <v>765</v>
      </c>
      <c r="V16" s="92"/>
      <c r="W16" s="55">
        <v>3</v>
      </c>
      <c r="X16" s="56" t="s">
        <v>616</v>
      </c>
      <c r="Z16" s="92"/>
      <c r="AA16" s="55">
        <v>3</v>
      </c>
      <c r="AB16" s="56" t="s">
        <v>616</v>
      </c>
      <c r="AD16" s="92"/>
      <c r="AE16" s="55">
        <v>3</v>
      </c>
      <c r="AF16" s="56" t="s">
        <v>610</v>
      </c>
      <c r="AH16" s="92"/>
      <c r="AI16" s="55">
        <v>3</v>
      </c>
      <c r="AJ16" s="56" t="s">
        <v>610</v>
      </c>
      <c r="AL16" s="92"/>
      <c r="AM16" s="55">
        <v>3</v>
      </c>
      <c r="AN16" s="56" t="s">
        <v>611</v>
      </c>
      <c r="AP16" s="92"/>
      <c r="AQ16" s="55">
        <v>3</v>
      </c>
      <c r="AR16" s="56" t="s">
        <v>611</v>
      </c>
      <c r="AT16" s="92"/>
      <c r="AU16" s="55">
        <v>3</v>
      </c>
      <c r="AV16" s="56" t="s">
        <v>612</v>
      </c>
      <c r="AX16" s="92"/>
      <c r="AY16" s="55">
        <v>3</v>
      </c>
      <c r="AZ16" s="56" t="s">
        <v>612</v>
      </c>
      <c r="BB16" s="92"/>
      <c r="BC16" s="55">
        <v>3</v>
      </c>
      <c r="BD16" s="56" t="s">
        <v>702</v>
      </c>
      <c r="BF16" s="92"/>
      <c r="BG16" s="55">
        <v>3</v>
      </c>
      <c r="BH16" s="56" t="s">
        <v>702</v>
      </c>
      <c r="BJ16" s="92"/>
      <c r="BK16" s="55">
        <v>3</v>
      </c>
      <c r="BL16" s="56" t="s">
        <v>714</v>
      </c>
      <c r="BN16" s="92"/>
      <c r="BO16" s="55">
        <v>3</v>
      </c>
      <c r="BP16" s="56" t="s">
        <v>715</v>
      </c>
      <c r="BR16" s="92"/>
      <c r="BS16" s="55">
        <v>3</v>
      </c>
      <c r="BT16" s="56"/>
      <c r="BV16" s="92"/>
      <c r="BW16" s="55">
        <v>3</v>
      </c>
      <c r="BX16" s="56"/>
      <c r="BZ16" s="92"/>
      <c r="CA16" s="55">
        <v>3</v>
      </c>
      <c r="CB16" s="56"/>
    </row>
    <row r="17" spans="2:80" ht="38.25" x14ac:dyDescent="0.25">
      <c r="B17" s="92"/>
      <c r="C17" s="55">
        <v>4</v>
      </c>
      <c r="D17" s="56" t="s">
        <v>613</v>
      </c>
      <c r="F17" s="92"/>
      <c r="G17" s="55">
        <v>4</v>
      </c>
      <c r="H17" s="56"/>
      <c r="J17" s="92"/>
      <c r="K17" s="55">
        <v>4</v>
      </c>
      <c r="L17" s="56" t="s">
        <v>614</v>
      </c>
      <c r="N17" s="92"/>
      <c r="O17" s="55">
        <v>4</v>
      </c>
      <c r="P17" s="56" t="s">
        <v>615</v>
      </c>
      <c r="R17" s="92"/>
      <c r="S17" s="55">
        <v>4</v>
      </c>
      <c r="T17" s="56" t="s">
        <v>617</v>
      </c>
      <c r="V17" s="92"/>
      <c r="W17" s="55">
        <v>4</v>
      </c>
      <c r="X17" s="56" t="s">
        <v>621</v>
      </c>
      <c r="Z17" s="92"/>
      <c r="AA17" s="55">
        <v>4</v>
      </c>
      <c r="AB17" s="56" t="s">
        <v>621</v>
      </c>
      <c r="AD17" s="92"/>
      <c r="AE17" s="55">
        <v>4</v>
      </c>
      <c r="AF17" s="56" t="s">
        <v>617</v>
      </c>
      <c r="AH17" s="92"/>
      <c r="AI17" s="55">
        <v>4</v>
      </c>
      <c r="AJ17" s="56" t="s">
        <v>617</v>
      </c>
      <c r="AL17" s="92"/>
      <c r="AM17" s="55">
        <v>4</v>
      </c>
      <c r="AN17" s="56" t="s">
        <v>618</v>
      </c>
      <c r="AP17" s="92"/>
      <c r="AQ17" s="55">
        <v>4</v>
      </c>
      <c r="AR17" s="56" t="s">
        <v>618</v>
      </c>
      <c r="AT17" s="92"/>
      <c r="AU17" s="55">
        <v>4</v>
      </c>
      <c r="AV17" s="56" t="s">
        <v>619</v>
      </c>
      <c r="AX17" s="92"/>
      <c r="AY17" s="55">
        <v>4</v>
      </c>
      <c r="AZ17" s="56" t="s">
        <v>619</v>
      </c>
      <c r="BB17" s="92"/>
      <c r="BC17" s="55">
        <v>4</v>
      </c>
      <c r="BD17" s="56" t="s">
        <v>703</v>
      </c>
      <c r="BF17" s="92"/>
      <c r="BG17" s="55">
        <v>4</v>
      </c>
      <c r="BH17" s="56" t="s">
        <v>703</v>
      </c>
      <c r="BJ17" s="92"/>
      <c r="BK17" s="55">
        <v>4</v>
      </c>
      <c r="BL17" s="56" t="s">
        <v>715</v>
      </c>
      <c r="BN17" s="92"/>
      <c r="BO17" s="55">
        <v>4</v>
      </c>
      <c r="BR17" s="92"/>
      <c r="BS17" s="55">
        <v>4</v>
      </c>
      <c r="BT17" s="56"/>
      <c r="BV17" s="92"/>
      <c r="BW17" s="55">
        <v>4</v>
      </c>
      <c r="BX17" s="56"/>
      <c r="BZ17" s="92"/>
      <c r="CA17" s="55">
        <v>4</v>
      </c>
      <c r="CB17" s="56"/>
    </row>
    <row r="18" spans="2:80" ht="25.5" x14ac:dyDescent="0.25">
      <c r="B18" s="92"/>
      <c r="C18" s="55">
        <v>5</v>
      </c>
      <c r="D18" s="56" t="s">
        <v>620</v>
      </c>
      <c r="F18" s="92"/>
      <c r="G18" s="55">
        <v>5</v>
      </c>
      <c r="H18" s="56"/>
      <c r="J18" s="92"/>
      <c r="K18" s="55">
        <v>5</v>
      </c>
      <c r="L18" s="56"/>
      <c r="N18" s="92"/>
      <c r="O18" s="55">
        <v>5</v>
      </c>
      <c r="P18" s="56"/>
      <c r="R18" s="92"/>
      <c r="S18" s="55">
        <v>5</v>
      </c>
      <c r="T18" s="56"/>
      <c r="V18" s="92"/>
      <c r="W18" s="55">
        <v>5</v>
      </c>
      <c r="X18" s="56" t="s">
        <v>625</v>
      </c>
      <c r="Z18" s="92"/>
      <c r="AA18" s="55">
        <v>5</v>
      </c>
      <c r="AB18" s="56" t="s">
        <v>625</v>
      </c>
      <c r="AD18" s="92"/>
      <c r="AE18" s="55">
        <v>5</v>
      </c>
      <c r="AF18" s="56" t="s">
        <v>622</v>
      </c>
      <c r="AH18" s="92"/>
      <c r="AI18" s="55">
        <v>5</v>
      </c>
      <c r="AJ18" s="56" t="s">
        <v>622</v>
      </c>
      <c r="AL18" s="92"/>
      <c r="AM18" s="55">
        <v>5</v>
      </c>
      <c r="AN18" s="56" t="s">
        <v>623</v>
      </c>
      <c r="AP18" s="92"/>
      <c r="AQ18" s="55">
        <v>5</v>
      </c>
      <c r="AR18" s="56" t="s">
        <v>623</v>
      </c>
      <c r="AT18" s="92"/>
      <c r="AU18" s="55">
        <v>5</v>
      </c>
      <c r="AV18" s="56"/>
      <c r="AX18" s="92"/>
      <c r="AY18" s="55">
        <v>5</v>
      </c>
      <c r="AZ18" s="56"/>
      <c r="BB18" s="92"/>
      <c r="BC18" s="55">
        <v>5</v>
      </c>
      <c r="BD18" s="56" t="s">
        <v>704</v>
      </c>
      <c r="BF18" s="92"/>
      <c r="BG18" s="55">
        <v>5</v>
      </c>
      <c r="BH18" s="56" t="s">
        <v>704</v>
      </c>
      <c r="BJ18" s="92"/>
      <c r="BK18" s="55">
        <v>5</v>
      </c>
      <c r="BL18" s="56"/>
      <c r="BN18" s="92"/>
      <c r="BO18" s="55">
        <v>5</v>
      </c>
      <c r="BP18" s="56"/>
      <c r="BR18" s="92"/>
      <c r="BS18" s="55">
        <v>5</v>
      </c>
      <c r="BT18" s="56"/>
      <c r="BV18" s="92"/>
      <c r="BW18" s="55">
        <v>5</v>
      </c>
      <c r="BX18" s="56"/>
      <c r="BZ18" s="92"/>
      <c r="CA18" s="55">
        <v>5</v>
      </c>
      <c r="CB18" s="56"/>
    </row>
    <row r="19" spans="2:80" ht="18.75" customHeight="1" x14ac:dyDescent="0.25">
      <c r="B19" s="92"/>
      <c r="C19" s="55">
        <v>6</v>
      </c>
      <c r="D19" s="56" t="s">
        <v>624</v>
      </c>
      <c r="F19" s="92"/>
      <c r="G19" s="55">
        <v>6</v>
      </c>
      <c r="H19" s="56"/>
      <c r="J19" s="92"/>
      <c r="K19" s="55">
        <v>6</v>
      </c>
      <c r="L19" s="56"/>
      <c r="N19" s="92"/>
      <c r="O19" s="55">
        <v>6</v>
      </c>
      <c r="P19" s="56"/>
      <c r="R19" s="92"/>
      <c r="S19" s="55">
        <v>6</v>
      </c>
      <c r="T19" s="56"/>
      <c r="V19" s="92"/>
      <c r="W19" s="55">
        <v>6</v>
      </c>
      <c r="Z19" s="92"/>
      <c r="AA19" s="55">
        <v>6</v>
      </c>
      <c r="AD19" s="92"/>
      <c r="AE19" s="55">
        <v>6</v>
      </c>
      <c r="AF19" s="56"/>
      <c r="AH19" s="92"/>
      <c r="AI19" s="55">
        <v>6</v>
      </c>
      <c r="AJ19" s="56"/>
      <c r="AL19" s="92"/>
      <c r="AM19" s="55">
        <v>6</v>
      </c>
      <c r="AN19" s="56" t="s">
        <v>626</v>
      </c>
      <c r="AP19" s="92"/>
      <c r="AQ19" s="55">
        <v>6</v>
      </c>
      <c r="AR19" s="56" t="s">
        <v>626</v>
      </c>
      <c r="AT19" s="92"/>
      <c r="AU19" s="55">
        <v>6</v>
      </c>
      <c r="AV19" s="56"/>
      <c r="AX19" s="92"/>
      <c r="AY19" s="55">
        <v>6</v>
      </c>
      <c r="AZ19" s="56"/>
      <c r="BB19" s="92"/>
      <c r="BC19" s="55">
        <v>6</v>
      </c>
      <c r="BD19" s="56"/>
      <c r="BF19" s="92"/>
      <c r="BG19" s="55">
        <v>6</v>
      </c>
      <c r="BH19" s="56"/>
      <c r="BJ19" s="92"/>
      <c r="BK19" s="55">
        <v>6</v>
      </c>
      <c r="BL19" s="56"/>
      <c r="BN19" s="92"/>
      <c r="BO19" s="55">
        <v>6</v>
      </c>
      <c r="BP19" s="56"/>
      <c r="BR19" s="92"/>
      <c r="BS19" s="55">
        <v>6</v>
      </c>
      <c r="BT19" s="56"/>
      <c r="BV19" s="92"/>
      <c r="BW19" s="55">
        <v>6</v>
      </c>
      <c r="BX19" s="56"/>
      <c r="BZ19" s="92"/>
      <c r="CA19" s="55">
        <v>6</v>
      </c>
      <c r="CB19" s="56"/>
    </row>
    <row r="20" spans="2:80" ht="18.75" customHeight="1" x14ac:dyDescent="0.25">
      <c r="B20" s="92"/>
      <c r="C20" s="55">
        <v>7</v>
      </c>
      <c r="D20" s="56"/>
      <c r="F20" s="92"/>
      <c r="G20" s="55">
        <v>7</v>
      </c>
      <c r="H20" s="56"/>
      <c r="J20" s="92"/>
      <c r="K20" s="55">
        <v>7</v>
      </c>
      <c r="L20" s="56"/>
      <c r="N20" s="92"/>
      <c r="O20" s="55">
        <v>7</v>
      </c>
      <c r="P20" s="56"/>
      <c r="R20" s="92"/>
      <c r="S20" s="55">
        <v>7</v>
      </c>
      <c r="T20" s="56"/>
      <c r="V20" s="92"/>
      <c r="W20" s="55">
        <v>7</v>
      </c>
      <c r="X20" s="56"/>
      <c r="Z20" s="92"/>
      <c r="AA20" s="55">
        <v>7</v>
      </c>
      <c r="AB20" s="56"/>
      <c r="AD20" s="92"/>
      <c r="AE20" s="55">
        <v>7</v>
      </c>
      <c r="AF20" s="56"/>
      <c r="AH20" s="92"/>
      <c r="AI20" s="55">
        <v>7</v>
      </c>
      <c r="AJ20" s="56"/>
      <c r="AL20" s="92"/>
      <c r="AM20" s="55">
        <v>7</v>
      </c>
      <c r="AN20" s="56"/>
      <c r="AP20" s="92"/>
      <c r="AQ20" s="55">
        <v>7</v>
      </c>
      <c r="AR20" s="56"/>
      <c r="AT20" s="92"/>
      <c r="AU20" s="55">
        <v>7</v>
      </c>
      <c r="AV20" s="56"/>
      <c r="AX20" s="92"/>
      <c r="AY20" s="55">
        <v>7</v>
      </c>
      <c r="AZ20" s="56"/>
      <c r="BB20" s="92"/>
      <c r="BC20" s="55">
        <v>7</v>
      </c>
      <c r="BD20" s="56"/>
      <c r="BF20" s="92"/>
      <c r="BG20" s="55">
        <v>7</v>
      </c>
      <c r="BH20" s="56"/>
      <c r="BJ20" s="92"/>
      <c r="BK20" s="55">
        <v>7</v>
      </c>
      <c r="BL20" s="56"/>
      <c r="BN20" s="92"/>
      <c r="BO20" s="55">
        <v>7</v>
      </c>
      <c r="BP20" s="56"/>
      <c r="BR20" s="92"/>
      <c r="BS20" s="55">
        <v>7</v>
      </c>
      <c r="BT20" s="56"/>
      <c r="BV20" s="92"/>
      <c r="BW20" s="55">
        <v>7</v>
      </c>
      <c r="BX20" s="56"/>
      <c r="BZ20" s="92"/>
      <c r="CA20" s="55">
        <v>7</v>
      </c>
      <c r="CB20" s="56"/>
    </row>
    <row r="21" spans="2:80" ht="18.75" customHeight="1" thickBot="1" x14ac:dyDescent="0.3">
      <c r="B21" s="101"/>
      <c r="C21" s="57">
        <v>8</v>
      </c>
      <c r="D21" s="58"/>
      <c r="F21" s="101"/>
      <c r="G21" s="57">
        <v>8</v>
      </c>
      <c r="H21" s="58"/>
      <c r="J21" s="101"/>
      <c r="K21" s="57">
        <v>8</v>
      </c>
      <c r="L21" s="58"/>
      <c r="N21" s="101"/>
      <c r="O21" s="57">
        <v>8</v>
      </c>
      <c r="P21" s="58"/>
      <c r="R21" s="101"/>
      <c r="S21" s="57">
        <v>8</v>
      </c>
      <c r="T21" s="58"/>
      <c r="V21" s="101"/>
      <c r="W21" s="57">
        <v>8</v>
      </c>
      <c r="X21" s="58"/>
      <c r="Z21" s="101"/>
      <c r="AA21" s="57">
        <v>8</v>
      </c>
      <c r="AB21" s="58"/>
      <c r="AD21" s="101"/>
      <c r="AE21" s="57">
        <v>8</v>
      </c>
      <c r="AF21" s="58"/>
      <c r="AH21" s="101"/>
      <c r="AI21" s="57">
        <v>8</v>
      </c>
      <c r="AJ21" s="58"/>
      <c r="AL21" s="101"/>
      <c r="AM21" s="57">
        <v>8</v>
      </c>
      <c r="AN21" s="58"/>
      <c r="AP21" s="101"/>
      <c r="AQ21" s="57">
        <v>8</v>
      </c>
      <c r="AR21" s="58"/>
      <c r="AT21" s="101"/>
      <c r="AU21" s="57">
        <v>8</v>
      </c>
      <c r="AV21" s="58"/>
      <c r="AX21" s="101"/>
      <c r="AY21" s="57">
        <v>8</v>
      </c>
      <c r="AZ21" s="58"/>
      <c r="BB21" s="101"/>
      <c r="BC21" s="57">
        <v>8</v>
      </c>
      <c r="BD21" s="58"/>
      <c r="BF21" s="101"/>
      <c r="BG21" s="57">
        <v>8</v>
      </c>
      <c r="BH21" s="58"/>
      <c r="BJ21" s="101"/>
      <c r="BK21" s="57">
        <v>8</v>
      </c>
      <c r="BL21" s="58"/>
      <c r="BN21" s="101"/>
      <c r="BO21" s="57">
        <v>8</v>
      </c>
      <c r="BP21" s="58"/>
      <c r="BR21" s="101"/>
      <c r="BS21" s="57">
        <v>8</v>
      </c>
      <c r="BT21" s="58"/>
      <c r="BV21" s="101"/>
      <c r="BW21" s="57">
        <v>8</v>
      </c>
      <c r="BX21" s="58"/>
      <c r="BZ21" s="101"/>
      <c r="CA21" s="57">
        <v>8</v>
      </c>
      <c r="CB21" s="58"/>
    </row>
    <row r="22" spans="2:80" ht="18.75" customHeight="1" x14ac:dyDescent="0.25">
      <c r="B22" s="102" t="s">
        <v>31</v>
      </c>
      <c r="C22" s="59">
        <v>1</v>
      </c>
      <c r="D22" s="60" t="s">
        <v>627</v>
      </c>
      <c r="F22" s="102" t="s">
        <v>31</v>
      </c>
      <c r="G22" s="59">
        <v>1</v>
      </c>
      <c r="H22" s="60" t="s">
        <v>628</v>
      </c>
      <c r="J22" s="102" t="s">
        <v>31</v>
      </c>
      <c r="K22" s="59">
        <v>1</v>
      </c>
      <c r="L22" s="60" t="s">
        <v>629</v>
      </c>
      <c r="N22" s="102" t="s">
        <v>31</v>
      </c>
      <c r="O22" s="59">
        <v>1</v>
      </c>
      <c r="P22" s="60" t="s">
        <v>630</v>
      </c>
      <c r="R22" s="102" t="s">
        <v>31</v>
      </c>
      <c r="S22" s="59">
        <v>1</v>
      </c>
      <c r="T22" s="60" t="s">
        <v>631</v>
      </c>
      <c r="V22" s="102" t="s">
        <v>31</v>
      </c>
      <c r="W22" s="59">
        <v>1</v>
      </c>
      <c r="X22" s="60" t="s">
        <v>631</v>
      </c>
      <c r="Z22" s="102" t="s">
        <v>31</v>
      </c>
      <c r="AA22" s="59">
        <v>1</v>
      </c>
      <c r="AB22" s="60" t="s">
        <v>631</v>
      </c>
      <c r="AD22" s="102" t="s">
        <v>31</v>
      </c>
      <c r="AE22" s="59">
        <v>1</v>
      </c>
      <c r="AF22" s="60" t="s">
        <v>632</v>
      </c>
      <c r="AH22" s="102" t="s">
        <v>31</v>
      </c>
      <c r="AI22" s="59">
        <v>1</v>
      </c>
      <c r="AJ22" s="60" t="s">
        <v>632</v>
      </c>
      <c r="AL22" s="102" t="s">
        <v>31</v>
      </c>
      <c r="AM22" s="59">
        <v>1</v>
      </c>
      <c r="AN22" s="60" t="s">
        <v>633</v>
      </c>
      <c r="AP22" s="102" t="s">
        <v>31</v>
      </c>
      <c r="AQ22" s="59">
        <v>1</v>
      </c>
      <c r="AR22" s="60" t="s">
        <v>633</v>
      </c>
      <c r="AT22" s="102" t="s">
        <v>31</v>
      </c>
      <c r="AU22" s="59">
        <v>1</v>
      </c>
      <c r="AV22" s="60"/>
      <c r="AX22" s="102" t="s">
        <v>31</v>
      </c>
      <c r="AY22" s="59">
        <v>1</v>
      </c>
      <c r="AZ22" s="60"/>
      <c r="BB22" s="102" t="s">
        <v>31</v>
      </c>
      <c r="BC22" s="59">
        <v>1</v>
      </c>
      <c r="BD22" s="60" t="s">
        <v>706</v>
      </c>
      <c r="BF22" s="102" t="s">
        <v>31</v>
      </c>
      <c r="BG22" s="59">
        <v>1</v>
      </c>
      <c r="BH22" s="60" t="s">
        <v>706</v>
      </c>
      <c r="BJ22" s="102" t="s">
        <v>31</v>
      </c>
      <c r="BK22" s="59">
        <v>1</v>
      </c>
      <c r="BL22" s="60" t="s">
        <v>737</v>
      </c>
      <c r="BN22" s="102" t="s">
        <v>31</v>
      </c>
      <c r="BO22" s="59">
        <v>1</v>
      </c>
      <c r="BP22" s="60" t="s">
        <v>737</v>
      </c>
      <c r="BR22" s="102" t="s">
        <v>31</v>
      </c>
      <c r="BS22" s="59">
        <v>1</v>
      </c>
      <c r="BT22" s="60"/>
      <c r="BV22" s="102" t="s">
        <v>31</v>
      </c>
      <c r="BW22" s="59">
        <v>1</v>
      </c>
      <c r="BX22" s="60"/>
      <c r="BZ22" s="102" t="s">
        <v>31</v>
      </c>
      <c r="CA22" s="59">
        <v>1</v>
      </c>
      <c r="CB22" s="60"/>
    </row>
    <row r="23" spans="2:80" ht="18.75" customHeight="1" x14ac:dyDescent="0.25">
      <c r="B23" s="103"/>
      <c r="C23" s="55">
        <v>2</v>
      </c>
      <c r="D23" s="56" t="s">
        <v>634</v>
      </c>
      <c r="F23" s="103"/>
      <c r="G23" s="55">
        <v>2</v>
      </c>
      <c r="H23" s="56" t="s">
        <v>635</v>
      </c>
      <c r="J23" s="103"/>
      <c r="K23" s="55">
        <v>2</v>
      </c>
      <c r="L23" s="56"/>
      <c r="N23" s="103"/>
      <c r="O23" s="55">
        <v>2</v>
      </c>
      <c r="P23" s="56"/>
      <c r="R23" s="103"/>
      <c r="S23" s="55">
        <v>2</v>
      </c>
      <c r="T23" s="56"/>
      <c r="V23" s="103"/>
      <c r="W23" s="55">
        <v>2</v>
      </c>
      <c r="X23" s="56" t="s">
        <v>625</v>
      </c>
      <c r="Z23" s="103"/>
      <c r="AA23" s="55">
        <v>2</v>
      </c>
      <c r="AB23" s="56" t="s">
        <v>625</v>
      </c>
      <c r="AD23" s="103"/>
      <c r="AE23" s="55">
        <v>2</v>
      </c>
      <c r="AF23" s="56"/>
      <c r="AH23" s="103"/>
      <c r="AI23" s="55">
        <v>2</v>
      </c>
      <c r="AJ23" s="56"/>
      <c r="AL23" s="103"/>
      <c r="AM23" s="55">
        <v>2</v>
      </c>
      <c r="AN23" s="56"/>
      <c r="AP23" s="103"/>
      <c r="AQ23" s="55">
        <v>2</v>
      </c>
      <c r="AR23" s="56"/>
      <c r="AT23" s="103"/>
      <c r="AU23" s="55">
        <v>2</v>
      </c>
      <c r="AV23" s="56"/>
      <c r="AX23" s="103"/>
      <c r="AY23" s="55">
        <v>2</v>
      </c>
      <c r="AZ23" s="56"/>
      <c r="BB23" s="103"/>
      <c r="BC23" s="55">
        <v>2</v>
      </c>
      <c r="BD23" s="56"/>
      <c r="BF23" s="103"/>
      <c r="BG23" s="55">
        <v>2</v>
      </c>
      <c r="BH23" s="56"/>
      <c r="BJ23" s="103"/>
      <c r="BK23" s="55">
        <v>2</v>
      </c>
      <c r="BL23" s="56"/>
      <c r="BN23" s="103"/>
      <c r="BO23" s="55">
        <v>2</v>
      </c>
      <c r="BP23" s="56"/>
      <c r="BR23" s="103"/>
      <c r="BS23" s="55">
        <v>2</v>
      </c>
      <c r="BT23" s="56"/>
      <c r="BV23" s="103"/>
      <c r="BW23" s="55">
        <v>2</v>
      </c>
      <c r="BX23" s="56"/>
      <c r="BZ23" s="103"/>
      <c r="CA23" s="55">
        <v>2</v>
      </c>
      <c r="CB23" s="56"/>
    </row>
    <row r="24" spans="2:80" ht="18.75" customHeight="1" x14ac:dyDescent="0.25">
      <c r="B24" s="103"/>
      <c r="C24" s="55">
        <v>3</v>
      </c>
      <c r="D24" s="56"/>
      <c r="F24" s="103"/>
      <c r="G24" s="55">
        <v>3</v>
      </c>
      <c r="H24" s="56"/>
      <c r="J24" s="103"/>
      <c r="K24" s="55">
        <v>3</v>
      </c>
      <c r="L24" s="56"/>
      <c r="N24" s="103"/>
      <c r="O24" s="55">
        <v>3</v>
      </c>
      <c r="P24" s="56"/>
      <c r="R24" s="103"/>
      <c r="S24" s="55">
        <v>3</v>
      </c>
      <c r="T24" s="56"/>
      <c r="V24" s="103"/>
      <c r="W24" s="55">
        <v>3</v>
      </c>
      <c r="X24" s="56"/>
      <c r="Z24" s="103"/>
      <c r="AA24" s="55">
        <v>3</v>
      </c>
      <c r="AB24" s="56"/>
      <c r="AD24" s="103"/>
      <c r="AE24" s="55">
        <v>3</v>
      </c>
      <c r="AF24" s="56"/>
      <c r="AH24" s="103"/>
      <c r="AI24" s="55">
        <v>3</v>
      </c>
      <c r="AJ24" s="56"/>
      <c r="AL24" s="103"/>
      <c r="AM24" s="55">
        <v>3</v>
      </c>
      <c r="AN24" s="56"/>
      <c r="AP24" s="103"/>
      <c r="AQ24" s="55">
        <v>3</v>
      </c>
      <c r="AR24" s="56"/>
      <c r="AT24" s="103"/>
      <c r="AU24" s="55">
        <v>3</v>
      </c>
      <c r="AV24" s="56"/>
      <c r="AX24" s="103"/>
      <c r="AY24" s="55">
        <v>3</v>
      </c>
      <c r="AZ24" s="56"/>
      <c r="BB24" s="103"/>
      <c r="BC24" s="55">
        <v>3</v>
      </c>
      <c r="BD24" s="56"/>
      <c r="BF24" s="103"/>
      <c r="BG24" s="55">
        <v>3</v>
      </c>
      <c r="BH24" s="56"/>
      <c r="BJ24" s="103"/>
      <c r="BK24" s="55">
        <v>3</v>
      </c>
      <c r="BL24" s="56"/>
      <c r="BN24" s="103"/>
      <c r="BO24" s="55">
        <v>3</v>
      </c>
      <c r="BP24" s="56"/>
      <c r="BR24" s="103"/>
      <c r="BS24" s="55">
        <v>3</v>
      </c>
      <c r="BT24" s="56"/>
      <c r="BV24" s="103"/>
      <c r="BW24" s="55">
        <v>3</v>
      </c>
      <c r="BX24" s="56"/>
      <c r="BZ24" s="103"/>
      <c r="CA24" s="55">
        <v>3</v>
      </c>
      <c r="CB24" s="56"/>
    </row>
    <row r="25" spans="2:80" ht="18.75" customHeight="1" thickBot="1" x14ac:dyDescent="0.3">
      <c r="B25" s="104"/>
      <c r="C25" s="61">
        <v>4</v>
      </c>
      <c r="D25" s="62"/>
      <c r="F25" s="104"/>
      <c r="G25" s="61">
        <v>4</v>
      </c>
      <c r="H25" s="62"/>
      <c r="J25" s="104"/>
      <c r="K25" s="61">
        <v>4</v>
      </c>
      <c r="L25" s="62"/>
      <c r="N25" s="104"/>
      <c r="O25" s="61">
        <v>4</v>
      </c>
      <c r="P25" s="62"/>
      <c r="R25" s="104"/>
      <c r="S25" s="61">
        <v>4</v>
      </c>
      <c r="T25" s="62"/>
      <c r="V25" s="104"/>
      <c r="W25" s="61">
        <v>4</v>
      </c>
      <c r="X25" s="62"/>
      <c r="Z25" s="104"/>
      <c r="AA25" s="61">
        <v>4</v>
      </c>
      <c r="AB25" s="62"/>
      <c r="AD25" s="104"/>
      <c r="AE25" s="61">
        <v>4</v>
      </c>
      <c r="AF25" s="62"/>
      <c r="AH25" s="104"/>
      <c r="AI25" s="61">
        <v>4</v>
      </c>
      <c r="AJ25" s="62"/>
      <c r="AL25" s="104"/>
      <c r="AM25" s="61">
        <v>4</v>
      </c>
      <c r="AN25" s="62"/>
      <c r="AP25" s="104"/>
      <c r="AQ25" s="61">
        <v>4</v>
      </c>
      <c r="AR25" s="62"/>
      <c r="AT25" s="104"/>
      <c r="AU25" s="61">
        <v>4</v>
      </c>
      <c r="AV25" s="62"/>
      <c r="AX25" s="104"/>
      <c r="AY25" s="61">
        <v>4</v>
      </c>
      <c r="AZ25" s="62"/>
      <c r="BB25" s="104"/>
      <c r="BC25" s="61">
        <v>4</v>
      </c>
      <c r="BD25" s="62"/>
      <c r="BF25" s="104"/>
      <c r="BG25" s="61">
        <v>4</v>
      </c>
      <c r="BH25" s="62"/>
      <c r="BJ25" s="104"/>
      <c r="BK25" s="61">
        <v>4</v>
      </c>
      <c r="BL25" s="62"/>
      <c r="BN25" s="104"/>
      <c r="BO25" s="61">
        <v>4</v>
      </c>
      <c r="BP25" s="62"/>
      <c r="BR25" s="104"/>
      <c r="BS25" s="61">
        <v>4</v>
      </c>
      <c r="BT25" s="62"/>
      <c r="BV25" s="104"/>
      <c r="BW25" s="61">
        <v>4</v>
      </c>
      <c r="BX25" s="62"/>
      <c r="BZ25" s="104"/>
      <c r="CA25" s="61">
        <v>4</v>
      </c>
      <c r="CB25" s="62"/>
    </row>
    <row r="26" spans="2:80" ht="18.75" customHeight="1" x14ac:dyDescent="0.25">
      <c r="B26" s="93" t="s">
        <v>38</v>
      </c>
      <c r="C26" s="59">
        <v>1</v>
      </c>
      <c r="D26" s="60" t="s">
        <v>636</v>
      </c>
      <c r="F26" s="93" t="s">
        <v>38</v>
      </c>
      <c r="G26" s="59">
        <v>1</v>
      </c>
      <c r="H26" s="60" t="s">
        <v>637</v>
      </c>
      <c r="J26" s="93" t="s">
        <v>38</v>
      </c>
      <c r="K26" s="59">
        <v>1</v>
      </c>
      <c r="L26" s="60" t="s">
        <v>638</v>
      </c>
      <c r="N26" s="93" t="s">
        <v>38</v>
      </c>
      <c r="O26" s="59">
        <v>1</v>
      </c>
      <c r="P26" s="60" t="s">
        <v>639</v>
      </c>
      <c r="R26" s="93" t="s">
        <v>38</v>
      </c>
      <c r="S26" s="59">
        <v>1</v>
      </c>
      <c r="T26" s="60" t="s">
        <v>779</v>
      </c>
      <c r="V26" s="93" t="s">
        <v>38</v>
      </c>
      <c r="W26" s="59">
        <v>1</v>
      </c>
      <c r="X26" s="60" t="s">
        <v>640</v>
      </c>
      <c r="Z26" s="93" t="s">
        <v>38</v>
      </c>
      <c r="AA26" s="59">
        <v>1</v>
      </c>
      <c r="AB26" s="60" t="s">
        <v>640</v>
      </c>
      <c r="AD26" s="93" t="s">
        <v>38</v>
      </c>
      <c r="AE26" s="59">
        <v>1</v>
      </c>
      <c r="AF26" s="60" t="s">
        <v>641</v>
      </c>
      <c r="AH26" s="93" t="s">
        <v>38</v>
      </c>
      <c r="AI26" s="59">
        <v>1</v>
      </c>
      <c r="AJ26" s="60" t="s">
        <v>641</v>
      </c>
      <c r="AL26" s="93" t="s">
        <v>38</v>
      </c>
      <c r="AM26" s="59">
        <v>1</v>
      </c>
      <c r="AN26" s="60" t="s">
        <v>642</v>
      </c>
      <c r="AP26" s="93" t="s">
        <v>38</v>
      </c>
      <c r="AQ26" s="59">
        <v>1</v>
      </c>
      <c r="AR26" s="60" t="s">
        <v>642</v>
      </c>
      <c r="AT26" s="93" t="s">
        <v>38</v>
      </c>
      <c r="AU26" s="59">
        <v>1</v>
      </c>
      <c r="AV26" s="60" t="s">
        <v>643</v>
      </c>
      <c r="AX26" s="93" t="s">
        <v>38</v>
      </c>
      <c r="AY26" s="59">
        <v>1</v>
      </c>
      <c r="AZ26" s="60" t="s">
        <v>643</v>
      </c>
      <c r="BB26" s="93" t="s">
        <v>38</v>
      </c>
      <c r="BC26" s="59">
        <v>1</v>
      </c>
      <c r="BD26" s="60" t="s">
        <v>707</v>
      </c>
      <c r="BF26" s="93" t="s">
        <v>38</v>
      </c>
      <c r="BG26" s="59">
        <v>1</v>
      </c>
      <c r="BH26" s="60" t="s">
        <v>707</v>
      </c>
      <c r="BJ26" s="93" t="s">
        <v>38</v>
      </c>
      <c r="BK26" s="59">
        <v>1</v>
      </c>
      <c r="BL26" s="60" t="s">
        <v>717</v>
      </c>
      <c r="BN26" s="93" t="s">
        <v>38</v>
      </c>
      <c r="BO26" s="59">
        <v>1</v>
      </c>
      <c r="BP26" s="60" t="s">
        <v>717</v>
      </c>
      <c r="BR26" s="93" t="s">
        <v>38</v>
      </c>
      <c r="BS26" s="59">
        <v>1</v>
      </c>
      <c r="BT26" s="60" t="s">
        <v>758</v>
      </c>
      <c r="BV26" s="93" t="s">
        <v>38</v>
      </c>
      <c r="BW26" s="59">
        <v>1</v>
      </c>
      <c r="BX26" s="60"/>
      <c r="BZ26" s="93" t="s">
        <v>38</v>
      </c>
      <c r="CA26" s="59">
        <v>1</v>
      </c>
      <c r="CB26" s="60"/>
    </row>
    <row r="27" spans="2:80" ht="25.5" x14ac:dyDescent="0.25">
      <c r="B27" s="92"/>
      <c r="C27" s="55">
        <v>2</v>
      </c>
      <c r="D27" s="56" t="s">
        <v>644</v>
      </c>
      <c r="F27" s="92"/>
      <c r="G27" s="55">
        <v>2</v>
      </c>
      <c r="H27" s="56" t="s">
        <v>645</v>
      </c>
      <c r="J27" s="92"/>
      <c r="K27" s="55">
        <v>2</v>
      </c>
      <c r="L27" s="56" t="s">
        <v>646</v>
      </c>
      <c r="N27" s="92"/>
      <c r="O27" s="55">
        <v>2</v>
      </c>
      <c r="P27" s="56" t="s">
        <v>647</v>
      </c>
      <c r="R27" s="92"/>
      <c r="S27" s="55">
        <v>2</v>
      </c>
      <c r="T27" s="56" t="s">
        <v>780</v>
      </c>
      <c r="V27" s="92"/>
      <c r="W27" s="55">
        <v>2</v>
      </c>
      <c r="X27" s="56" t="s">
        <v>596</v>
      </c>
      <c r="Z27" s="92"/>
      <c r="AA27" s="55">
        <v>2</v>
      </c>
      <c r="AB27" s="56" t="s">
        <v>596</v>
      </c>
      <c r="AD27" s="92"/>
      <c r="AE27" s="55">
        <v>2</v>
      </c>
      <c r="AF27" s="56" t="s">
        <v>648</v>
      </c>
      <c r="AH27" s="92"/>
      <c r="AI27" s="55">
        <v>2</v>
      </c>
      <c r="AJ27" s="56" t="s">
        <v>648</v>
      </c>
      <c r="AL27" s="92"/>
      <c r="AM27" s="55">
        <v>2</v>
      </c>
      <c r="AN27" s="56" t="s">
        <v>649</v>
      </c>
      <c r="AP27" s="92"/>
      <c r="AQ27" s="55">
        <v>2</v>
      </c>
      <c r="AR27" s="56" t="s">
        <v>649</v>
      </c>
      <c r="AT27" s="92"/>
      <c r="AU27" s="55">
        <v>2</v>
      </c>
      <c r="AV27" s="56" t="s">
        <v>650</v>
      </c>
      <c r="AX27" s="92"/>
      <c r="AY27" s="55">
        <v>2</v>
      </c>
      <c r="AZ27" s="56" t="s">
        <v>650</v>
      </c>
      <c r="BB27" s="92"/>
      <c r="BC27" s="55">
        <v>2</v>
      </c>
      <c r="BD27" s="56" t="s">
        <v>708</v>
      </c>
      <c r="BF27" s="92"/>
      <c r="BG27" s="55">
        <v>2</v>
      </c>
      <c r="BH27" s="56" t="s">
        <v>708</v>
      </c>
      <c r="BJ27" s="92"/>
      <c r="BK27" s="55">
        <v>2</v>
      </c>
      <c r="BL27" s="56" t="s">
        <v>718</v>
      </c>
      <c r="BN27" s="92"/>
      <c r="BO27" s="55">
        <v>2</v>
      </c>
      <c r="BP27" s="56" t="s">
        <v>738</v>
      </c>
      <c r="BR27" s="92"/>
      <c r="BS27" s="55">
        <v>2</v>
      </c>
      <c r="BT27" s="56"/>
      <c r="BV27" s="92"/>
      <c r="BW27" s="55">
        <v>2</v>
      </c>
      <c r="BX27" s="56"/>
      <c r="BZ27" s="92"/>
      <c r="CA27" s="55">
        <v>2</v>
      </c>
      <c r="CB27" s="56"/>
    </row>
    <row r="28" spans="2:80" ht="25.5" x14ac:dyDescent="0.25">
      <c r="B28" s="92"/>
      <c r="C28" s="55">
        <v>3</v>
      </c>
      <c r="D28" s="56" t="s">
        <v>651</v>
      </c>
      <c r="F28" s="92"/>
      <c r="G28" s="55">
        <v>3</v>
      </c>
      <c r="H28" s="56" t="s">
        <v>652</v>
      </c>
      <c r="J28" s="92"/>
      <c r="K28" s="55">
        <v>3</v>
      </c>
      <c r="L28" s="56" t="s">
        <v>653</v>
      </c>
      <c r="N28" s="92"/>
      <c r="O28" s="55"/>
      <c r="P28" s="56"/>
      <c r="R28" s="92"/>
      <c r="S28" s="55">
        <v>3</v>
      </c>
      <c r="T28" s="56" t="s">
        <v>781</v>
      </c>
      <c r="V28" s="92"/>
      <c r="W28" s="55">
        <v>3</v>
      </c>
      <c r="X28" s="56" t="s">
        <v>654</v>
      </c>
      <c r="Z28" s="92"/>
      <c r="AA28" s="55">
        <v>3</v>
      </c>
      <c r="AB28" s="56" t="s">
        <v>654</v>
      </c>
      <c r="AD28" s="92"/>
      <c r="AE28" s="55">
        <v>3</v>
      </c>
      <c r="AF28" s="58" t="s">
        <v>655</v>
      </c>
      <c r="AH28" s="92"/>
      <c r="AI28" s="55">
        <v>3</v>
      </c>
      <c r="AJ28" s="58" t="s">
        <v>655</v>
      </c>
      <c r="AL28" s="92"/>
      <c r="AM28" s="55">
        <v>3</v>
      </c>
      <c r="AN28" s="56" t="s">
        <v>656</v>
      </c>
      <c r="AP28" s="92"/>
      <c r="AQ28" s="55">
        <v>3</v>
      </c>
      <c r="AR28" s="56" t="s">
        <v>656</v>
      </c>
      <c r="AT28" s="92"/>
      <c r="AU28" s="55">
        <v>3</v>
      </c>
      <c r="AV28" s="56" t="s">
        <v>657</v>
      </c>
      <c r="AX28" s="92"/>
      <c r="AY28" s="55">
        <v>3</v>
      </c>
      <c r="AZ28" s="56" t="s">
        <v>657</v>
      </c>
      <c r="BB28" s="92"/>
      <c r="BC28" s="55">
        <v>3</v>
      </c>
      <c r="BD28" s="56" t="s">
        <v>709</v>
      </c>
      <c r="BF28" s="92"/>
      <c r="BG28" s="55">
        <v>3</v>
      </c>
      <c r="BH28" s="56" t="s">
        <v>709</v>
      </c>
      <c r="BJ28" s="92"/>
      <c r="BK28" s="55">
        <v>3</v>
      </c>
      <c r="BL28" s="56" t="s">
        <v>719</v>
      </c>
      <c r="BN28" s="92"/>
      <c r="BO28" s="55">
        <v>3</v>
      </c>
      <c r="BP28" s="56" t="s">
        <v>719</v>
      </c>
      <c r="BR28" s="92"/>
      <c r="BS28" s="55">
        <v>3</v>
      </c>
      <c r="BT28" s="56"/>
      <c r="BV28" s="92"/>
      <c r="BW28" s="55">
        <v>3</v>
      </c>
      <c r="BX28" s="56"/>
      <c r="BZ28" s="92"/>
      <c r="CA28" s="55">
        <v>3</v>
      </c>
      <c r="CB28" s="56"/>
    </row>
    <row r="29" spans="2:80" ht="18.75" customHeight="1" x14ac:dyDescent="0.25">
      <c r="B29" s="101"/>
      <c r="C29" s="57">
        <v>4</v>
      </c>
      <c r="D29" s="58" t="s">
        <v>658</v>
      </c>
      <c r="F29" s="101"/>
      <c r="G29" s="57"/>
      <c r="H29" s="58"/>
      <c r="J29" s="101"/>
      <c r="K29" s="57">
        <v>4</v>
      </c>
      <c r="L29" s="58"/>
      <c r="N29" s="101"/>
      <c r="O29" s="57"/>
      <c r="P29" s="58"/>
      <c r="R29" s="101"/>
      <c r="S29" s="57">
        <v>4</v>
      </c>
      <c r="T29" s="58" t="s">
        <v>782</v>
      </c>
      <c r="V29" s="101"/>
      <c r="W29" s="57">
        <v>4</v>
      </c>
      <c r="X29" s="58" t="s">
        <v>642</v>
      </c>
      <c r="Z29" s="101"/>
      <c r="AA29" s="57">
        <v>4</v>
      </c>
      <c r="AB29" s="58" t="s">
        <v>642</v>
      </c>
      <c r="AD29" s="101"/>
      <c r="AE29" s="57">
        <v>4</v>
      </c>
      <c r="AF29" s="58" t="s">
        <v>654</v>
      </c>
      <c r="AH29" s="101"/>
      <c r="AI29" s="57">
        <v>4</v>
      </c>
      <c r="AJ29" s="58" t="s">
        <v>654</v>
      </c>
      <c r="AL29" s="101"/>
      <c r="AM29" s="57"/>
      <c r="AN29" s="58" t="s">
        <v>659</v>
      </c>
      <c r="AP29" s="101"/>
      <c r="AQ29" s="57">
        <v>4</v>
      </c>
      <c r="AR29" s="58" t="s">
        <v>659</v>
      </c>
      <c r="AT29" s="101"/>
      <c r="AU29" s="57"/>
      <c r="AV29" s="58"/>
      <c r="AX29" s="101"/>
      <c r="AY29" s="57">
        <v>4</v>
      </c>
      <c r="AZ29" s="58" t="s">
        <v>760</v>
      </c>
      <c r="BB29" s="101"/>
      <c r="BC29" s="57">
        <v>4</v>
      </c>
      <c r="BD29" s="58" t="s">
        <v>710</v>
      </c>
      <c r="BF29" s="101"/>
      <c r="BG29" s="57">
        <v>4</v>
      </c>
      <c r="BH29" s="58" t="s">
        <v>710</v>
      </c>
      <c r="BJ29" s="101"/>
      <c r="BK29" s="57">
        <v>4</v>
      </c>
      <c r="BL29" s="58"/>
      <c r="BN29" s="101"/>
      <c r="BO29" s="57"/>
      <c r="BP29" s="58"/>
      <c r="BR29" s="101"/>
      <c r="BS29" s="57"/>
      <c r="BT29" s="58"/>
      <c r="BV29" s="101"/>
      <c r="BW29" s="57"/>
      <c r="BX29" s="58"/>
      <c r="BZ29" s="101"/>
      <c r="CA29" s="57"/>
      <c r="CB29" s="58"/>
    </row>
    <row r="30" spans="2:80" ht="18.75" customHeight="1" x14ac:dyDescent="0.25">
      <c r="B30" s="101"/>
      <c r="C30" s="57">
        <v>5</v>
      </c>
      <c r="D30" s="58" t="s">
        <v>660</v>
      </c>
      <c r="F30" s="101"/>
      <c r="G30" s="57"/>
      <c r="H30" s="58"/>
      <c r="J30" s="101"/>
      <c r="K30" s="57"/>
      <c r="L30" s="58"/>
      <c r="N30" s="101"/>
      <c r="O30" s="57"/>
      <c r="P30" s="58"/>
      <c r="R30" s="101"/>
      <c r="S30" s="57">
        <v>5</v>
      </c>
      <c r="T30" s="58"/>
      <c r="V30" s="101"/>
      <c r="W30" s="57">
        <v>5</v>
      </c>
      <c r="X30" s="58" t="s">
        <v>661</v>
      </c>
      <c r="Z30" s="101"/>
      <c r="AA30" s="57">
        <v>5</v>
      </c>
      <c r="AB30" s="58" t="s">
        <v>661</v>
      </c>
      <c r="AD30" s="101"/>
      <c r="AE30" s="57">
        <v>5</v>
      </c>
      <c r="AF30" s="58" t="s">
        <v>662</v>
      </c>
      <c r="AH30" s="101"/>
      <c r="AI30" s="57">
        <v>5</v>
      </c>
      <c r="AJ30" s="58" t="s">
        <v>662</v>
      </c>
      <c r="AL30" s="101"/>
      <c r="AM30" s="57"/>
      <c r="AN30" s="58"/>
      <c r="AP30" s="101"/>
      <c r="AQ30" s="57">
        <v>5</v>
      </c>
      <c r="AR30" s="58" t="s">
        <v>761</v>
      </c>
      <c r="AT30" s="101"/>
      <c r="AU30" s="57"/>
      <c r="AV30" s="58"/>
      <c r="AX30" s="101"/>
      <c r="AY30" s="57"/>
      <c r="AZ30" s="58"/>
      <c r="BB30" s="101"/>
      <c r="BC30" s="57"/>
      <c r="BD30" s="58"/>
      <c r="BF30" s="101"/>
      <c r="BG30" s="57">
        <v>5</v>
      </c>
      <c r="BH30" s="58" t="s">
        <v>759</v>
      </c>
      <c r="BJ30" s="101"/>
      <c r="BK30" s="57"/>
      <c r="BL30" s="58"/>
      <c r="BN30" s="101"/>
      <c r="BO30" s="57"/>
      <c r="BP30" s="58"/>
      <c r="BR30" s="101"/>
      <c r="BS30" s="57"/>
      <c r="BT30" s="58"/>
      <c r="BV30" s="101"/>
      <c r="BW30" s="57"/>
      <c r="BX30" s="58"/>
      <c r="BZ30" s="101"/>
      <c r="CA30" s="57"/>
      <c r="CB30" s="58"/>
    </row>
    <row r="31" spans="2:80" ht="18.75" customHeight="1" x14ac:dyDescent="0.25">
      <c r="B31" s="101"/>
      <c r="C31" s="57">
        <v>6</v>
      </c>
      <c r="D31" s="58" t="s">
        <v>663</v>
      </c>
      <c r="F31" s="101"/>
      <c r="G31" s="57"/>
      <c r="H31" s="58"/>
      <c r="J31" s="101"/>
      <c r="K31" s="57"/>
      <c r="L31" s="58"/>
      <c r="N31" s="101"/>
      <c r="O31" s="57"/>
      <c r="P31" s="58"/>
      <c r="R31" s="101"/>
      <c r="S31" s="57">
        <v>6</v>
      </c>
      <c r="T31" s="58"/>
      <c r="V31" s="101"/>
      <c r="W31" s="57">
        <v>6</v>
      </c>
      <c r="X31" s="58" t="s">
        <v>662</v>
      </c>
      <c r="Z31" s="101"/>
      <c r="AA31" s="57">
        <v>6</v>
      </c>
      <c r="AB31" s="58" t="s">
        <v>662</v>
      </c>
      <c r="AD31" s="101"/>
      <c r="AE31" s="57">
        <v>6</v>
      </c>
      <c r="AF31" s="21" t="s">
        <v>596</v>
      </c>
      <c r="AH31" s="101"/>
      <c r="AI31" s="57">
        <v>6</v>
      </c>
      <c r="AJ31" s="21" t="s">
        <v>596</v>
      </c>
      <c r="AL31" s="101"/>
      <c r="AM31" s="57"/>
      <c r="AN31" s="58"/>
      <c r="AP31" s="101"/>
      <c r="AQ31" s="57"/>
      <c r="AR31" s="58"/>
      <c r="AT31" s="101"/>
      <c r="AU31" s="57"/>
      <c r="AV31" s="58"/>
      <c r="AX31" s="101"/>
      <c r="AY31" s="57"/>
      <c r="AZ31" s="58"/>
      <c r="BB31" s="101"/>
      <c r="BC31" s="57"/>
      <c r="BD31" s="58"/>
      <c r="BF31" s="101"/>
      <c r="BG31" s="57"/>
      <c r="BH31" s="58"/>
      <c r="BJ31" s="101"/>
      <c r="BK31" s="57"/>
      <c r="BL31" s="58"/>
      <c r="BN31" s="101"/>
      <c r="BO31" s="57"/>
      <c r="BP31" s="58"/>
      <c r="BR31" s="101"/>
      <c r="BS31" s="57"/>
      <c r="BT31" s="58"/>
      <c r="BV31" s="101"/>
      <c r="BW31" s="57"/>
      <c r="BX31" s="58"/>
      <c r="BZ31" s="101"/>
      <c r="CA31" s="57"/>
      <c r="CB31" s="58"/>
    </row>
    <row r="32" spans="2:80" ht="18.75" customHeight="1" thickBot="1" x14ac:dyDescent="0.3">
      <c r="B32" s="94"/>
      <c r="C32" s="61">
        <v>7</v>
      </c>
      <c r="D32" s="62" t="s">
        <v>664</v>
      </c>
      <c r="F32" s="94"/>
      <c r="G32" s="61"/>
      <c r="H32" s="62"/>
      <c r="J32" s="94"/>
      <c r="K32" s="61"/>
      <c r="L32" s="62"/>
      <c r="N32" s="94"/>
      <c r="O32" s="61"/>
      <c r="P32" s="62"/>
      <c r="R32" s="94"/>
      <c r="S32" s="61">
        <v>7</v>
      </c>
      <c r="T32" s="62"/>
      <c r="V32" s="94"/>
      <c r="W32" s="61">
        <v>7</v>
      </c>
      <c r="X32" s="62"/>
      <c r="Z32" s="94"/>
      <c r="AA32" s="61">
        <v>7</v>
      </c>
      <c r="AB32" s="62" t="s">
        <v>763</v>
      </c>
      <c r="AD32" s="94"/>
      <c r="AE32" s="61"/>
      <c r="AF32" s="62"/>
      <c r="AH32" s="94"/>
      <c r="AI32" s="61">
        <v>7</v>
      </c>
      <c r="AJ32" s="62" t="s">
        <v>762</v>
      </c>
      <c r="AL32" s="94"/>
      <c r="AM32" s="61">
        <v>4</v>
      </c>
      <c r="AN32" s="62"/>
      <c r="AP32" s="94"/>
      <c r="AQ32" s="61"/>
      <c r="AR32" s="62"/>
      <c r="AT32" s="94"/>
      <c r="AU32" s="61">
        <v>4</v>
      </c>
      <c r="AV32" s="62"/>
      <c r="AX32" s="94"/>
      <c r="AY32" s="61"/>
      <c r="AZ32" s="62"/>
      <c r="BB32" s="94"/>
      <c r="BC32" s="61"/>
      <c r="BD32" s="62"/>
      <c r="BF32" s="94"/>
      <c r="BG32" s="61"/>
      <c r="BH32" s="62"/>
      <c r="BJ32" s="94"/>
      <c r="BK32" s="61"/>
      <c r="BL32" s="62"/>
      <c r="BN32" s="94"/>
      <c r="BO32" s="61">
        <v>4</v>
      </c>
      <c r="BP32" s="62"/>
      <c r="BR32" s="94"/>
      <c r="BS32" s="61">
        <v>4</v>
      </c>
      <c r="BT32" s="62"/>
      <c r="BV32" s="94"/>
      <c r="BW32" s="61">
        <v>4</v>
      </c>
      <c r="BX32" s="62"/>
      <c r="BZ32" s="94"/>
      <c r="CA32" s="61">
        <v>4</v>
      </c>
      <c r="CB32" s="62"/>
    </row>
    <row r="33" spans="2:80" ht="18.75" customHeight="1" x14ac:dyDescent="0.25">
      <c r="B33" s="24" t="s">
        <v>36</v>
      </c>
      <c r="C33" s="99" t="s">
        <v>60</v>
      </c>
      <c r="D33" s="100"/>
      <c r="F33" s="24" t="s">
        <v>36</v>
      </c>
      <c r="G33" s="99" t="s">
        <v>60</v>
      </c>
      <c r="H33" s="100"/>
      <c r="J33" s="24" t="s">
        <v>36</v>
      </c>
      <c r="K33" s="99" t="s">
        <v>60</v>
      </c>
      <c r="L33" s="100"/>
      <c r="N33" s="24" t="s">
        <v>36</v>
      </c>
      <c r="O33" s="99" t="s">
        <v>60</v>
      </c>
      <c r="P33" s="100"/>
      <c r="R33" s="24" t="s">
        <v>36</v>
      </c>
      <c r="S33" s="99" t="s">
        <v>60</v>
      </c>
      <c r="T33" s="100"/>
      <c r="V33" s="24" t="s">
        <v>36</v>
      </c>
      <c r="W33" s="99" t="s">
        <v>665</v>
      </c>
      <c r="X33" s="100"/>
      <c r="Z33" s="24" t="s">
        <v>36</v>
      </c>
      <c r="AA33" s="99" t="s">
        <v>68</v>
      </c>
      <c r="AB33" s="100"/>
      <c r="AD33" s="24" t="s">
        <v>36</v>
      </c>
      <c r="AE33" s="99" t="s">
        <v>68</v>
      </c>
      <c r="AF33" s="100"/>
      <c r="AH33" s="24" t="s">
        <v>36</v>
      </c>
      <c r="AI33" s="99" t="s">
        <v>68</v>
      </c>
      <c r="AJ33" s="100"/>
      <c r="AL33" s="24" t="s">
        <v>36</v>
      </c>
      <c r="AM33" s="99" t="s">
        <v>60</v>
      </c>
      <c r="AN33" s="100"/>
      <c r="AP33" s="24" t="s">
        <v>36</v>
      </c>
      <c r="AQ33" s="99" t="s">
        <v>60</v>
      </c>
      <c r="AR33" s="100"/>
      <c r="AT33" s="24" t="s">
        <v>36</v>
      </c>
      <c r="AU33" s="99" t="s">
        <v>60</v>
      </c>
      <c r="AV33" s="100"/>
      <c r="AX33" s="24" t="s">
        <v>36</v>
      </c>
      <c r="AY33" s="99" t="s">
        <v>60</v>
      </c>
      <c r="AZ33" s="100"/>
      <c r="BB33" s="24" t="s">
        <v>36</v>
      </c>
      <c r="BC33" s="99" t="s">
        <v>60</v>
      </c>
      <c r="BD33" s="100"/>
      <c r="BF33" s="24" t="s">
        <v>36</v>
      </c>
      <c r="BG33" s="99" t="s">
        <v>60</v>
      </c>
      <c r="BH33" s="100"/>
      <c r="BJ33" s="24" t="s">
        <v>36</v>
      </c>
      <c r="BK33" s="99" t="s">
        <v>68</v>
      </c>
      <c r="BL33" s="100"/>
      <c r="BN33" s="24" t="s">
        <v>36</v>
      </c>
      <c r="BO33" s="99" t="s">
        <v>68</v>
      </c>
      <c r="BP33" s="100"/>
      <c r="BR33" s="24" t="s">
        <v>36</v>
      </c>
      <c r="BS33" s="99"/>
      <c r="BT33" s="100"/>
      <c r="BV33" s="24" t="s">
        <v>36</v>
      </c>
      <c r="BW33" s="99"/>
      <c r="BX33" s="100"/>
      <c r="BZ33" s="24" t="s">
        <v>36</v>
      </c>
      <c r="CA33" s="99"/>
      <c r="CB33" s="100"/>
    </row>
    <row r="34" spans="2:80" ht="18.75" customHeight="1" x14ac:dyDescent="0.25">
      <c r="B34" s="20" t="s">
        <v>40</v>
      </c>
      <c r="C34" s="81" t="s">
        <v>666</v>
      </c>
      <c r="D34" s="82"/>
      <c r="F34" s="20" t="s">
        <v>40</v>
      </c>
      <c r="G34" s="81" t="s">
        <v>666</v>
      </c>
      <c r="H34" s="82"/>
      <c r="J34" s="20" t="s">
        <v>40</v>
      </c>
      <c r="K34" s="81" t="s">
        <v>666</v>
      </c>
      <c r="L34" s="82"/>
      <c r="N34" s="20" t="s">
        <v>40</v>
      </c>
      <c r="O34" s="81" t="s">
        <v>666</v>
      </c>
      <c r="P34" s="82"/>
      <c r="R34" s="20" t="s">
        <v>40</v>
      </c>
      <c r="S34" s="81" t="s">
        <v>667</v>
      </c>
      <c r="T34" s="82"/>
      <c r="V34" s="20" t="s">
        <v>40</v>
      </c>
      <c r="W34" s="81" t="s">
        <v>667</v>
      </c>
      <c r="X34" s="82"/>
      <c r="Z34" s="20" t="s">
        <v>40</v>
      </c>
      <c r="AA34" s="81" t="s">
        <v>667</v>
      </c>
      <c r="AB34" s="82"/>
      <c r="AD34" s="20" t="s">
        <v>40</v>
      </c>
      <c r="AE34" s="81" t="s">
        <v>667</v>
      </c>
      <c r="AF34" s="82"/>
      <c r="AH34" s="20" t="s">
        <v>40</v>
      </c>
      <c r="AI34" s="81" t="s">
        <v>667</v>
      </c>
      <c r="AJ34" s="82"/>
      <c r="AL34" s="20" t="s">
        <v>40</v>
      </c>
      <c r="AM34" s="81" t="s">
        <v>668</v>
      </c>
      <c r="AN34" s="82"/>
      <c r="AP34" s="20" t="s">
        <v>40</v>
      </c>
      <c r="AQ34" s="81" t="s">
        <v>668</v>
      </c>
      <c r="AR34" s="82"/>
      <c r="AT34" s="20" t="s">
        <v>40</v>
      </c>
      <c r="AU34" s="81" t="s">
        <v>667</v>
      </c>
      <c r="AV34" s="82"/>
      <c r="AX34" s="20" t="s">
        <v>40</v>
      </c>
      <c r="AY34" s="81" t="s">
        <v>667</v>
      </c>
      <c r="AZ34" s="82"/>
      <c r="BB34" s="20" t="s">
        <v>40</v>
      </c>
      <c r="BC34" s="81" t="s">
        <v>668</v>
      </c>
      <c r="BD34" s="82"/>
      <c r="BF34" s="20" t="s">
        <v>40</v>
      </c>
      <c r="BG34" s="81" t="s">
        <v>668</v>
      </c>
      <c r="BH34" s="82"/>
      <c r="BJ34" s="20" t="s">
        <v>40</v>
      </c>
      <c r="BK34" s="81" t="s">
        <v>668</v>
      </c>
      <c r="BL34" s="82"/>
      <c r="BN34" s="20" t="s">
        <v>40</v>
      </c>
      <c r="BO34" s="81" t="s">
        <v>739</v>
      </c>
      <c r="BP34" s="82"/>
      <c r="BR34" s="20" t="s">
        <v>40</v>
      </c>
      <c r="BS34" s="81"/>
      <c r="BT34" s="82"/>
      <c r="BV34" s="20" t="s">
        <v>40</v>
      </c>
      <c r="BW34" s="81"/>
      <c r="BX34" s="82"/>
      <c r="BZ34" s="20" t="s">
        <v>40</v>
      </c>
      <c r="CA34" s="81"/>
      <c r="CB34" s="82"/>
    </row>
    <row r="35" spans="2:80" ht="18.75" customHeight="1" thickBot="1" x14ac:dyDescent="0.3">
      <c r="B35" s="23" t="s">
        <v>42</v>
      </c>
      <c r="C35" s="97"/>
      <c r="D35" s="98"/>
      <c r="F35" s="23" t="s">
        <v>42</v>
      </c>
      <c r="G35" s="97"/>
      <c r="H35" s="98"/>
      <c r="J35" s="23" t="s">
        <v>42</v>
      </c>
      <c r="K35" s="97"/>
      <c r="L35" s="98"/>
      <c r="N35" s="23" t="s">
        <v>42</v>
      </c>
      <c r="O35" s="97"/>
      <c r="P35" s="98"/>
      <c r="R35" s="23" t="s">
        <v>42</v>
      </c>
      <c r="S35" s="97"/>
      <c r="T35" s="98"/>
      <c r="V35" s="23" t="s">
        <v>42</v>
      </c>
      <c r="W35" s="97"/>
      <c r="X35" s="98"/>
      <c r="Z35" s="23" t="s">
        <v>42</v>
      </c>
      <c r="AA35" s="97"/>
      <c r="AB35" s="98"/>
      <c r="AD35" s="23" t="s">
        <v>42</v>
      </c>
      <c r="AE35" s="97"/>
      <c r="AF35" s="98"/>
      <c r="AH35" s="23" t="s">
        <v>42</v>
      </c>
      <c r="AI35" s="97"/>
      <c r="AJ35" s="98"/>
      <c r="AL35" s="23" t="s">
        <v>42</v>
      </c>
      <c r="AM35" s="97"/>
      <c r="AN35" s="98"/>
      <c r="AP35" s="23" t="s">
        <v>42</v>
      </c>
      <c r="AQ35" s="97"/>
      <c r="AR35" s="98"/>
      <c r="AT35" s="23" t="s">
        <v>42</v>
      </c>
      <c r="AU35" s="97"/>
      <c r="AV35" s="98"/>
      <c r="AX35" s="23" t="s">
        <v>42</v>
      </c>
      <c r="AY35" s="97"/>
      <c r="AZ35" s="98"/>
      <c r="BB35" s="23" t="s">
        <v>42</v>
      </c>
      <c r="BC35" s="97"/>
      <c r="BD35" s="98"/>
      <c r="BF35" s="23" t="s">
        <v>42</v>
      </c>
      <c r="BG35" s="97"/>
      <c r="BH35" s="98"/>
      <c r="BJ35" s="23" t="s">
        <v>42</v>
      </c>
      <c r="BK35" s="97"/>
      <c r="BL35" s="98"/>
      <c r="BN35" s="23" t="s">
        <v>42</v>
      </c>
      <c r="BO35" s="97"/>
      <c r="BP35" s="98"/>
      <c r="BR35" s="23" t="s">
        <v>42</v>
      </c>
      <c r="BS35" s="97"/>
      <c r="BT35" s="98"/>
      <c r="BV35" s="23" t="s">
        <v>42</v>
      </c>
      <c r="BW35" s="97"/>
      <c r="BX35" s="98"/>
      <c r="BZ35" s="23" t="s">
        <v>42</v>
      </c>
      <c r="CA35" s="97"/>
      <c r="CB35" s="98"/>
    </row>
  </sheetData>
  <mergeCells count="380">
    <mergeCell ref="BK35:BL35"/>
    <mergeCell ref="BO35:BP35"/>
    <mergeCell ref="BS35:BT35"/>
    <mergeCell ref="BW35:BX35"/>
    <mergeCell ref="CA35:CB35"/>
    <mergeCell ref="AI35:AJ35"/>
    <mergeCell ref="AM35:AN35"/>
    <mergeCell ref="AQ35:AR35"/>
    <mergeCell ref="AU35:AV35"/>
    <mergeCell ref="AY35:AZ35"/>
    <mergeCell ref="BC35:BD35"/>
    <mergeCell ref="CA34:CB34"/>
    <mergeCell ref="C35:D35"/>
    <mergeCell ref="G35:H35"/>
    <mergeCell ref="K35:L35"/>
    <mergeCell ref="O35:P35"/>
    <mergeCell ref="S35:T35"/>
    <mergeCell ref="W35:X35"/>
    <mergeCell ref="AA35:AB35"/>
    <mergeCell ref="AE35:AF35"/>
    <mergeCell ref="AY34:AZ34"/>
    <mergeCell ref="BC34:BD34"/>
    <mergeCell ref="BG34:BH34"/>
    <mergeCell ref="BK34:BL34"/>
    <mergeCell ref="BO34:BP34"/>
    <mergeCell ref="BS34:BT34"/>
    <mergeCell ref="AA34:AB34"/>
    <mergeCell ref="AE34:AF34"/>
    <mergeCell ref="AI34:AJ34"/>
    <mergeCell ref="AM34:AN34"/>
    <mergeCell ref="AQ34:AR34"/>
    <mergeCell ref="AU34:AV34"/>
    <mergeCell ref="C34:D34"/>
    <mergeCell ref="G34:H34"/>
    <mergeCell ref="BG35:BH35"/>
    <mergeCell ref="K34:L34"/>
    <mergeCell ref="O34:P34"/>
    <mergeCell ref="S34:T34"/>
    <mergeCell ref="W34:X34"/>
    <mergeCell ref="BG33:BH33"/>
    <mergeCell ref="BK33:BL33"/>
    <mergeCell ref="BO33:BP33"/>
    <mergeCell ref="BS33:BT33"/>
    <mergeCell ref="BW33:BX33"/>
    <mergeCell ref="BW34:BX34"/>
    <mergeCell ref="CA33:CB33"/>
    <mergeCell ref="AI33:AJ33"/>
    <mergeCell ref="AM33:AN33"/>
    <mergeCell ref="AQ33:AR33"/>
    <mergeCell ref="AU33:AV33"/>
    <mergeCell ref="AY33:AZ33"/>
    <mergeCell ref="BC33:BD33"/>
    <mergeCell ref="BV26:BV32"/>
    <mergeCell ref="BZ26:BZ32"/>
    <mergeCell ref="BB26:BB32"/>
    <mergeCell ref="BF26:BF32"/>
    <mergeCell ref="BJ26:BJ32"/>
    <mergeCell ref="BN26:BN32"/>
    <mergeCell ref="BR26:BR32"/>
    <mergeCell ref="C33:D33"/>
    <mergeCell ref="G33:H33"/>
    <mergeCell ref="K33:L33"/>
    <mergeCell ref="O33:P33"/>
    <mergeCell ref="S33:T33"/>
    <mergeCell ref="W33:X33"/>
    <mergeCell ref="AA33:AB33"/>
    <mergeCell ref="AE33:AF33"/>
    <mergeCell ref="AX26:AX32"/>
    <mergeCell ref="Z26:Z32"/>
    <mergeCell ref="AD26:AD32"/>
    <mergeCell ref="AH26:AH32"/>
    <mergeCell ref="AL26:AL32"/>
    <mergeCell ref="AP26:AP32"/>
    <mergeCell ref="AT26:AT32"/>
    <mergeCell ref="BV22:BV25"/>
    <mergeCell ref="BZ22:BZ25"/>
    <mergeCell ref="AH22:AH25"/>
    <mergeCell ref="AL22:AL25"/>
    <mergeCell ref="AP22:AP25"/>
    <mergeCell ref="AT22:AT25"/>
    <mergeCell ref="AX22:AX25"/>
    <mergeCell ref="BB22:BB25"/>
    <mergeCell ref="B26:B32"/>
    <mergeCell ref="F26:F32"/>
    <mergeCell ref="J26:J32"/>
    <mergeCell ref="N26:N32"/>
    <mergeCell ref="R26:R32"/>
    <mergeCell ref="V26:V32"/>
    <mergeCell ref="BF22:BF25"/>
    <mergeCell ref="BJ22:BJ25"/>
    <mergeCell ref="BN22:BN25"/>
    <mergeCell ref="BZ14:BZ21"/>
    <mergeCell ref="B22:B25"/>
    <mergeCell ref="F22:F25"/>
    <mergeCell ref="J22:J25"/>
    <mergeCell ref="N22:N25"/>
    <mergeCell ref="R22:R25"/>
    <mergeCell ref="V22:V25"/>
    <mergeCell ref="Z22:Z25"/>
    <mergeCell ref="AD22:AD25"/>
    <mergeCell ref="AX14:AX21"/>
    <mergeCell ref="BB14:BB21"/>
    <mergeCell ref="BF14:BF21"/>
    <mergeCell ref="BJ14:BJ21"/>
    <mergeCell ref="BN14:BN21"/>
    <mergeCell ref="BR14:BR21"/>
    <mergeCell ref="Z14:Z21"/>
    <mergeCell ref="AD14:AD21"/>
    <mergeCell ref="AH14:AH21"/>
    <mergeCell ref="AL14:AL21"/>
    <mergeCell ref="AP14:AP21"/>
    <mergeCell ref="AT14:AT21"/>
    <mergeCell ref="B14:B21"/>
    <mergeCell ref="F14:F21"/>
    <mergeCell ref="BR22:BR25"/>
    <mergeCell ref="J14:J21"/>
    <mergeCell ref="N14:N21"/>
    <mergeCell ref="R14:R21"/>
    <mergeCell ref="V14:V21"/>
    <mergeCell ref="BG13:BH13"/>
    <mergeCell ref="BK13:BL13"/>
    <mergeCell ref="BO13:BP13"/>
    <mergeCell ref="BS13:BT13"/>
    <mergeCell ref="BW13:BX13"/>
    <mergeCell ref="BV14:BV21"/>
    <mergeCell ref="CA13:CB13"/>
    <mergeCell ref="AI13:AJ13"/>
    <mergeCell ref="AM13:AN13"/>
    <mergeCell ref="AQ13:AR13"/>
    <mergeCell ref="AU13:AV13"/>
    <mergeCell ref="AY13:AZ13"/>
    <mergeCell ref="BC13:BD13"/>
    <mergeCell ref="BW12:BX12"/>
    <mergeCell ref="CA12:CB12"/>
    <mergeCell ref="BC12:BD12"/>
    <mergeCell ref="BG12:BH12"/>
    <mergeCell ref="BK12:BL12"/>
    <mergeCell ref="BO12:BP12"/>
    <mergeCell ref="BS12:BT12"/>
    <mergeCell ref="C13:D13"/>
    <mergeCell ref="G13:H13"/>
    <mergeCell ref="K13:L13"/>
    <mergeCell ref="O13:P13"/>
    <mergeCell ref="S13:T13"/>
    <mergeCell ref="W13:X13"/>
    <mergeCell ref="AA13:AB13"/>
    <mergeCell ref="AE13:AF13"/>
    <mergeCell ref="AY12:AZ12"/>
    <mergeCell ref="AA12:AB12"/>
    <mergeCell ref="AE12:AF12"/>
    <mergeCell ref="AI12:AJ12"/>
    <mergeCell ref="AM12:AN12"/>
    <mergeCell ref="AQ12:AR12"/>
    <mergeCell ref="AU12:AV12"/>
    <mergeCell ref="C12:D12"/>
    <mergeCell ref="G12:H12"/>
    <mergeCell ref="K12:L12"/>
    <mergeCell ref="O12:P12"/>
    <mergeCell ref="S12:T12"/>
    <mergeCell ref="W12:X12"/>
    <mergeCell ref="BG11:BH11"/>
    <mergeCell ref="BK11:BL11"/>
    <mergeCell ref="BO11:BP11"/>
    <mergeCell ref="BS11:BT11"/>
    <mergeCell ref="BW11:BX11"/>
    <mergeCell ref="CA11:CB11"/>
    <mergeCell ref="AI11:AJ11"/>
    <mergeCell ref="AM11:AN11"/>
    <mergeCell ref="AQ11:AR11"/>
    <mergeCell ref="AU11:AV11"/>
    <mergeCell ref="AY11:AZ11"/>
    <mergeCell ref="BC11:BD11"/>
    <mergeCell ref="BW10:BX10"/>
    <mergeCell ref="CA10:CB10"/>
    <mergeCell ref="C11:D11"/>
    <mergeCell ref="G11:H11"/>
    <mergeCell ref="K11:L11"/>
    <mergeCell ref="O11:P11"/>
    <mergeCell ref="S11:T11"/>
    <mergeCell ref="W11:X11"/>
    <mergeCell ref="AA11:AB11"/>
    <mergeCell ref="AE11:AF11"/>
    <mergeCell ref="AY10:AZ10"/>
    <mergeCell ref="BC10:BD10"/>
    <mergeCell ref="BG10:BH10"/>
    <mergeCell ref="BK10:BL10"/>
    <mergeCell ref="BO10:BP10"/>
    <mergeCell ref="BS10:BT10"/>
    <mergeCell ref="AA10:AB10"/>
    <mergeCell ref="AE10:AF10"/>
    <mergeCell ref="AI10:AJ10"/>
    <mergeCell ref="AM10:AN10"/>
    <mergeCell ref="AQ10:AR10"/>
    <mergeCell ref="AU10:AV10"/>
    <mergeCell ref="AT6:AT11"/>
    <mergeCell ref="AU6:AV6"/>
    <mergeCell ref="BG9:BH9"/>
    <mergeCell ref="BK9:BL9"/>
    <mergeCell ref="BO9:BP9"/>
    <mergeCell ref="BS9:BT9"/>
    <mergeCell ref="BW9:BX9"/>
    <mergeCell ref="CA9:CB9"/>
    <mergeCell ref="AE9:AF9"/>
    <mergeCell ref="AI9:AJ9"/>
    <mergeCell ref="AM9:AN9"/>
    <mergeCell ref="AQ9:AR9"/>
    <mergeCell ref="AU9:AV9"/>
    <mergeCell ref="AY9:AZ9"/>
    <mergeCell ref="BB6:BB11"/>
    <mergeCell ref="BC6:BD6"/>
    <mergeCell ref="BF6:BF11"/>
    <mergeCell ref="BG6:BH6"/>
    <mergeCell ref="AY7:AZ7"/>
    <mergeCell ref="BC7:BD7"/>
    <mergeCell ref="BG7:BH7"/>
    <mergeCell ref="BC9:BD9"/>
    <mergeCell ref="AL6:AL11"/>
    <mergeCell ref="AM6:AN6"/>
    <mergeCell ref="AP6:AP11"/>
    <mergeCell ref="AQ6:AR6"/>
    <mergeCell ref="BS8:BT8"/>
    <mergeCell ref="BW8:BX8"/>
    <mergeCell ref="CA8:CB8"/>
    <mergeCell ref="C9:D9"/>
    <mergeCell ref="G9:H9"/>
    <mergeCell ref="K9:L9"/>
    <mergeCell ref="O9:P9"/>
    <mergeCell ref="S9:T9"/>
    <mergeCell ref="W9:X9"/>
    <mergeCell ref="AA9:AB9"/>
    <mergeCell ref="AQ8:AR8"/>
    <mergeCell ref="AU8:AV8"/>
    <mergeCell ref="AY8:AZ8"/>
    <mergeCell ref="BC8:BD8"/>
    <mergeCell ref="BG8:BH8"/>
    <mergeCell ref="BK8:BL8"/>
    <mergeCell ref="BR6:BR11"/>
    <mergeCell ref="BS6:BT6"/>
    <mergeCell ref="BK7:BL7"/>
    <mergeCell ref="BO7:BP7"/>
    <mergeCell ref="BS7:BT7"/>
    <mergeCell ref="BO8:BP8"/>
    <mergeCell ref="AX6:AX11"/>
    <mergeCell ref="AY6:AZ6"/>
    <mergeCell ref="BW7:BX7"/>
    <mergeCell ref="CA7:CB7"/>
    <mergeCell ref="C8:D8"/>
    <mergeCell ref="G8:H8"/>
    <mergeCell ref="K8:L8"/>
    <mergeCell ref="O8:P8"/>
    <mergeCell ref="S8:T8"/>
    <mergeCell ref="W8:X8"/>
    <mergeCell ref="AA8:AB8"/>
    <mergeCell ref="AE8:AF8"/>
    <mergeCell ref="BV6:BV11"/>
    <mergeCell ref="BW6:BX6"/>
    <mergeCell ref="BZ6:BZ11"/>
    <mergeCell ref="CA6:CB6"/>
    <mergeCell ref="C7:D7"/>
    <mergeCell ref="G7:H7"/>
    <mergeCell ref="K7:L7"/>
    <mergeCell ref="O7:P7"/>
    <mergeCell ref="S7:T7"/>
    <mergeCell ref="W7:X7"/>
    <mergeCell ref="BJ6:BJ11"/>
    <mergeCell ref="BK6:BL6"/>
    <mergeCell ref="BN6:BN11"/>
    <mergeCell ref="BO6:BP6"/>
    <mergeCell ref="AM7:AN7"/>
    <mergeCell ref="AQ7:AR7"/>
    <mergeCell ref="AU7:AV7"/>
    <mergeCell ref="AM8:AN8"/>
    <mergeCell ref="Z6:Z11"/>
    <mergeCell ref="AA6:AB6"/>
    <mergeCell ref="AD6:AD11"/>
    <mergeCell ref="AE6:AF6"/>
    <mergeCell ref="AH6:AH11"/>
    <mergeCell ref="AI6:AJ6"/>
    <mergeCell ref="AA7:AB7"/>
    <mergeCell ref="AE7:AF7"/>
    <mergeCell ref="AI7:AJ7"/>
    <mergeCell ref="AI8:AJ8"/>
    <mergeCell ref="N6:N11"/>
    <mergeCell ref="O6:P6"/>
    <mergeCell ref="R6:R11"/>
    <mergeCell ref="S6:T6"/>
    <mergeCell ref="V6:V11"/>
    <mergeCell ref="W6:X6"/>
    <mergeCell ref="O10:P10"/>
    <mergeCell ref="S10:T10"/>
    <mergeCell ref="W10:X10"/>
    <mergeCell ref="B6:B11"/>
    <mergeCell ref="C6:D6"/>
    <mergeCell ref="F6:F11"/>
    <mergeCell ref="G6:H6"/>
    <mergeCell ref="J6:J11"/>
    <mergeCell ref="K6:L6"/>
    <mergeCell ref="C10:D10"/>
    <mergeCell ref="G10:H10"/>
    <mergeCell ref="K10:L10"/>
    <mergeCell ref="BK5:BL5"/>
    <mergeCell ref="BO5:BP5"/>
    <mergeCell ref="BS5:BT5"/>
    <mergeCell ref="BW5:BX5"/>
    <mergeCell ref="CA5:CB5"/>
    <mergeCell ref="AI5:AJ5"/>
    <mergeCell ref="AM5:AN5"/>
    <mergeCell ref="AQ5:AR5"/>
    <mergeCell ref="AU5:AV5"/>
    <mergeCell ref="AY5:AZ5"/>
    <mergeCell ref="BC5:BD5"/>
    <mergeCell ref="CA4:CB4"/>
    <mergeCell ref="C5:D5"/>
    <mergeCell ref="G5:H5"/>
    <mergeCell ref="K5:L5"/>
    <mergeCell ref="O5:P5"/>
    <mergeCell ref="S5:T5"/>
    <mergeCell ref="W5:X5"/>
    <mergeCell ref="AA5:AB5"/>
    <mergeCell ref="AE5:AF5"/>
    <mergeCell ref="AY4:AZ4"/>
    <mergeCell ref="BC4:BD4"/>
    <mergeCell ref="BG4:BH4"/>
    <mergeCell ref="BK4:BL4"/>
    <mergeCell ref="BO4:BP4"/>
    <mergeCell ref="BS4:BT4"/>
    <mergeCell ref="AA4:AB4"/>
    <mergeCell ref="AE4:AF4"/>
    <mergeCell ref="AI4:AJ4"/>
    <mergeCell ref="AM4:AN4"/>
    <mergeCell ref="AQ4:AR4"/>
    <mergeCell ref="AU4:AV4"/>
    <mergeCell ref="C4:D4"/>
    <mergeCell ref="G4:H4"/>
    <mergeCell ref="BG5:BH5"/>
    <mergeCell ref="K4:L4"/>
    <mergeCell ref="O4:P4"/>
    <mergeCell ref="S4:T4"/>
    <mergeCell ref="W4:X4"/>
    <mergeCell ref="BG3:BH3"/>
    <mergeCell ref="BK3:BL3"/>
    <mergeCell ref="BO3:BP3"/>
    <mergeCell ref="BS3:BT3"/>
    <mergeCell ref="BW3:BX3"/>
    <mergeCell ref="BW4:BX4"/>
    <mergeCell ref="CA3:CB3"/>
    <mergeCell ref="AI3:AJ3"/>
    <mergeCell ref="AM3:AN3"/>
    <mergeCell ref="AQ3:AR3"/>
    <mergeCell ref="AU3:AV3"/>
    <mergeCell ref="AY3:AZ3"/>
    <mergeCell ref="BC3:BD3"/>
    <mergeCell ref="BW2:BX2"/>
    <mergeCell ref="CA2:CB2"/>
    <mergeCell ref="BC2:BD2"/>
    <mergeCell ref="BG2:BH2"/>
    <mergeCell ref="BK2:BL2"/>
    <mergeCell ref="BO2:BP2"/>
    <mergeCell ref="BS2:BT2"/>
    <mergeCell ref="C3:D3"/>
    <mergeCell ref="G3:H3"/>
    <mergeCell ref="K3:L3"/>
    <mergeCell ref="O3:P3"/>
    <mergeCell ref="S3:T3"/>
    <mergeCell ref="W3:X3"/>
    <mergeCell ref="AA3:AB3"/>
    <mergeCell ref="AE3:AF3"/>
    <mergeCell ref="AY2:AZ2"/>
    <mergeCell ref="AA2:AB2"/>
    <mergeCell ref="AE2:AF2"/>
    <mergeCell ref="AI2:AJ2"/>
    <mergeCell ref="AM2:AN2"/>
    <mergeCell ref="AQ2:AR2"/>
    <mergeCell ref="AU2:AV2"/>
    <mergeCell ref="C2:D2"/>
    <mergeCell ref="G2:H2"/>
    <mergeCell ref="K2:L2"/>
    <mergeCell ref="O2:P2"/>
    <mergeCell ref="S2:T2"/>
    <mergeCell ref="W2:X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1CA0-A0A9-4737-9127-33916650A2FE}">
  <sheetPr>
    <tabColor rgb="FFFFC000"/>
  </sheetPr>
  <dimension ref="B1:CB32"/>
  <sheetViews>
    <sheetView workbookViewId="0">
      <selection activeCell="F14" sqref="F14:F21"/>
    </sheetView>
  </sheetViews>
  <sheetFormatPr baseColWidth="10" defaultColWidth="9.140625" defaultRowHeight="12.75" x14ac:dyDescent="0.25"/>
  <cols>
    <col min="1" max="1" width="2.7109375" style="17" customWidth="1"/>
    <col min="2" max="2" width="23.7109375" style="17" customWidth="1"/>
    <col min="3" max="3" width="10.85546875" style="17" customWidth="1"/>
    <col min="4" max="4" width="57.42578125" style="17" customWidth="1"/>
    <col min="5" max="5" width="2.7109375" style="17" customWidth="1"/>
    <col min="6" max="6" width="23.7109375" style="17" customWidth="1"/>
    <col min="7" max="7" width="10.85546875" style="17" customWidth="1"/>
    <col min="8" max="8" width="57.42578125" style="17" customWidth="1"/>
    <col min="9" max="9" width="2.7109375" style="17" customWidth="1"/>
    <col min="10" max="10" width="23.7109375" style="17" customWidth="1"/>
    <col min="11" max="11" width="10.85546875" style="17" customWidth="1"/>
    <col min="12" max="12" width="57.42578125" style="17" customWidth="1"/>
    <col min="13" max="13" width="2.7109375" style="17" customWidth="1"/>
    <col min="14" max="14" width="23.7109375" style="17" customWidth="1"/>
    <col min="15" max="15" width="10.85546875" style="17" customWidth="1"/>
    <col min="16" max="16" width="57.42578125" style="17" customWidth="1"/>
    <col min="17" max="17" width="2.7109375" style="17" customWidth="1"/>
    <col min="18" max="18" width="23.7109375" style="17" customWidth="1"/>
    <col min="19" max="19" width="9.140625" style="17"/>
    <col min="20" max="20" width="57.42578125" style="17" customWidth="1"/>
    <col min="21" max="21" width="2.7109375" style="17" customWidth="1"/>
    <col min="22" max="22" width="23.7109375" style="17" customWidth="1"/>
    <col min="23" max="23" width="10.85546875" style="17" customWidth="1"/>
    <col min="24" max="24" width="57.42578125" style="17" customWidth="1"/>
    <col min="25" max="25" width="2.7109375" style="17" customWidth="1"/>
    <col min="26" max="26" width="23.7109375" style="17" customWidth="1"/>
    <col min="27" max="27" width="10.85546875" style="17" customWidth="1"/>
    <col min="28" max="28" width="57.42578125" style="17" customWidth="1"/>
    <col min="29" max="29" width="2.7109375" style="17" customWidth="1"/>
    <col min="30" max="30" width="23.7109375" style="17" customWidth="1"/>
    <col min="31" max="31" width="10.85546875" style="17" customWidth="1"/>
    <col min="32" max="32" width="57.42578125" style="17" customWidth="1"/>
    <col min="33" max="33" width="2.7109375" style="17" customWidth="1"/>
    <col min="34" max="34" width="23.7109375" style="17" customWidth="1"/>
    <col min="35" max="35" width="10.85546875" style="17" customWidth="1"/>
    <col min="36" max="36" width="57.42578125" style="17" customWidth="1"/>
    <col min="37" max="37" width="2.7109375" style="17" customWidth="1"/>
    <col min="38" max="38" width="23.7109375" style="17" customWidth="1"/>
    <col min="39" max="39" width="10.85546875" style="17" customWidth="1"/>
    <col min="40" max="40" width="57.42578125" style="17" customWidth="1"/>
    <col min="41" max="41" width="2.7109375" style="17" customWidth="1"/>
    <col min="42" max="42" width="23.7109375" style="17" customWidth="1"/>
    <col min="43" max="43" width="10.85546875" style="17" customWidth="1"/>
    <col min="44" max="44" width="57.42578125" style="17" customWidth="1"/>
    <col min="45" max="45" width="2.7109375" style="17" customWidth="1"/>
    <col min="46" max="46" width="23.7109375" style="17" customWidth="1"/>
    <col min="47" max="47" width="10.85546875" style="17" customWidth="1"/>
    <col min="48" max="48" width="57.42578125" style="17" customWidth="1"/>
    <col min="49" max="49" width="2.7109375" style="17" customWidth="1"/>
    <col min="50" max="50" width="23.7109375" style="17" customWidth="1"/>
    <col min="51" max="51" width="10.85546875" style="17" customWidth="1"/>
    <col min="52" max="52" width="57.42578125" style="17" customWidth="1"/>
    <col min="53" max="53" width="2.7109375" style="17" customWidth="1"/>
    <col min="54" max="54" width="23.7109375" style="17" customWidth="1"/>
    <col min="55" max="55" width="10.85546875" style="17" customWidth="1"/>
    <col min="56" max="56" width="57.42578125" style="17" customWidth="1"/>
    <col min="57" max="57" width="2.7109375" style="17" customWidth="1"/>
    <col min="58" max="58" width="23.7109375" style="17" customWidth="1"/>
    <col min="59" max="59" width="10.85546875" style="17" customWidth="1"/>
    <col min="60" max="60" width="57.42578125" style="17" customWidth="1"/>
    <col min="61" max="61" width="2.7109375" style="17" customWidth="1"/>
    <col min="62" max="62" width="23.7109375" style="17" customWidth="1"/>
    <col min="63" max="63" width="10.85546875" style="17" customWidth="1"/>
    <col min="64" max="64" width="57.42578125" style="17" customWidth="1"/>
    <col min="65" max="65" width="2.7109375" style="17" customWidth="1"/>
    <col min="66" max="66" width="23.7109375" style="17" customWidth="1"/>
    <col min="67" max="67" width="10.85546875" style="17" customWidth="1"/>
    <col min="68" max="68" width="57.42578125" style="17" customWidth="1"/>
    <col min="69" max="69" width="2.7109375" style="17" customWidth="1"/>
    <col min="70" max="70" width="23.7109375" style="17" customWidth="1"/>
    <col min="71" max="71" width="10.85546875" style="17" customWidth="1"/>
    <col min="72" max="72" width="57.42578125" style="17" customWidth="1"/>
    <col min="73" max="73" width="2.7109375" style="17" customWidth="1"/>
    <col min="74" max="74" width="23.7109375" style="17" customWidth="1"/>
    <col min="75" max="75" width="10.85546875" style="17" customWidth="1"/>
    <col min="76" max="76" width="57.42578125" style="17" customWidth="1"/>
    <col min="77" max="77" width="2.7109375" style="17" customWidth="1"/>
    <col min="78" max="78" width="23.7109375" style="17" customWidth="1"/>
    <col min="79" max="79" width="10.85546875" style="17" customWidth="1"/>
    <col min="80" max="80" width="57.42578125" style="17" customWidth="1"/>
    <col min="81" max="81" width="2.7109375" style="17" customWidth="1"/>
    <col min="82" max="16384" width="9.140625" style="17"/>
  </cols>
  <sheetData>
    <row r="1" spans="2:80" ht="11.25" customHeight="1" x14ac:dyDescent="0.25"/>
    <row r="2" spans="2:80" s="18" customFormat="1" ht="18.75" customHeight="1" x14ac:dyDescent="0.25">
      <c r="B2" s="19" t="s">
        <v>442</v>
      </c>
      <c r="C2" s="83" t="s">
        <v>275</v>
      </c>
      <c r="D2" s="84"/>
      <c r="F2" s="19" t="s">
        <v>442</v>
      </c>
      <c r="G2" s="83" t="s">
        <v>279</v>
      </c>
      <c r="H2" s="84"/>
      <c r="J2" s="19" t="s">
        <v>442</v>
      </c>
      <c r="K2" s="83" t="s">
        <v>282</v>
      </c>
      <c r="L2" s="84"/>
      <c r="N2" s="19" t="s">
        <v>442</v>
      </c>
      <c r="O2" s="83"/>
      <c r="P2" s="84"/>
      <c r="R2" s="19" t="s">
        <v>442</v>
      </c>
      <c r="S2" s="83"/>
      <c r="T2" s="84"/>
      <c r="V2" s="19" t="s">
        <v>442</v>
      </c>
      <c r="W2" s="83"/>
      <c r="X2" s="84"/>
      <c r="Z2" s="19" t="s">
        <v>442</v>
      </c>
      <c r="AA2" s="83"/>
      <c r="AB2" s="84"/>
      <c r="AD2" s="19" t="s">
        <v>442</v>
      </c>
      <c r="AE2" s="83"/>
      <c r="AF2" s="84"/>
      <c r="AH2" s="19" t="s">
        <v>442</v>
      </c>
      <c r="AI2" s="83"/>
      <c r="AJ2" s="84"/>
      <c r="AL2" s="19" t="s">
        <v>442</v>
      </c>
      <c r="AM2" s="83"/>
      <c r="AN2" s="84"/>
      <c r="AP2" s="19" t="s">
        <v>442</v>
      </c>
      <c r="AQ2" s="83"/>
      <c r="AR2" s="84"/>
      <c r="AT2" s="19" t="s">
        <v>442</v>
      </c>
      <c r="AU2" s="83"/>
      <c r="AV2" s="84"/>
      <c r="AX2" s="19" t="s">
        <v>442</v>
      </c>
      <c r="AY2" s="83"/>
      <c r="AZ2" s="84"/>
      <c r="BB2" s="19" t="s">
        <v>442</v>
      </c>
      <c r="BC2" s="83"/>
      <c r="BD2" s="84"/>
      <c r="BF2" s="19" t="s">
        <v>442</v>
      </c>
      <c r="BG2" s="83"/>
      <c r="BH2" s="84"/>
      <c r="BJ2" s="19" t="s">
        <v>442</v>
      </c>
      <c r="BK2" s="83"/>
      <c r="BL2" s="84"/>
      <c r="BN2" s="19" t="s">
        <v>442</v>
      </c>
      <c r="BO2" s="83"/>
      <c r="BP2" s="84"/>
      <c r="BR2" s="19" t="s">
        <v>442</v>
      </c>
      <c r="BS2" s="83"/>
      <c r="BT2" s="84"/>
      <c r="BV2" s="19" t="s">
        <v>442</v>
      </c>
      <c r="BW2" s="83"/>
      <c r="BX2" s="84"/>
      <c r="BZ2" s="19" t="s">
        <v>442</v>
      </c>
      <c r="CA2" s="83"/>
      <c r="CB2" s="84"/>
    </row>
    <row r="3" spans="2:80" ht="18.75" customHeight="1" x14ac:dyDescent="0.25">
      <c r="B3" s="20" t="s">
        <v>443</v>
      </c>
      <c r="C3" s="88" t="s">
        <v>276</v>
      </c>
      <c r="D3" s="89"/>
      <c r="E3" s="21"/>
      <c r="F3" s="20" t="s">
        <v>443</v>
      </c>
      <c r="G3" s="88" t="s">
        <v>280</v>
      </c>
      <c r="H3" s="89"/>
      <c r="I3" s="21"/>
      <c r="J3" s="20" t="s">
        <v>443</v>
      </c>
      <c r="K3" s="88" t="s">
        <v>283</v>
      </c>
      <c r="L3" s="89"/>
      <c r="N3" s="20" t="s">
        <v>443</v>
      </c>
      <c r="O3" s="88"/>
      <c r="P3" s="89"/>
      <c r="R3" s="20" t="s">
        <v>443</v>
      </c>
      <c r="S3" s="88"/>
      <c r="T3" s="89"/>
      <c r="V3" s="20" t="s">
        <v>443</v>
      </c>
      <c r="W3" s="88"/>
      <c r="X3" s="89"/>
      <c r="Z3" s="20" t="s">
        <v>443</v>
      </c>
      <c r="AA3" s="88"/>
      <c r="AB3" s="89"/>
      <c r="AD3" s="20" t="s">
        <v>443</v>
      </c>
      <c r="AE3" s="88"/>
      <c r="AF3" s="89"/>
      <c r="AH3" s="20" t="s">
        <v>443</v>
      </c>
      <c r="AI3" s="88"/>
      <c r="AJ3" s="89"/>
      <c r="AL3" s="20" t="s">
        <v>443</v>
      </c>
      <c r="AM3" s="88"/>
      <c r="AN3" s="89"/>
      <c r="AP3" s="20" t="s">
        <v>443</v>
      </c>
      <c r="AQ3" s="88"/>
      <c r="AR3" s="89"/>
      <c r="AT3" s="20" t="s">
        <v>443</v>
      </c>
      <c r="AU3" s="88"/>
      <c r="AV3" s="89"/>
      <c r="AX3" s="20" t="s">
        <v>443</v>
      </c>
      <c r="AY3" s="88"/>
      <c r="AZ3" s="89"/>
      <c r="BB3" s="20" t="s">
        <v>443</v>
      </c>
      <c r="BC3" s="88"/>
      <c r="BD3" s="89"/>
      <c r="BF3" s="20" t="s">
        <v>443</v>
      </c>
      <c r="BG3" s="88"/>
      <c r="BH3" s="89"/>
      <c r="BJ3" s="20" t="s">
        <v>443</v>
      </c>
      <c r="BK3" s="88"/>
      <c r="BL3" s="89"/>
      <c r="BN3" s="20" t="s">
        <v>443</v>
      </c>
      <c r="BO3" s="88"/>
      <c r="BP3" s="89"/>
      <c r="BR3" s="20" t="s">
        <v>443</v>
      </c>
      <c r="BS3" s="88"/>
      <c r="BT3" s="89"/>
      <c r="BV3" s="20" t="s">
        <v>443</v>
      </c>
      <c r="BW3" s="88"/>
      <c r="BX3" s="89"/>
      <c r="BZ3" s="20" t="s">
        <v>443</v>
      </c>
      <c r="CA3" s="88"/>
      <c r="CB3" s="89"/>
    </row>
    <row r="4" spans="2:80" ht="79.5" customHeight="1" x14ac:dyDescent="0.25">
      <c r="B4" s="20" t="s">
        <v>15</v>
      </c>
      <c r="C4" s="81" t="s">
        <v>277</v>
      </c>
      <c r="D4" s="82"/>
      <c r="E4" s="21"/>
      <c r="F4" s="20" t="s">
        <v>15</v>
      </c>
      <c r="G4" s="81" t="s">
        <v>281</v>
      </c>
      <c r="H4" s="82"/>
      <c r="J4" s="20" t="s">
        <v>15</v>
      </c>
      <c r="K4" s="81" t="s">
        <v>284</v>
      </c>
      <c r="L4" s="82"/>
      <c r="N4" s="20" t="s">
        <v>15</v>
      </c>
      <c r="O4" s="81"/>
      <c r="P4" s="82"/>
      <c r="R4" s="20" t="s">
        <v>15</v>
      </c>
      <c r="S4" s="81"/>
      <c r="T4" s="82"/>
      <c r="V4" s="20" t="s">
        <v>15</v>
      </c>
      <c r="W4" s="81"/>
      <c r="X4" s="82"/>
      <c r="Z4" s="20" t="s">
        <v>15</v>
      </c>
      <c r="AA4" s="81"/>
      <c r="AB4" s="82"/>
      <c r="AD4" s="20" t="s">
        <v>15</v>
      </c>
      <c r="AE4" s="81"/>
      <c r="AF4" s="82"/>
      <c r="AH4" s="20" t="s">
        <v>15</v>
      </c>
      <c r="AI4" s="81"/>
      <c r="AJ4" s="82"/>
      <c r="AL4" s="20" t="s">
        <v>15</v>
      </c>
      <c r="AM4" s="81"/>
      <c r="AN4" s="82"/>
      <c r="AP4" s="20" t="s">
        <v>15</v>
      </c>
      <c r="AQ4" s="81"/>
      <c r="AR4" s="82"/>
      <c r="AT4" s="20" t="s">
        <v>15</v>
      </c>
      <c r="AU4" s="81"/>
      <c r="AV4" s="82"/>
      <c r="AX4" s="20" t="s">
        <v>15</v>
      </c>
      <c r="AY4" s="81"/>
      <c r="AZ4" s="82"/>
      <c r="BB4" s="20" t="s">
        <v>15</v>
      </c>
      <c r="BC4" s="81"/>
      <c r="BD4" s="82"/>
      <c r="BF4" s="20" t="s">
        <v>15</v>
      </c>
      <c r="BG4" s="81"/>
      <c r="BH4" s="82"/>
      <c r="BJ4" s="20" t="s">
        <v>15</v>
      </c>
      <c r="BK4" s="81"/>
      <c r="BL4" s="82"/>
      <c r="BN4" s="20" t="s">
        <v>15</v>
      </c>
      <c r="BO4" s="81"/>
      <c r="BP4" s="82"/>
      <c r="BR4" s="20" t="s">
        <v>15</v>
      </c>
      <c r="BS4" s="81"/>
      <c r="BT4" s="82"/>
      <c r="BV4" s="20" t="s">
        <v>15</v>
      </c>
      <c r="BW4" s="81"/>
      <c r="BX4" s="82"/>
      <c r="BZ4" s="20" t="s">
        <v>15</v>
      </c>
      <c r="CA4" s="81"/>
      <c r="CB4" s="82"/>
    </row>
    <row r="5" spans="2:80" ht="79.5" customHeight="1" x14ac:dyDescent="0.25">
      <c r="B5" s="22" t="s">
        <v>33</v>
      </c>
      <c r="C5" s="90" t="s">
        <v>278</v>
      </c>
      <c r="D5" s="91"/>
      <c r="E5" s="21"/>
      <c r="F5" s="22" t="s">
        <v>33</v>
      </c>
      <c r="G5" s="90" t="s">
        <v>278</v>
      </c>
      <c r="H5" s="91"/>
      <c r="I5" s="21"/>
      <c r="J5" s="22" t="s">
        <v>33</v>
      </c>
      <c r="K5" s="90" t="s">
        <v>278</v>
      </c>
      <c r="L5" s="91"/>
      <c r="N5" s="22" t="s">
        <v>33</v>
      </c>
      <c r="O5" s="90"/>
      <c r="P5" s="91"/>
      <c r="R5" s="22" t="s">
        <v>33</v>
      </c>
      <c r="S5" s="90"/>
      <c r="T5" s="91"/>
      <c r="V5" s="22" t="s">
        <v>33</v>
      </c>
      <c r="W5" s="90"/>
      <c r="X5" s="91"/>
      <c r="Z5" s="22" t="s">
        <v>33</v>
      </c>
      <c r="AA5" s="90"/>
      <c r="AB5" s="91"/>
      <c r="AD5" s="22" t="s">
        <v>33</v>
      </c>
      <c r="AE5" s="90"/>
      <c r="AF5" s="91"/>
      <c r="AH5" s="22" t="s">
        <v>33</v>
      </c>
      <c r="AI5" s="90"/>
      <c r="AJ5" s="91"/>
      <c r="AL5" s="22" t="s">
        <v>33</v>
      </c>
      <c r="AM5" s="90"/>
      <c r="AN5" s="91"/>
      <c r="AP5" s="22" t="s">
        <v>33</v>
      </c>
      <c r="AQ5" s="90"/>
      <c r="AR5" s="91"/>
      <c r="AT5" s="22" t="s">
        <v>33</v>
      </c>
      <c r="AU5" s="90"/>
      <c r="AV5" s="91"/>
      <c r="AX5" s="22" t="s">
        <v>33</v>
      </c>
      <c r="AY5" s="90"/>
      <c r="AZ5" s="91"/>
      <c r="BB5" s="22" t="s">
        <v>33</v>
      </c>
      <c r="BC5" s="90"/>
      <c r="BD5" s="91"/>
      <c r="BF5" s="22" t="s">
        <v>33</v>
      </c>
      <c r="BG5" s="90"/>
      <c r="BH5" s="91"/>
      <c r="BJ5" s="22" t="s">
        <v>33</v>
      </c>
      <c r="BK5" s="90"/>
      <c r="BL5" s="91"/>
      <c r="BN5" s="22" t="s">
        <v>33</v>
      </c>
      <c r="BO5" s="90"/>
      <c r="BP5" s="91"/>
      <c r="BR5" s="22" t="s">
        <v>33</v>
      </c>
      <c r="BS5" s="90"/>
      <c r="BT5" s="91"/>
      <c r="BV5" s="22" t="s">
        <v>33</v>
      </c>
      <c r="BW5" s="90"/>
      <c r="BX5" s="91"/>
      <c r="BZ5" s="22" t="s">
        <v>33</v>
      </c>
      <c r="CA5" s="90"/>
      <c r="CB5" s="91"/>
    </row>
    <row r="6" spans="2:80" ht="18.75" customHeight="1" x14ac:dyDescent="0.25">
      <c r="B6" s="93" t="s">
        <v>18</v>
      </c>
      <c r="C6" s="95" t="s">
        <v>56</v>
      </c>
      <c r="D6" s="96"/>
      <c r="E6" s="21"/>
      <c r="F6" s="93" t="s">
        <v>18</v>
      </c>
      <c r="G6" s="95" t="s">
        <v>56</v>
      </c>
      <c r="H6" s="96"/>
      <c r="I6" s="21"/>
      <c r="J6" s="93" t="s">
        <v>18</v>
      </c>
      <c r="K6" s="95" t="s">
        <v>56</v>
      </c>
      <c r="L6" s="96"/>
      <c r="N6" s="93" t="s">
        <v>18</v>
      </c>
      <c r="O6" s="95"/>
      <c r="P6" s="96"/>
      <c r="R6" s="93" t="s">
        <v>18</v>
      </c>
      <c r="S6" s="95"/>
      <c r="T6" s="96"/>
      <c r="V6" s="93" t="s">
        <v>18</v>
      </c>
      <c r="W6" s="95"/>
      <c r="X6" s="96"/>
      <c r="Z6" s="93" t="s">
        <v>18</v>
      </c>
      <c r="AA6" s="95"/>
      <c r="AB6" s="96"/>
      <c r="AD6" s="93" t="s">
        <v>18</v>
      </c>
      <c r="AE6" s="95"/>
      <c r="AF6" s="96"/>
      <c r="AH6" s="93" t="s">
        <v>18</v>
      </c>
      <c r="AI6" s="95"/>
      <c r="AJ6" s="96"/>
      <c r="AL6" s="93" t="s">
        <v>18</v>
      </c>
      <c r="AM6" s="95"/>
      <c r="AN6" s="96"/>
      <c r="AP6" s="93" t="s">
        <v>18</v>
      </c>
      <c r="AQ6" s="95"/>
      <c r="AR6" s="96"/>
      <c r="AT6" s="93" t="s">
        <v>18</v>
      </c>
      <c r="AU6" s="95"/>
      <c r="AV6" s="96"/>
      <c r="AX6" s="93" t="s">
        <v>18</v>
      </c>
      <c r="AY6" s="95"/>
      <c r="AZ6" s="96"/>
      <c r="BB6" s="93" t="s">
        <v>18</v>
      </c>
      <c r="BC6" s="95"/>
      <c r="BD6" s="96"/>
      <c r="BF6" s="93" t="s">
        <v>18</v>
      </c>
      <c r="BG6" s="95"/>
      <c r="BH6" s="96"/>
      <c r="BJ6" s="93" t="s">
        <v>18</v>
      </c>
      <c r="BK6" s="95"/>
      <c r="BL6" s="96"/>
      <c r="BN6" s="93" t="s">
        <v>18</v>
      </c>
      <c r="BO6" s="95"/>
      <c r="BP6" s="96"/>
      <c r="BR6" s="93" t="s">
        <v>18</v>
      </c>
      <c r="BS6" s="95"/>
      <c r="BT6" s="96"/>
      <c r="BV6" s="93" t="s">
        <v>18</v>
      </c>
      <c r="BW6" s="95"/>
      <c r="BX6" s="96"/>
      <c r="BZ6" s="93" t="s">
        <v>18</v>
      </c>
      <c r="CA6" s="95"/>
      <c r="CB6" s="96"/>
    </row>
    <row r="7" spans="2:80" ht="18.75" customHeight="1" x14ac:dyDescent="0.25">
      <c r="B7" s="92"/>
      <c r="C7" s="81"/>
      <c r="D7" s="82"/>
      <c r="E7" s="21"/>
      <c r="F7" s="92"/>
      <c r="G7" s="81"/>
      <c r="H7" s="82"/>
      <c r="I7" s="21"/>
      <c r="J7" s="92"/>
      <c r="K7" s="81"/>
      <c r="L7" s="82"/>
      <c r="N7" s="92"/>
      <c r="O7" s="81"/>
      <c r="P7" s="82"/>
      <c r="R7" s="92"/>
      <c r="S7" s="81"/>
      <c r="T7" s="82"/>
      <c r="V7" s="92"/>
      <c r="W7" s="81"/>
      <c r="X7" s="82"/>
      <c r="Z7" s="92"/>
      <c r="AA7" s="81"/>
      <c r="AB7" s="82"/>
      <c r="AD7" s="92"/>
      <c r="AE7" s="81"/>
      <c r="AF7" s="82"/>
      <c r="AH7" s="92"/>
      <c r="AI7" s="81"/>
      <c r="AJ7" s="82"/>
      <c r="AL7" s="92"/>
      <c r="AM7" s="81"/>
      <c r="AN7" s="82"/>
      <c r="AP7" s="92"/>
      <c r="AQ7" s="81"/>
      <c r="AR7" s="82"/>
      <c r="AT7" s="92"/>
      <c r="AU7" s="81"/>
      <c r="AV7" s="82"/>
      <c r="AX7" s="92"/>
      <c r="AY7" s="81"/>
      <c r="AZ7" s="82"/>
      <c r="BB7" s="92"/>
      <c r="BC7" s="81"/>
      <c r="BD7" s="82"/>
      <c r="BF7" s="92"/>
      <c r="BG7" s="81"/>
      <c r="BH7" s="82"/>
      <c r="BJ7" s="92"/>
      <c r="BK7" s="81"/>
      <c r="BL7" s="82"/>
      <c r="BN7" s="92"/>
      <c r="BO7" s="81"/>
      <c r="BP7" s="82"/>
      <c r="BR7" s="92"/>
      <c r="BS7" s="81"/>
      <c r="BT7" s="82"/>
      <c r="BV7" s="92"/>
      <c r="BW7" s="81"/>
      <c r="BX7" s="82"/>
      <c r="BZ7" s="92"/>
      <c r="CA7" s="81"/>
      <c r="CB7" s="82"/>
    </row>
    <row r="8" spans="2:80" ht="18.75" customHeight="1" x14ac:dyDescent="0.25">
      <c r="B8" s="92"/>
      <c r="C8" s="81"/>
      <c r="D8" s="82"/>
      <c r="E8" s="21"/>
      <c r="F8" s="92"/>
      <c r="G8" s="81"/>
      <c r="H8" s="82"/>
      <c r="I8" s="21"/>
      <c r="J8" s="92"/>
      <c r="K8" s="81"/>
      <c r="L8" s="82"/>
      <c r="N8" s="92"/>
      <c r="O8" s="81"/>
      <c r="P8" s="82"/>
      <c r="R8" s="92"/>
      <c r="S8" s="81"/>
      <c r="T8" s="82"/>
      <c r="V8" s="92"/>
      <c r="W8" s="81"/>
      <c r="X8" s="82"/>
      <c r="Z8" s="92"/>
      <c r="AA8" s="81"/>
      <c r="AB8" s="82"/>
      <c r="AD8" s="92"/>
      <c r="AE8" s="81"/>
      <c r="AF8" s="82"/>
      <c r="AH8" s="92"/>
      <c r="AI8" s="81"/>
      <c r="AJ8" s="82"/>
      <c r="AL8" s="92"/>
      <c r="AM8" s="81"/>
      <c r="AN8" s="82"/>
      <c r="AP8" s="92"/>
      <c r="AQ8" s="81"/>
      <c r="AR8" s="82"/>
      <c r="AT8" s="92"/>
      <c r="AU8" s="81"/>
      <c r="AV8" s="82"/>
      <c r="AX8" s="92"/>
      <c r="AY8" s="81"/>
      <c r="AZ8" s="82"/>
      <c r="BB8" s="92"/>
      <c r="BC8" s="81"/>
      <c r="BD8" s="82"/>
      <c r="BF8" s="92"/>
      <c r="BG8" s="81"/>
      <c r="BH8" s="82"/>
      <c r="BJ8" s="92"/>
      <c r="BK8" s="81"/>
      <c r="BL8" s="82"/>
      <c r="BN8" s="92"/>
      <c r="BO8" s="81"/>
      <c r="BP8" s="82"/>
      <c r="BR8" s="92"/>
      <c r="BS8" s="81"/>
      <c r="BT8" s="82"/>
      <c r="BV8" s="92"/>
      <c r="BW8" s="81"/>
      <c r="BX8" s="82"/>
      <c r="BZ8" s="92"/>
      <c r="CA8" s="81"/>
      <c r="CB8" s="82"/>
    </row>
    <row r="9" spans="2:80" ht="18.75" customHeight="1" x14ac:dyDescent="0.25">
      <c r="B9" s="92"/>
      <c r="C9" s="81"/>
      <c r="D9" s="82"/>
      <c r="E9" s="21"/>
      <c r="F9" s="92"/>
      <c r="G9" s="81"/>
      <c r="H9" s="82"/>
      <c r="I9" s="21"/>
      <c r="J9" s="92"/>
      <c r="K9" s="81"/>
      <c r="L9" s="82"/>
      <c r="N9" s="92"/>
      <c r="O9" s="81"/>
      <c r="P9" s="82"/>
      <c r="R9" s="92"/>
      <c r="S9" s="81"/>
      <c r="T9" s="82"/>
      <c r="V9" s="92"/>
      <c r="W9" s="81"/>
      <c r="X9" s="82"/>
      <c r="Z9" s="92"/>
      <c r="AA9" s="81"/>
      <c r="AB9" s="82"/>
      <c r="AD9" s="92"/>
      <c r="AE9" s="81"/>
      <c r="AF9" s="82"/>
      <c r="AH9" s="92"/>
      <c r="AI9" s="81"/>
      <c r="AJ9" s="82"/>
      <c r="AL9" s="92"/>
      <c r="AM9" s="81"/>
      <c r="AN9" s="82"/>
      <c r="AP9" s="92"/>
      <c r="AQ9" s="81"/>
      <c r="AR9" s="82"/>
      <c r="AT9" s="92"/>
      <c r="AU9" s="81"/>
      <c r="AV9" s="82"/>
      <c r="AX9" s="92"/>
      <c r="AY9" s="81"/>
      <c r="AZ9" s="82"/>
      <c r="BB9" s="92"/>
      <c r="BC9" s="81"/>
      <c r="BD9" s="82"/>
      <c r="BF9" s="92"/>
      <c r="BG9" s="81"/>
      <c r="BH9" s="82"/>
      <c r="BJ9" s="92"/>
      <c r="BK9" s="81"/>
      <c r="BL9" s="82"/>
      <c r="BN9" s="92"/>
      <c r="BO9" s="81"/>
      <c r="BP9" s="82"/>
      <c r="BR9" s="92"/>
      <c r="BS9" s="81"/>
      <c r="BT9" s="82"/>
      <c r="BV9" s="92"/>
      <c r="BW9" s="81"/>
      <c r="BX9" s="82"/>
      <c r="BZ9" s="92"/>
      <c r="CA9" s="81"/>
      <c r="CB9" s="82"/>
    </row>
    <row r="10" spans="2:80" ht="18.75" customHeight="1" x14ac:dyDescent="0.25">
      <c r="B10" s="92"/>
      <c r="C10" s="81"/>
      <c r="D10" s="82"/>
      <c r="E10" s="21"/>
      <c r="F10" s="92"/>
      <c r="G10" s="81"/>
      <c r="H10" s="82"/>
      <c r="I10" s="21"/>
      <c r="J10" s="92"/>
      <c r="K10" s="81"/>
      <c r="L10" s="82"/>
      <c r="N10" s="92"/>
      <c r="O10" s="81"/>
      <c r="P10" s="82"/>
      <c r="R10" s="92"/>
      <c r="S10" s="81"/>
      <c r="T10" s="82"/>
      <c r="V10" s="92"/>
      <c r="W10" s="81"/>
      <c r="X10" s="82"/>
      <c r="Z10" s="92"/>
      <c r="AA10" s="81"/>
      <c r="AB10" s="82"/>
      <c r="AD10" s="92"/>
      <c r="AE10" s="81"/>
      <c r="AF10" s="82"/>
      <c r="AH10" s="92"/>
      <c r="AI10" s="81"/>
      <c r="AJ10" s="82"/>
      <c r="AL10" s="92"/>
      <c r="AM10" s="81"/>
      <c r="AN10" s="82"/>
      <c r="AP10" s="92"/>
      <c r="AQ10" s="81"/>
      <c r="AR10" s="82"/>
      <c r="AT10" s="92"/>
      <c r="AU10" s="81"/>
      <c r="AV10" s="82"/>
      <c r="AX10" s="92"/>
      <c r="AY10" s="81"/>
      <c r="AZ10" s="82"/>
      <c r="BB10" s="92"/>
      <c r="BC10" s="81"/>
      <c r="BD10" s="82"/>
      <c r="BF10" s="92"/>
      <c r="BG10" s="81"/>
      <c r="BH10" s="82"/>
      <c r="BJ10" s="92"/>
      <c r="BK10" s="81"/>
      <c r="BL10" s="82"/>
      <c r="BN10" s="92"/>
      <c r="BO10" s="81"/>
      <c r="BP10" s="82"/>
      <c r="BR10" s="92"/>
      <c r="BS10" s="81"/>
      <c r="BT10" s="82"/>
      <c r="BV10" s="92"/>
      <c r="BW10" s="81"/>
      <c r="BX10" s="82"/>
      <c r="BZ10" s="92"/>
      <c r="CA10" s="81"/>
      <c r="CB10" s="82"/>
    </row>
    <row r="11" spans="2:80" ht="18.75" customHeight="1" x14ac:dyDescent="0.25">
      <c r="B11" s="94"/>
      <c r="C11" s="97"/>
      <c r="D11" s="98"/>
      <c r="E11" s="21"/>
      <c r="F11" s="94"/>
      <c r="G11" s="97"/>
      <c r="H11" s="98"/>
      <c r="I11" s="21"/>
      <c r="J11" s="94"/>
      <c r="K11" s="97"/>
      <c r="L11" s="98"/>
      <c r="N11" s="94"/>
      <c r="O11" s="97"/>
      <c r="P11" s="98"/>
      <c r="R11" s="94"/>
      <c r="S11" s="97"/>
      <c r="T11" s="98"/>
      <c r="V11" s="94"/>
      <c r="W11" s="97"/>
      <c r="X11" s="98"/>
      <c r="Z11" s="94"/>
      <c r="AA11" s="97"/>
      <c r="AB11" s="98"/>
      <c r="AD11" s="94"/>
      <c r="AE11" s="97"/>
      <c r="AF11" s="98"/>
      <c r="AH11" s="94"/>
      <c r="AI11" s="97"/>
      <c r="AJ11" s="98"/>
      <c r="AL11" s="94"/>
      <c r="AM11" s="97"/>
      <c r="AN11" s="98"/>
      <c r="AP11" s="94"/>
      <c r="AQ11" s="97"/>
      <c r="AR11" s="98"/>
      <c r="AT11" s="94"/>
      <c r="AU11" s="97"/>
      <c r="AV11" s="98"/>
      <c r="AX11" s="94"/>
      <c r="AY11" s="97"/>
      <c r="AZ11" s="98"/>
      <c r="BB11" s="94"/>
      <c r="BC11" s="97"/>
      <c r="BD11" s="98"/>
      <c r="BF11" s="94"/>
      <c r="BG11" s="97"/>
      <c r="BH11" s="98"/>
      <c r="BJ11" s="94"/>
      <c r="BK11" s="97"/>
      <c r="BL11" s="98"/>
      <c r="BN11" s="94"/>
      <c r="BO11" s="97"/>
      <c r="BP11" s="98"/>
      <c r="BR11" s="94"/>
      <c r="BS11" s="97"/>
      <c r="BT11" s="98"/>
      <c r="BV11" s="94"/>
      <c r="BW11" s="97"/>
      <c r="BX11" s="98"/>
      <c r="BZ11" s="94"/>
      <c r="CA11" s="97"/>
      <c r="CB11" s="98"/>
    </row>
    <row r="12" spans="2:80" ht="79.5" customHeight="1" x14ac:dyDescent="0.25">
      <c r="B12" s="24" t="s">
        <v>22</v>
      </c>
      <c r="C12" s="99" t="s">
        <v>669</v>
      </c>
      <c r="D12" s="100"/>
      <c r="E12" s="21"/>
      <c r="F12" s="24" t="s">
        <v>22</v>
      </c>
      <c r="G12" s="99" t="s">
        <v>669</v>
      </c>
      <c r="H12" s="100"/>
      <c r="I12" s="21"/>
      <c r="J12" s="24" t="s">
        <v>22</v>
      </c>
      <c r="K12" s="99" t="s">
        <v>669</v>
      </c>
      <c r="L12" s="100"/>
      <c r="N12" s="24" t="s">
        <v>22</v>
      </c>
      <c r="O12" s="99"/>
      <c r="P12" s="100"/>
      <c r="R12" s="24" t="s">
        <v>22</v>
      </c>
      <c r="S12" s="99"/>
      <c r="T12" s="100"/>
      <c r="V12" s="24" t="s">
        <v>22</v>
      </c>
      <c r="W12" s="99"/>
      <c r="X12" s="100"/>
      <c r="Z12" s="24" t="s">
        <v>22</v>
      </c>
      <c r="AA12" s="99"/>
      <c r="AB12" s="100"/>
      <c r="AD12" s="24" t="s">
        <v>22</v>
      </c>
      <c r="AE12" s="99"/>
      <c r="AF12" s="100"/>
      <c r="AH12" s="24" t="s">
        <v>22</v>
      </c>
      <c r="AI12" s="99"/>
      <c r="AJ12" s="100"/>
      <c r="AL12" s="24" t="s">
        <v>22</v>
      </c>
      <c r="AM12" s="99"/>
      <c r="AN12" s="100"/>
      <c r="AP12" s="24" t="s">
        <v>22</v>
      </c>
      <c r="AQ12" s="99"/>
      <c r="AR12" s="100"/>
      <c r="AT12" s="24" t="s">
        <v>22</v>
      </c>
      <c r="AU12" s="99"/>
      <c r="AV12" s="100"/>
      <c r="AX12" s="24" t="s">
        <v>22</v>
      </c>
      <c r="AY12" s="99"/>
      <c r="AZ12" s="100"/>
      <c r="BB12" s="24" t="s">
        <v>22</v>
      </c>
      <c r="BC12" s="99"/>
      <c r="BD12" s="100"/>
      <c r="BF12" s="24" t="s">
        <v>22</v>
      </c>
      <c r="BG12" s="99"/>
      <c r="BH12" s="100"/>
      <c r="BJ12" s="24" t="s">
        <v>22</v>
      </c>
      <c r="BK12" s="99"/>
      <c r="BL12" s="100"/>
      <c r="BN12" s="24" t="s">
        <v>22</v>
      </c>
      <c r="BO12" s="99"/>
      <c r="BP12" s="100"/>
      <c r="BR12" s="24" t="s">
        <v>22</v>
      </c>
      <c r="BS12" s="99"/>
      <c r="BT12" s="100"/>
      <c r="BV12" s="24" t="s">
        <v>22</v>
      </c>
      <c r="BW12" s="99"/>
      <c r="BX12" s="100"/>
      <c r="BZ12" s="24" t="s">
        <v>22</v>
      </c>
      <c r="CA12" s="99"/>
      <c r="CB12" s="100"/>
    </row>
    <row r="13" spans="2:80" ht="79.5" customHeight="1" x14ac:dyDescent="0.25">
      <c r="B13" s="22" t="s">
        <v>25</v>
      </c>
      <c r="C13" s="90" t="s">
        <v>670</v>
      </c>
      <c r="D13" s="91"/>
      <c r="E13" s="21"/>
      <c r="F13" s="22" t="s">
        <v>25</v>
      </c>
      <c r="G13" s="90" t="s">
        <v>671</v>
      </c>
      <c r="H13" s="91"/>
      <c r="I13" s="21"/>
      <c r="J13" s="22" t="s">
        <v>25</v>
      </c>
      <c r="K13" s="90" t="s">
        <v>672</v>
      </c>
      <c r="L13" s="91"/>
      <c r="N13" s="22" t="s">
        <v>25</v>
      </c>
      <c r="O13" s="90"/>
      <c r="P13" s="91"/>
      <c r="R13" s="22" t="s">
        <v>25</v>
      </c>
      <c r="S13" s="90"/>
      <c r="T13" s="91"/>
      <c r="V13" s="22" t="s">
        <v>25</v>
      </c>
      <c r="W13" s="90"/>
      <c r="X13" s="91"/>
      <c r="Z13" s="22" t="s">
        <v>25</v>
      </c>
      <c r="AA13" s="90"/>
      <c r="AB13" s="91"/>
      <c r="AD13" s="22" t="s">
        <v>25</v>
      </c>
      <c r="AE13" s="90"/>
      <c r="AF13" s="91"/>
      <c r="AH13" s="22" t="s">
        <v>25</v>
      </c>
      <c r="AI13" s="90"/>
      <c r="AJ13" s="91"/>
      <c r="AL13" s="22" t="s">
        <v>25</v>
      </c>
      <c r="AM13" s="90"/>
      <c r="AN13" s="91"/>
      <c r="AP13" s="22" t="s">
        <v>25</v>
      </c>
      <c r="AQ13" s="90"/>
      <c r="AR13" s="91"/>
      <c r="AT13" s="22" t="s">
        <v>25</v>
      </c>
      <c r="AU13" s="90"/>
      <c r="AV13" s="91"/>
      <c r="AX13" s="22" t="s">
        <v>25</v>
      </c>
      <c r="AY13" s="90"/>
      <c r="AZ13" s="91"/>
      <c r="BB13" s="22" t="s">
        <v>25</v>
      </c>
      <c r="BC13" s="90"/>
      <c r="BD13" s="91"/>
      <c r="BF13" s="22" t="s">
        <v>25</v>
      </c>
      <c r="BG13" s="90"/>
      <c r="BH13" s="91"/>
      <c r="BJ13" s="22" t="s">
        <v>25</v>
      </c>
      <c r="BK13" s="90"/>
      <c r="BL13" s="91"/>
      <c r="BN13" s="22" t="s">
        <v>25</v>
      </c>
      <c r="BO13" s="90"/>
      <c r="BP13" s="91"/>
      <c r="BR13" s="22" t="s">
        <v>25</v>
      </c>
      <c r="BS13" s="90"/>
      <c r="BT13" s="91"/>
      <c r="BV13" s="22" t="s">
        <v>25</v>
      </c>
      <c r="BW13" s="90"/>
      <c r="BX13" s="91"/>
      <c r="BZ13" s="22" t="s">
        <v>25</v>
      </c>
      <c r="CA13" s="90"/>
      <c r="CB13" s="91"/>
    </row>
    <row r="14" spans="2:80" ht="18.75" customHeight="1" x14ac:dyDescent="0.25">
      <c r="B14" s="93" t="s">
        <v>29</v>
      </c>
      <c r="C14" s="59">
        <v>1</v>
      </c>
      <c r="D14" s="60" t="s">
        <v>673</v>
      </c>
      <c r="F14" s="93" t="s">
        <v>29</v>
      </c>
      <c r="G14" s="25">
        <v>1</v>
      </c>
      <c r="H14" s="26" t="s">
        <v>674</v>
      </c>
      <c r="J14" s="93" t="s">
        <v>29</v>
      </c>
      <c r="K14" s="25">
        <v>1</v>
      </c>
      <c r="L14" s="26" t="s">
        <v>674</v>
      </c>
      <c r="N14" s="93" t="s">
        <v>29</v>
      </c>
      <c r="O14" s="25">
        <v>1</v>
      </c>
      <c r="P14" s="26"/>
      <c r="R14" s="93" t="s">
        <v>29</v>
      </c>
      <c r="S14" s="25">
        <v>1</v>
      </c>
      <c r="T14" s="26"/>
      <c r="V14" s="93" t="s">
        <v>29</v>
      </c>
      <c r="W14" s="25">
        <v>1</v>
      </c>
      <c r="X14" s="26"/>
      <c r="Z14" s="93" t="s">
        <v>29</v>
      </c>
      <c r="AA14" s="25">
        <v>1</v>
      </c>
      <c r="AB14" s="26"/>
      <c r="AD14" s="93" t="s">
        <v>29</v>
      </c>
      <c r="AE14" s="25">
        <v>1</v>
      </c>
      <c r="AF14" s="26"/>
      <c r="AH14" s="93" t="s">
        <v>29</v>
      </c>
      <c r="AI14" s="25">
        <v>1</v>
      </c>
      <c r="AJ14" s="26"/>
      <c r="AL14" s="93" t="s">
        <v>29</v>
      </c>
      <c r="AM14" s="25">
        <v>1</v>
      </c>
      <c r="AN14" s="26"/>
      <c r="AP14" s="93" t="s">
        <v>29</v>
      </c>
      <c r="AQ14" s="25">
        <v>1</v>
      </c>
      <c r="AR14" s="26"/>
      <c r="AT14" s="93" t="s">
        <v>29</v>
      </c>
      <c r="AU14" s="25">
        <v>1</v>
      </c>
      <c r="AV14" s="26"/>
      <c r="AX14" s="93" t="s">
        <v>29</v>
      </c>
      <c r="AY14" s="25">
        <v>1</v>
      </c>
      <c r="AZ14" s="26"/>
      <c r="BB14" s="93" t="s">
        <v>29</v>
      </c>
      <c r="BC14" s="25">
        <v>1</v>
      </c>
      <c r="BD14" s="26"/>
      <c r="BF14" s="93" t="s">
        <v>29</v>
      </c>
      <c r="BG14" s="25">
        <v>1</v>
      </c>
      <c r="BH14" s="26"/>
      <c r="BJ14" s="93" t="s">
        <v>29</v>
      </c>
      <c r="BK14" s="25">
        <v>1</v>
      </c>
      <c r="BL14" s="26"/>
      <c r="BN14" s="93" t="s">
        <v>29</v>
      </c>
      <c r="BO14" s="25">
        <v>1</v>
      </c>
      <c r="BP14" s="26"/>
      <c r="BR14" s="93" t="s">
        <v>29</v>
      </c>
      <c r="BS14" s="25">
        <v>1</v>
      </c>
      <c r="BT14" s="26"/>
      <c r="BV14" s="93" t="s">
        <v>29</v>
      </c>
      <c r="BW14" s="25">
        <v>1</v>
      </c>
      <c r="BX14" s="26"/>
      <c r="BZ14" s="93" t="s">
        <v>29</v>
      </c>
      <c r="CA14" s="25">
        <v>1</v>
      </c>
      <c r="CB14" s="26"/>
    </row>
    <row r="15" spans="2:80" ht="18.75" customHeight="1" x14ac:dyDescent="0.25">
      <c r="B15" s="92"/>
      <c r="C15" s="55">
        <v>2</v>
      </c>
      <c r="D15" s="56" t="s">
        <v>675</v>
      </c>
      <c r="F15" s="92"/>
      <c r="G15" s="27">
        <v>2</v>
      </c>
      <c r="H15" s="28" t="s">
        <v>676</v>
      </c>
      <c r="J15" s="92"/>
      <c r="K15" s="27">
        <v>2</v>
      </c>
      <c r="L15" s="28" t="s">
        <v>677</v>
      </c>
      <c r="N15" s="92"/>
      <c r="O15" s="27">
        <v>2</v>
      </c>
      <c r="P15" s="28"/>
      <c r="R15" s="92"/>
      <c r="S15" s="27">
        <v>2</v>
      </c>
      <c r="T15" s="28"/>
      <c r="V15" s="92"/>
      <c r="W15" s="27">
        <v>2</v>
      </c>
      <c r="X15" s="28"/>
      <c r="Z15" s="92"/>
      <c r="AA15" s="27">
        <v>2</v>
      </c>
      <c r="AB15" s="28"/>
      <c r="AD15" s="92"/>
      <c r="AE15" s="27">
        <v>2</v>
      </c>
      <c r="AF15" s="28"/>
      <c r="AH15" s="92"/>
      <c r="AI15" s="27">
        <v>2</v>
      </c>
      <c r="AJ15" s="28"/>
      <c r="AL15" s="92"/>
      <c r="AM15" s="27">
        <v>2</v>
      </c>
      <c r="AN15" s="28"/>
      <c r="AP15" s="92"/>
      <c r="AQ15" s="27">
        <v>2</v>
      </c>
      <c r="AR15" s="28"/>
      <c r="AT15" s="92"/>
      <c r="AU15" s="27">
        <v>2</v>
      </c>
      <c r="AV15" s="28"/>
      <c r="AX15" s="92"/>
      <c r="AY15" s="27">
        <v>2</v>
      </c>
      <c r="AZ15" s="28"/>
      <c r="BB15" s="92"/>
      <c r="BC15" s="27">
        <v>2</v>
      </c>
      <c r="BD15" s="28"/>
      <c r="BF15" s="92"/>
      <c r="BG15" s="27">
        <v>2</v>
      </c>
      <c r="BH15" s="28"/>
      <c r="BJ15" s="92"/>
      <c r="BK15" s="27">
        <v>2</v>
      </c>
      <c r="BL15" s="28"/>
      <c r="BN15" s="92"/>
      <c r="BO15" s="27">
        <v>2</v>
      </c>
      <c r="BP15" s="28"/>
      <c r="BR15" s="92"/>
      <c r="BS15" s="27">
        <v>2</v>
      </c>
      <c r="BT15" s="28"/>
      <c r="BV15" s="92"/>
      <c r="BW15" s="27">
        <v>2</v>
      </c>
      <c r="BX15" s="28"/>
      <c r="BZ15" s="92"/>
      <c r="CA15" s="27">
        <v>2</v>
      </c>
      <c r="CB15" s="28"/>
    </row>
    <row r="16" spans="2:80" ht="33" customHeight="1" x14ac:dyDescent="0.25">
      <c r="B16" s="92"/>
      <c r="C16" s="55">
        <v>3</v>
      </c>
      <c r="D16" s="56" t="s">
        <v>678</v>
      </c>
      <c r="F16" s="92"/>
      <c r="G16" s="27">
        <v>3</v>
      </c>
      <c r="H16" s="28" t="s">
        <v>679</v>
      </c>
      <c r="J16" s="92"/>
      <c r="K16" s="27">
        <v>3</v>
      </c>
      <c r="L16" s="28" t="s">
        <v>680</v>
      </c>
      <c r="N16" s="92"/>
      <c r="O16" s="27">
        <v>3</v>
      </c>
      <c r="P16" s="28"/>
      <c r="R16" s="92"/>
      <c r="S16" s="27">
        <v>3</v>
      </c>
      <c r="T16" s="28"/>
      <c r="V16" s="92"/>
      <c r="W16" s="27">
        <v>3</v>
      </c>
      <c r="X16" s="28"/>
      <c r="Z16" s="92"/>
      <c r="AA16" s="27">
        <v>3</v>
      </c>
      <c r="AB16" s="28"/>
      <c r="AD16" s="92"/>
      <c r="AE16" s="27">
        <v>3</v>
      </c>
      <c r="AF16" s="28"/>
      <c r="AH16" s="92"/>
      <c r="AI16" s="27">
        <v>3</v>
      </c>
      <c r="AJ16" s="28"/>
      <c r="AL16" s="92"/>
      <c r="AM16" s="27">
        <v>3</v>
      </c>
      <c r="AN16" s="28"/>
      <c r="AP16" s="92"/>
      <c r="AQ16" s="27">
        <v>3</v>
      </c>
      <c r="AR16" s="28"/>
      <c r="AT16" s="92"/>
      <c r="AU16" s="27">
        <v>3</v>
      </c>
      <c r="AV16" s="28"/>
      <c r="AX16" s="92"/>
      <c r="AY16" s="27">
        <v>3</v>
      </c>
      <c r="AZ16" s="28"/>
      <c r="BB16" s="92"/>
      <c r="BC16" s="27">
        <v>3</v>
      </c>
      <c r="BD16" s="28"/>
      <c r="BF16" s="92"/>
      <c r="BG16" s="27">
        <v>3</v>
      </c>
      <c r="BH16" s="28"/>
      <c r="BJ16" s="92"/>
      <c r="BK16" s="27">
        <v>3</v>
      </c>
      <c r="BL16" s="28"/>
      <c r="BN16" s="92"/>
      <c r="BO16" s="27">
        <v>3</v>
      </c>
      <c r="BP16" s="28"/>
      <c r="BR16" s="92"/>
      <c r="BS16" s="27">
        <v>3</v>
      </c>
      <c r="BT16" s="28"/>
      <c r="BV16" s="92"/>
      <c r="BW16" s="27">
        <v>3</v>
      </c>
      <c r="BX16" s="28"/>
      <c r="BZ16" s="92"/>
      <c r="CA16" s="27">
        <v>3</v>
      </c>
      <c r="CB16" s="28"/>
    </row>
    <row r="17" spans="2:80" ht="18.75" customHeight="1" x14ac:dyDescent="0.25">
      <c r="B17" s="92"/>
      <c r="C17" s="55">
        <v>4</v>
      </c>
      <c r="D17" s="56" t="s">
        <v>681</v>
      </c>
      <c r="F17" s="92"/>
      <c r="G17" s="27">
        <v>4</v>
      </c>
      <c r="H17" s="28" t="s">
        <v>682</v>
      </c>
      <c r="J17" s="92"/>
      <c r="K17" s="27">
        <v>4</v>
      </c>
      <c r="L17" s="28" t="s">
        <v>683</v>
      </c>
      <c r="N17" s="92"/>
      <c r="O17" s="27">
        <v>4</v>
      </c>
      <c r="P17" s="28"/>
      <c r="R17" s="92"/>
      <c r="S17" s="27">
        <v>4</v>
      </c>
      <c r="T17" s="28"/>
      <c r="V17" s="92"/>
      <c r="W17" s="27">
        <v>4</v>
      </c>
      <c r="X17" s="28"/>
      <c r="Z17" s="92"/>
      <c r="AA17" s="27">
        <v>4</v>
      </c>
      <c r="AB17" s="28"/>
      <c r="AD17" s="92"/>
      <c r="AE17" s="27">
        <v>4</v>
      </c>
      <c r="AF17" s="28"/>
      <c r="AH17" s="92"/>
      <c r="AI17" s="27">
        <v>4</v>
      </c>
      <c r="AJ17" s="28"/>
      <c r="AL17" s="92"/>
      <c r="AM17" s="27">
        <v>4</v>
      </c>
      <c r="AN17" s="28"/>
      <c r="AP17" s="92"/>
      <c r="AQ17" s="27">
        <v>4</v>
      </c>
      <c r="AR17" s="28"/>
      <c r="AT17" s="92"/>
      <c r="AU17" s="27">
        <v>4</v>
      </c>
      <c r="AV17" s="28"/>
      <c r="AX17" s="92"/>
      <c r="AY17" s="27">
        <v>4</v>
      </c>
      <c r="AZ17" s="28"/>
      <c r="BB17" s="92"/>
      <c r="BC17" s="27">
        <v>4</v>
      </c>
      <c r="BD17" s="28"/>
      <c r="BF17" s="92"/>
      <c r="BG17" s="27">
        <v>4</v>
      </c>
      <c r="BH17" s="28"/>
      <c r="BJ17" s="92"/>
      <c r="BK17" s="27">
        <v>4</v>
      </c>
      <c r="BL17" s="28"/>
      <c r="BN17" s="92"/>
      <c r="BO17" s="27">
        <v>4</v>
      </c>
      <c r="BP17" s="28"/>
      <c r="BR17" s="92"/>
      <c r="BS17" s="27">
        <v>4</v>
      </c>
      <c r="BT17" s="28"/>
      <c r="BV17" s="92"/>
      <c r="BW17" s="27">
        <v>4</v>
      </c>
      <c r="BX17" s="28"/>
      <c r="BZ17" s="92"/>
      <c r="CA17" s="27">
        <v>4</v>
      </c>
      <c r="CB17" s="28"/>
    </row>
    <row r="18" spans="2:80" ht="18.75" customHeight="1" x14ac:dyDescent="0.25">
      <c r="B18" s="92"/>
      <c r="C18" s="55">
        <v>5</v>
      </c>
      <c r="D18" s="56" t="s">
        <v>684</v>
      </c>
      <c r="F18" s="92"/>
      <c r="G18" s="27">
        <v>5</v>
      </c>
      <c r="H18" s="28" t="s">
        <v>685</v>
      </c>
      <c r="J18" s="92"/>
      <c r="K18" s="27">
        <v>5</v>
      </c>
      <c r="L18" s="28"/>
      <c r="N18" s="92"/>
      <c r="O18" s="27">
        <v>5</v>
      </c>
      <c r="P18" s="28"/>
      <c r="R18" s="92"/>
      <c r="S18" s="27">
        <v>5</v>
      </c>
      <c r="T18" s="28"/>
      <c r="V18" s="92"/>
      <c r="W18" s="27">
        <v>5</v>
      </c>
      <c r="X18" s="28"/>
      <c r="Z18" s="92"/>
      <c r="AA18" s="27">
        <v>5</v>
      </c>
      <c r="AB18" s="28"/>
      <c r="AD18" s="92"/>
      <c r="AE18" s="27">
        <v>5</v>
      </c>
      <c r="AF18" s="28"/>
      <c r="AH18" s="92"/>
      <c r="AI18" s="27">
        <v>5</v>
      </c>
      <c r="AJ18" s="28"/>
      <c r="AL18" s="92"/>
      <c r="AM18" s="27">
        <v>5</v>
      </c>
      <c r="AN18" s="28"/>
      <c r="AP18" s="92"/>
      <c r="AQ18" s="27">
        <v>5</v>
      </c>
      <c r="AR18" s="28"/>
      <c r="AT18" s="92"/>
      <c r="AU18" s="27">
        <v>5</v>
      </c>
      <c r="AV18" s="28"/>
      <c r="AX18" s="92"/>
      <c r="AY18" s="27">
        <v>5</v>
      </c>
      <c r="AZ18" s="28"/>
      <c r="BB18" s="92"/>
      <c r="BC18" s="27">
        <v>5</v>
      </c>
      <c r="BD18" s="28"/>
      <c r="BF18" s="92"/>
      <c r="BG18" s="27">
        <v>5</v>
      </c>
      <c r="BH18" s="28"/>
      <c r="BJ18" s="92"/>
      <c r="BK18" s="27">
        <v>5</v>
      </c>
      <c r="BL18" s="28"/>
      <c r="BN18" s="92"/>
      <c r="BO18" s="27">
        <v>5</v>
      </c>
      <c r="BP18" s="28"/>
      <c r="BR18" s="92"/>
      <c r="BS18" s="27">
        <v>5</v>
      </c>
      <c r="BT18" s="28"/>
      <c r="BV18" s="92"/>
      <c r="BW18" s="27">
        <v>5</v>
      </c>
      <c r="BX18" s="28"/>
      <c r="BZ18" s="92"/>
      <c r="CA18" s="27">
        <v>5</v>
      </c>
      <c r="CB18" s="28"/>
    </row>
    <row r="19" spans="2:80" ht="18.75" customHeight="1" x14ac:dyDescent="0.25">
      <c r="B19" s="92"/>
      <c r="C19" s="55">
        <v>6</v>
      </c>
      <c r="D19" s="56"/>
      <c r="F19" s="92"/>
      <c r="G19" s="27">
        <v>6</v>
      </c>
      <c r="H19" s="28"/>
      <c r="J19" s="92"/>
      <c r="K19" s="27">
        <v>6</v>
      </c>
      <c r="L19" s="28"/>
      <c r="N19" s="92"/>
      <c r="O19" s="27">
        <v>6</v>
      </c>
      <c r="P19" s="28"/>
      <c r="R19" s="92"/>
      <c r="S19" s="27">
        <v>6</v>
      </c>
      <c r="T19" s="28"/>
      <c r="V19" s="92"/>
      <c r="W19" s="27">
        <v>6</v>
      </c>
      <c r="X19" s="28"/>
      <c r="Z19" s="92"/>
      <c r="AA19" s="27">
        <v>6</v>
      </c>
      <c r="AB19" s="28"/>
      <c r="AD19" s="92"/>
      <c r="AE19" s="27">
        <v>6</v>
      </c>
      <c r="AF19" s="28"/>
      <c r="AH19" s="92"/>
      <c r="AI19" s="27">
        <v>6</v>
      </c>
      <c r="AJ19" s="28"/>
      <c r="AL19" s="92"/>
      <c r="AM19" s="27">
        <v>6</v>
      </c>
      <c r="AN19" s="28"/>
      <c r="AP19" s="92"/>
      <c r="AQ19" s="27">
        <v>6</v>
      </c>
      <c r="AR19" s="28"/>
      <c r="AT19" s="92"/>
      <c r="AU19" s="27">
        <v>6</v>
      </c>
      <c r="AV19" s="28"/>
      <c r="AX19" s="92"/>
      <c r="AY19" s="27">
        <v>6</v>
      </c>
      <c r="AZ19" s="28"/>
      <c r="BB19" s="92"/>
      <c r="BC19" s="27">
        <v>6</v>
      </c>
      <c r="BD19" s="28"/>
      <c r="BF19" s="92"/>
      <c r="BG19" s="27">
        <v>6</v>
      </c>
      <c r="BH19" s="28"/>
      <c r="BJ19" s="92"/>
      <c r="BK19" s="27">
        <v>6</v>
      </c>
      <c r="BL19" s="28"/>
      <c r="BN19" s="92"/>
      <c r="BO19" s="27">
        <v>6</v>
      </c>
      <c r="BP19" s="28"/>
      <c r="BR19" s="92"/>
      <c r="BS19" s="27">
        <v>6</v>
      </c>
      <c r="BT19" s="28"/>
      <c r="BV19" s="92"/>
      <c r="BW19" s="27">
        <v>6</v>
      </c>
      <c r="BX19" s="28"/>
      <c r="BZ19" s="92"/>
      <c r="CA19" s="27">
        <v>6</v>
      </c>
      <c r="CB19" s="28"/>
    </row>
    <row r="20" spans="2:80" ht="18.75" customHeight="1" x14ac:dyDescent="0.25">
      <c r="B20" s="92"/>
      <c r="C20" s="55">
        <v>7</v>
      </c>
      <c r="D20" s="56"/>
      <c r="F20" s="92"/>
      <c r="G20" s="27">
        <v>7</v>
      </c>
      <c r="H20" s="28"/>
      <c r="J20" s="92"/>
      <c r="K20" s="27">
        <v>7</v>
      </c>
      <c r="L20" s="28"/>
      <c r="N20" s="92"/>
      <c r="O20" s="27">
        <v>7</v>
      </c>
      <c r="P20" s="28"/>
      <c r="R20" s="92"/>
      <c r="S20" s="27">
        <v>7</v>
      </c>
      <c r="T20" s="28"/>
      <c r="V20" s="92"/>
      <c r="W20" s="27">
        <v>7</v>
      </c>
      <c r="X20" s="28"/>
      <c r="Z20" s="92"/>
      <c r="AA20" s="27">
        <v>7</v>
      </c>
      <c r="AB20" s="28"/>
      <c r="AD20" s="92"/>
      <c r="AE20" s="27">
        <v>7</v>
      </c>
      <c r="AF20" s="28"/>
      <c r="AH20" s="92"/>
      <c r="AI20" s="27">
        <v>7</v>
      </c>
      <c r="AJ20" s="28"/>
      <c r="AL20" s="92"/>
      <c r="AM20" s="27">
        <v>7</v>
      </c>
      <c r="AN20" s="28"/>
      <c r="AP20" s="92"/>
      <c r="AQ20" s="27">
        <v>7</v>
      </c>
      <c r="AR20" s="28"/>
      <c r="AT20" s="92"/>
      <c r="AU20" s="27">
        <v>7</v>
      </c>
      <c r="AV20" s="28"/>
      <c r="AX20" s="92"/>
      <c r="AY20" s="27">
        <v>7</v>
      </c>
      <c r="AZ20" s="28"/>
      <c r="BB20" s="92"/>
      <c r="BC20" s="27">
        <v>7</v>
      </c>
      <c r="BD20" s="28"/>
      <c r="BF20" s="92"/>
      <c r="BG20" s="27">
        <v>7</v>
      </c>
      <c r="BH20" s="28"/>
      <c r="BJ20" s="92"/>
      <c r="BK20" s="27">
        <v>7</v>
      </c>
      <c r="BL20" s="28"/>
      <c r="BN20" s="92"/>
      <c r="BO20" s="27">
        <v>7</v>
      </c>
      <c r="BP20" s="28"/>
      <c r="BR20" s="92"/>
      <c r="BS20" s="27">
        <v>7</v>
      </c>
      <c r="BT20" s="28"/>
      <c r="BV20" s="92"/>
      <c r="BW20" s="27">
        <v>7</v>
      </c>
      <c r="BX20" s="28"/>
      <c r="BZ20" s="92"/>
      <c r="CA20" s="27">
        <v>7</v>
      </c>
      <c r="CB20" s="28"/>
    </row>
    <row r="21" spans="2:80" ht="18.75" customHeight="1" x14ac:dyDescent="0.25">
      <c r="B21" s="101"/>
      <c r="C21" s="57">
        <v>8</v>
      </c>
      <c r="D21" s="58"/>
      <c r="F21" s="101"/>
      <c r="G21" s="29">
        <v>8</v>
      </c>
      <c r="H21" s="30"/>
      <c r="J21" s="101"/>
      <c r="K21" s="29">
        <v>8</v>
      </c>
      <c r="L21" s="30"/>
      <c r="N21" s="101"/>
      <c r="O21" s="29">
        <v>8</v>
      </c>
      <c r="P21" s="30"/>
      <c r="R21" s="101"/>
      <c r="S21" s="29">
        <v>8</v>
      </c>
      <c r="T21" s="30"/>
      <c r="V21" s="101"/>
      <c r="W21" s="29">
        <v>8</v>
      </c>
      <c r="X21" s="30"/>
      <c r="Z21" s="101"/>
      <c r="AA21" s="29">
        <v>8</v>
      </c>
      <c r="AB21" s="30"/>
      <c r="AD21" s="101"/>
      <c r="AE21" s="29">
        <v>8</v>
      </c>
      <c r="AF21" s="30"/>
      <c r="AH21" s="101"/>
      <c r="AI21" s="29">
        <v>8</v>
      </c>
      <c r="AJ21" s="30"/>
      <c r="AL21" s="101"/>
      <c r="AM21" s="29">
        <v>8</v>
      </c>
      <c r="AN21" s="30"/>
      <c r="AP21" s="101"/>
      <c r="AQ21" s="29">
        <v>8</v>
      </c>
      <c r="AR21" s="30"/>
      <c r="AT21" s="101"/>
      <c r="AU21" s="29">
        <v>8</v>
      </c>
      <c r="AV21" s="30"/>
      <c r="AX21" s="101"/>
      <c r="AY21" s="29">
        <v>8</v>
      </c>
      <c r="AZ21" s="30"/>
      <c r="BB21" s="101"/>
      <c r="BC21" s="29">
        <v>8</v>
      </c>
      <c r="BD21" s="30"/>
      <c r="BF21" s="101"/>
      <c r="BG21" s="29">
        <v>8</v>
      </c>
      <c r="BH21" s="30"/>
      <c r="BJ21" s="101"/>
      <c r="BK21" s="29">
        <v>8</v>
      </c>
      <c r="BL21" s="30"/>
      <c r="BN21" s="101"/>
      <c r="BO21" s="29">
        <v>8</v>
      </c>
      <c r="BP21" s="30"/>
      <c r="BR21" s="101"/>
      <c r="BS21" s="29">
        <v>8</v>
      </c>
      <c r="BT21" s="30"/>
      <c r="BV21" s="101"/>
      <c r="BW21" s="29">
        <v>8</v>
      </c>
      <c r="BX21" s="30"/>
      <c r="BZ21" s="101"/>
      <c r="CA21" s="29">
        <v>8</v>
      </c>
      <c r="CB21" s="30"/>
    </row>
    <row r="22" spans="2:80" ht="18.75" customHeight="1" x14ac:dyDescent="0.25">
      <c r="B22" s="102" t="s">
        <v>31</v>
      </c>
      <c r="C22" s="59">
        <v>1</v>
      </c>
      <c r="D22" s="60" t="s">
        <v>686</v>
      </c>
      <c r="F22" s="102" t="s">
        <v>31</v>
      </c>
      <c r="G22" s="25">
        <v>1</v>
      </c>
      <c r="H22" s="26" t="s">
        <v>687</v>
      </c>
      <c r="J22" s="102" t="s">
        <v>31</v>
      </c>
      <c r="K22" s="25">
        <v>1</v>
      </c>
      <c r="L22" s="26" t="s">
        <v>687</v>
      </c>
      <c r="N22" s="102" t="s">
        <v>31</v>
      </c>
      <c r="O22" s="25">
        <v>1</v>
      </c>
      <c r="P22" s="26"/>
      <c r="R22" s="102" t="s">
        <v>31</v>
      </c>
      <c r="S22" s="25">
        <v>1</v>
      </c>
      <c r="T22" s="26"/>
      <c r="V22" s="102" t="s">
        <v>31</v>
      </c>
      <c r="W22" s="25">
        <v>1</v>
      </c>
      <c r="X22" s="26"/>
      <c r="Z22" s="102" t="s">
        <v>31</v>
      </c>
      <c r="AA22" s="25">
        <v>1</v>
      </c>
      <c r="AB22" s="26"/>
      <c r="AD22" s="102" t="s">
        <v>31</v>
      </c>
      <c r="AE22" s="25">
        <v>1</v>
      </c>
      <c r="AF22" s="26"/>
      <c r="AH22" s="102" t="s">
        <v>31</v>
      </c>
      <c r="AI22" s="25">
        <v>1</v>
      </c>
      <c r="AJ22" s="26"/>
      <c r="AL22" s="102" t="s">
        <v>31</v>
      </c>
      <c r="AM22" s="25">
        <v>1</v>
      </c>
      <c r="AN22" s="26"/>
      <c r="AP22" s="102" t="s">
        <v>31</v>
      </c>
      <c r="AQ22" s="25">
        <v>1</v>
      </c>
      <c r="AR22" s="26"/>
      <c r="AT22" s="102" t="s">
        <v>31</v>
      </c>
      <c r="AU22" s="25">
        <v>1</v>
      </c>
      <c r="AV22" s="26"/>
      <c r="AX22" s="102" t="s">
        <v>31</v>
      </c>
      <c r="AY22" s="25">
        <v>1</v>
      </c>
      <c r="AZ22" s="26"/>
      <c r="BB22" s="102" t="s">
        <v>31</v>
      </c>
      <c r="BC22" s="25">
        <v>1</v>
      </c>
      <c r="BD22" s="26"/>
      <c r="BF22" s="102" t="s">
        <v>31</v>
      </c>
      <c r="BG22" s="25">
        <v>1</v>
      </c>
      <c r="BH22" s="26"/>
      <c r="BJ22" s="102" t="s">
        <v>31</v>
      </c>
      <c r="BK22" s="25">
        <v>1</v>
      </c>
      <c r="BL22" s="26"/>
      <c r="BN22" s="102" t="s">
        <v>31</v>
      </c>
      <c r="BO22" s="25">
        <v>1</v>
      </c>
      <c r="BP22" s="26"/>
      <c r="BR22" s="102" t="s">
        <v>31</v>
      </c>
      <c r="BS22" s="25">
        <v>1</v>
      </c>
      <c r="BT22" s="26"/>
      <c r="BV22" s="102" t="s">
        <v>31</v>
      </c>
      <c r="BW22" s="25">
        <v>1</v>
      </c>
      <c r="BX22" s="26"/>
      <c r="BZ22" s="102" t="s">
        <v>31</v>
      </c>
      <c r="CA22" s="25">
        <v>1</v>
      </c>
      <c r="CB22" s="26"/>
    </row>
    <row r="23" spans="2:80" ht="18.75" customHeight="1" x14ac:dyDescent="0.25">
      <c r="B23" s="103"/>
      <c r="C23" s="55">
        <v>2</v>
      </c>
      <c r="D23" s="56"/>
      <c r="F23" s="103"/>
      <c r="G23" s="27">
        <v>2</v>
      </c>
      <c r="H23" s="28"/>
      <c r="J23" s="103"/>
      <c r="K23" s="27">
        <v>2</v>
      </c>
      <c r="L23" s="28"/>
      <c r="N23" s="103"/>
      <c r="O23" s="27">
        <v>2</v>
      </c>
      <c r="P23" s="28"/>
      <c r="R23" s="103"/>
      <c r="S23" s="27">
        <v>2</v>
      </c>
      <c r="T23" s="28"/>
      <c r="V23" s="103"/>
      <c r="W23" s="27">
        <v>2</v>
      </c>
      <c r="X23" s="28"/>
      <c r="Z23" s="103"/>
      <c r="AA23" s="27">
        <v>2</v>
      </c>
      <c r="AB23" s="28"/>
      <c r="AD23" s="103"/>
      <c r="AE23" s="27">
        <v>2</v>
      </c>
      <c r="AF23" s="28"/>
      <c r="AH23" s="103"/>
      <c r="AI23" s="27">
        <v>2</v>
      </c>
      <c r="AJ23" s="28"/>
      <c r="AL23" s="103"/>
      <c r="AM23" s="27">
        <v>2</v>
      </c>
      <c r="AN23" s="28"/>
      <c r="AP23" s="103"/>
      <c r="AQ23" s="27">
        <v>2</v>
      </c>
      <c r="AR23" s="28"/>
      <c r="AT23" s="103"/>
      <c r="AU23" s="27">
        <v>2</v>
      </c>
      <c r="AV23" s="28"/>
      <c r="AX23" s="103"/>
      <c r="AY23" s="27">
        <v>2</v>
      </c>
      <c r="AZ23" s="28"/>
      <c r="BB23" s="103"/>
      <c r="BC23" s="27">
        <v>2</v>
      </c>
      <c r="BD23" s="28"/>
      <c r="BF23" s="103"/>
      <c r="BG23" s="27">
        <v>2</v>
      </c>
      <c r="BH23" s="28"/>
      <c r="BJ23" s="103"/>
      <c r="BK23" s="27">
        <v>2</v>
      </c>
      <c r="BL23" s="28"/>
      <c r="BN23" s="103"/>
      <c r="BO23" s="27">
        <v>2</v>
      </c>
      <c r="BP23" s="28"/>
      <c r="BR23" s="103"/>
      <c r="BS23" s="27">
        <v>2</v>
      </c>
      <c r="BT23" s="28"/>
      <c r="BV23" s="103"/>
      <c r="BW23" s="27">
        <v>2</v>
      </c>
      <c r="BX23" s="28"/>
      <c r="BZ23" s="103"/>
      <c r="CA23" s="27">
        <v>2</v>
      </c>
      <c r="CB23" s="28"/>
    </row>
    <row r="24" spans="2:80" ht="18.75" customHeight="1" x14ac:dyDescent="0.25">
      <c r="B24" s="103"/>
      <c r="C24" s="55">
        <v>3</v>
      </c>
      <c r="D24" s="56"/>
      <c r="F24" s="103"/>
      <c r="G24" s="27">
        <v>3</v>
      </c>
      <c r="H24" s="28"/>
      <c r="J24" s="103"/>
      <c r="K24" s="27">
        <v>3</v>
      </c>
      <c r="L24" s="28"/>
      <c r="N24" s="103"/>
      <c r="O24" s="27">
        <v>3</v>
      </c>
      <c r="P24" s="28"/>
      <c r="R24" s="103"/>
      <c r="S24" s="27">
        <v>3</v>
      </c>
      <c r="T24" s="28"/>
      <c r="V24" s="103"/>
      <c r="W24" s="27">
        <v>3</v>
      </c>
      <c r="X24" s="28"/>
      <c r="Z24" s="103"/>
      <c r="AA24" s="27">
        <v>3</v>
      </c>
      <c r="AB24" s="28"/>
      <c r="AD24" s="103"/>
      <c r="AE24" s="27">
        <v>3</v>
      </c>
      <c r="AF24" s="28"/>
      <c r="AH24" s="103"/>
      <c r="AI24" s="27">
        <v>3</v>
      </c>
      <c r="AJ24" s="28"/>
      <c r="AL24" s="103"/>
      <c r="AM24" s="27">
        <v>3</v>
      </c>
      <c r="AN24" s="28"/>
      <c r="AP24" s="103"/>
      <c r="AQ24" s="27">
        <v>3</v>
      </c>
      <c r="AR24" s="28"/>
      <c r="AT24" s="103"/>
      <c r="AU24" s="27">
        <v>3</v>
      </c>
      <c r="AV24" s="28"/>
      <c r="AX24" s="103"/>
      <c r="AY24" s="27">
        <v>3</v>
      </c>
      <c r="AZ24" s="28"/>
      <c r="BB24" s="103"/>
      <c r="BC24" s="27">
        <v>3</v>
      </c>
      <c r="BD24" s="28"/>
      <c r="BF24" s="103"/>
      <c r="BG24" s="27">
        <v>3</v>
      </c>
      <c r="BH24" s="28"/>
      <c r="BJ24" s="103"/>
      <c r="BK24" s="27">
        <v>3</v>
      </c>
      <c r="BL24" s="28"/>
      <c r="BN24" s="103"/>
      <c r="BO24" s="27">
        <v>3</v>
      </c>
      <c r="BP24" s="28"/>
      <c r="BR24" s="103"/>
      <c r="BS24" s="27">
        <v>3</v>
      </c>
      <c r="BT24" s="28"/>
      <c r="BV24" s="103"/>
      <c r="BW24" s="27">
        <v>3</v>
      </c>
      <c r="BX24" s="28"/>
      <c r="BZ24" s="103"/>
      <c r="CA24" s="27">
        <v>3</v>
      </c>
      <c r="CB24" s="28"/>
    </row>
    <row r="25" spans="2:80" ht="18.75" customHeight="1" x14ac:dyDescent="0.25">
      <c r="B25" s="104"/>
      <c r="C25" s="61">
        <v>4</v>
      </c>
      <c r="D25" s="62"/>
      <c r="F25" s="104"/>
      <c r="G25" s="31">
        <v>4</v>
      </c>
      <c r="H25" s="32"/>
      <c r="J25" s="104"/>
      <c r="K25" s="31">
        <v>4</v>
      </c>
      <c r="L25" s="32"/>
      <c r="N25" s="104"/>
      <c r="O25" s="31">
        <v>4</v>
      </c>
      <c r="P25" s="32"/>
      <c r="R25" s="104"/>
      <c r="S25" s="31">
        <v>4</v>
      </c>
      <c r="T25" s="32"/>
      <c r="V25" s="104"/>
      <c r="W25" s="31">
        <v>4</v>
      </c>
      <c r="X25" s="32"/>
      <c r="Z25" s="104"/>
      <c r="AA25" s="31">
        <v>4</v>
      </c>
      <c r="AB25" s="32"/>
      <c r="AD25" s="104"/>
      <c r="AE25" s="31">
        <v>4</v>
      </c>
      <c r="AF25" s="32"/>
      <c r="AH25" s="104"/>
      <c r="AI25" s="31">
        <v>4</v>
      </c>
      <c r="AJ25" s="32"/>
      <c r="AL25" s="104"/>
      <c r="AM25" s="31">
        <v>4</v>
      </c>
      <c r="AN25" s="32"/>
      <c r="AP25" s="104"/>
      <c r="AQ25" s="31">
        <v>4</v>
      </c>
      <c r="AR25" s="32"/>
      <c r="AT25" s="104"/>
      <c r="AU25" s="31">
        <v>4</v>
      </c>
      <c r="AV25" s="32"/>
      <c r="AX25" s="104"/>
      <c r="AY25" s="31">
        <v>4</v>
      </c>
      <c r="AZ25" s="32"/>
      <c r="BB25" s="104"/>
      <c r="BC25" s="31">
        <v>4</v>
      </c>
      <c r="BD25" s="32"/>
      <c r="BF25" s="104"/>
      <c r="BG25" s="31">
        <v>4</v>
      </c>
      <c r="BH25" s="32"/>
      <c r="BJ25" s="104"/>
      <c r="BK25" s="31">
        <v>4</v>
      </c>
      <c r="BL25" s="32"/>
      <c r="BN25" s="104"/>
      <c r="BO25" s="31">
        <v>4</v>
      </c>
      <c r="BP25" s="32"/>
      <c r="BR25" s="104"/>
      <c r="BS25" s="31">
        <v>4</v>
      </c>
      <c r="BT25" s="32"/>
      <c r="BV25" s="104"/>
      <c r="BW25" s="31">
        <v>4</v>
      </c>
      <c r="BX25" s="32"/>
      <c r="BZ25" s="104"/>
      <c r="CA25" s="31">
        <v>4</v>
      </c>
      <c r="CB25" s="32"/>
    </row>
    <row r="26" spans="2:80" ht="18.75" customHeight="1" x14ac:dyDescent="0.25">
      <c r="B26" s="93" t="s">
        <v>38</v>
      </c>
      <c r="C26" s="59">
        <v>1</v>
      </c>
      <c r="D26" s="60" t="s">
        <v>688</v>
      </c>
      <c r="F26" s="93" t="s">
        <v>38</v>
      </c>
      <c r="G26" s="25">
        <v>1</v>
      </c>
      <c r="H26" s="26" t="s">
        <v>689</v>
      </c>
      <c r="J26" s="93" t="s">
        <v>38</v>
      </c>
      <c r="K26" s="25">
        <v>1</v>
      </c>
      <c r="L26" s="26" t="s">
        <v>690</v>
      </c>
      <c r="N26" s="93" t="s">
        <v>38</v>
      </c>
      <c r="O26" s="25">
        <v>1</v>
      </c>
      <c r="P26" s="26"/>
      <c r="R26" s="93" t="s">
        <v>38</v>
      </c>
      <c r="S26" s="25">
        <v>1</v>
      </c>
      <c r="T26" s="26"/>
      <c r="V26" s="93" t="s">
        <v>38</v>
      </c>
      <c r="W26" s="25">
        <v>1</v>
      </c>
      <c r="X26" s="26"/>
      <c r="Z26" s="93" t="s">
        <v>38</v>
      </c>
      <c r="AA26" s="25">
        <v>1</v>
      </c>
      <c r="AB26" s="26"/>
      <c r="AD26" s="93" t="s">
        <v>38</v>
      </c>
      <c r="AE26" s="25">
        <v>1</v>
      </c>
      <c r="AF26" s="26"/>
      <c r="AH26" s="93" t="s">
        <v>38</v>
      </c>
      <c r="AI26" s="25">
        <v>1</v>
      </c>
      <c r="AJ26" s="26"/>
      <c r="AL26" s="93" t="s">
        <v>38</v>
      </c>
      <c r="AM26" s="25">
        <v>1</v>
      </c>
      <c r="AN26" s="26"/>
      <c r="AP26" s="93" t="s">
        <v>38</v>
      </c>
      <c r="AQ26" s="25">
        <v>1</v>
      </c>
      <c r="AR26" s="26"/>
      <c r="AT26" s="93" t="s">
        <v>38</v>
      </c>
      <c r="AU26" s="25">
        <v>1</v>
      </c>
      <c r="AV26" s="26"/>
      <c r="AX26" s="93" t="s">
        <v>38</v>
      </c>
      <c r="AY26" s="25">
        <v>1</v>
      </c>
      <c r="AZ26" s="26"/>
      <c r="BB26" s="93" t="s">
        <v>38</v>
      </c>
      <c r="BC26" s="25">
        <v>1</v>
      </c>
      <c r="BD26" s="26"/>
      <c r="BF26" s="93" t="s">
        <v>38</v>
      </c>
      <c r="BG26" s="25">
        <v>1</v>
      </c>
      <c r="BH26" s="26"/>
      <c r="BJ26" s="93" t="s">
        <v>38</v>
      </c>
      <c r="BK26" s="25">
        <v>1</v>
      </c>
      <c r="BL26" s="26"/>
      <c r="BN26" s="93" t="s">
        <v>38</v>
      </c>
      <c r="BO26" s="25">
        <v>1</v>
      </c>
      <c r="BP26" s="26"/>
      <c r="BR26" s="93" t="s">
        <v>38</v>
      </c>
      <c r="BS26" s="25">
        <v>1</v>
      </c>
      <c r="BT26" s="26"/>
      <c r="BV26" s="93" t="s">
        <v>38</v>
      </c>
      <c r="BW26" s="25">
        <v>1</v>
      </c>
      <c r="BX26" s="26"/>
      <c r="BZ26" s="93" t="s">
        <v>38</v>
      </c>
      <c r="CA26" s="25">
        <v>1</v>
      </c>
      <c r="CB26" s="26"/>
    </row>
    <row r="27" spans="2:80" ht="18.75" customHeight="1" x14ac:dyDescent="0.25">
      <c r="B27" s="92"/>
      <c r="C27" s="55">
        <v>2</v>
      </c>
      <c r="D27" s="56" t="s">
        <v>691</v>
      </c>
      <c r="F27" s="92"/>
      <c r="G27" s="27">
        <v>2</v>
      </c>
      <c r="H27" s="28" t="s">
        <v>692</v>
      </c>
      <c r="J27" s="92"/>
      <c r="K27" s="27">
        <v>2</v>
      </c>
      <c r="L27" s="28" t="s">
        <v>693</v>
      </c>
      <c r="N27" s="92"/>
      <c r="O27" s="27">
        <v>2</v>
      </c>
      <c r="P27" s="28"/>
      <c r="R27" s="92"/>
      <c r="S27" s="27">
        <v>2</v>
      </c>
      <c r="T27" s="28"/>
      <c r="V27" s="92"/>
      <c r="W27" s="27">
        <v>2</v>
      </c>
      <c r="X27" s="28"/>
      <c r="Z27" s="92"/>
      <c r="AA27" s="27">
        <v>2</v>
      </c>
      <c r="AB27" s="28"/>
      <c r="AD27" s="92"/>
      <c r="AE27" s="27">
        <v>2</v>
      </c>
      <c r="AF27" s="28"/>
      <c r="AH27" s="92"/>
      <c r="AI27" s="27">
        <v>2</v>
      </c>
      <c r="AJ27" s="28"/>
      <c r="AL27" s="92"/>
      <c r="AM27" s="27">
        <v>2</v>
      </c>
      <c r="AN27" s="28"/>
      <c r="AP27" s="92"/>
      <c r="AQ27" s="27">
        <v>2</v>
      </c>
      <c r="AR27" s="28"/>
      <c r="AT27" s="92"/>
      <c r="AU27" s="27">
        <v>2</v>
      </c>
      <c r="AV27" s="28"/>
      <c r="AX27" s="92"/>
      <c r="AY27" s="27">
        <v>2</v>
      </c>
      <c r="AZ27" s="28"/>
      <c r="BB27" s="92"/>
      <c r="BC27" s="27">
        <v>2</v>
      </c>
      <c r="BD27" s="28"/>
      <c r="BF27" s="92"/>
      <c r="BG27" s="27">
        <v>2</v>
      </c>
      <c r="BH27" s="28"/>
      <c r="BJ27" s="92"/>
      <c r="BK27" s="27">
        <v>2</v>
      </c>
      <c r="BL27" s="28"/>
      <c r="BN27" s="92"/>
      <c r="BO27" s="27">
        <v>2</v>
      </c>
      <c r="BP27" s="28"/>
      <c r="BR27" s="92"/>
      <c r="BS27" s="27">
        <v>2</v>
      </c>
      <c r="BT27" s="28"/>
      <c r="BV27" s="92"/>
      <c r="BW27" s="27">
        <v>2</v>
      </c>
      <c r="BX27" s="28"/>
      <c r="BZ27" s="92"/>
      <c r="CA27" s="27">
        <v>2</v>
      </c>
      <c r="CB27" s="28"/>
    </row>
    <row r="28" spans="2:80" ht="18.75" customHeight="1" x14ac:dyDescent="0.25">
      <c r="B28" s="92"/>
      <c r="C28" s="55">
        <v>3</v>
      </c>
      <c r="D28" s="56" t="s">
        <v>694</v>
      </c>
      <c r="F28" s="92"/>
      <c r="G28" s="27">
        <v>3</v>
      </c>
      <c r="H28" s="28" t="s">
        <v>695</v>
      </c>
      <c r="J28" s="92"/>
      <c r="K28" s="27">
        <v>3</v>
      </c>
      <c r="L28" s="28" t="s">
        <v>696</v>
      </c>
      <c r="N28" s="92"/>
      <c r="O28" s="27">
        <v>3</v>
      </c>
      <c r="P28" s="28"/>
      <c r="R28" s="92"/>
      <c r="S28" s="27">
        <v>3</v>
      </c>
      <c r="T28" s="28"/>
      <c r="V28" s="92"/>
      <c r="W28" s="27">
        <v>3</v>
      </c>
      <c r="X28" s="28"/>
      <c r="Z28" s="92"/>
      <c r="AA28" s="27">
        <v>3</v>
      </c>
      <c r="AB28" s="28"/>
      <c r="AD28" s="92"/>
      <c r="AE28" s="27">
        <v>3</v>
      </c>
      <c r="AF28" s="28"/>
      <c r="AH28" s="92"/>
      <c r="AI28" s="27">
        <v>3</v>
      </c>
      <c r="AJ28" s="28"/>
      <c r="AL28" s="92"/>
      <c r="AM28" s="27">
        <v>3</v>
      </c>
      <c r="AN28" s="28"/>
      <c r="AP28" s="92"/>
      <c r="AQ28" s="27">
        <v>3</v>
      </c>
      <c r="AR28" s="28"/>
      <c r="AT28" s="92"/>
      <c r="AU28" s="27">
        <v>3</v>
      </c>
      <c r="AV28" s="28"/>
      <c r="AX28" s="92"/>
      <c r="AY28" s="27">
        <v>3</v>
      </c>
      <c r="AZ28" s="28"/>
      <c r="BB28" s="92"/>
      <c r="BC28" s="27">
        <v>3</v>
      </c>
      <c r="BD28" s="28"/>
      <c r="BF28" s="92"/>
      <c r="BG28" s="27">
        <v>3</v>
      </c>
      <c r="BH28" s="28"/>
      <c r="BJ28" s="92"/>
      <c r="BK28" s="27">
        <v>3</v>
      </c>
      <c r="BL28" s="28"/>
      <c r="BN28" s="92"/>
      <c r="BO28" s="27">
        <v>3</v>
      </c>
      <c r="BP28" s="28"/>
      <c r="BR28" s="92"/>
      <c r="BS28" s="27">
        <v>3</v>
      </c>
      <c r="BT28" s="28"/>
      <c r="BV28" s="92"/>
      <c r="BW28" s="27">
        <v>3</v>
      </c>
      <c r="BX28" s="28"/>
      <c r="BZ28" s="92"/>
      <c r="CA28" s="27">
        <v>3</v>
      </c>
      <c r="CB28" s="28"/>
    </row>
    <row r="29" spans="2:80" ht="17.25" customHeight="1" x14ac:dyDescent="0.25">
      <c r="B29" s="94"/>
      <c r="C29" s="61">
        <v>4</v>
      </c>
      <c r="D29" s="62"/>
      <c r="F29" s="94"/>
      <c r="G29" s="31">
        <v>4</v>
      </c>
      <c r="H29" s="32"/>
      <c r="J29" s="94"/>
      <c r="K29" s="31">
        <v>4</v>
      </c>
      <c r="L29" s="32"/>
      <c r="N29" s="94"/>
      <c r="O29" s="31">
        <v>4</v>
      </c>
      <c r="P29" s="32"/>
      <c r="R29" s="94"/>
      <c r="S29" s="31">
        <v>4</v>
      </c>
      <c r="T29" s="32"/>
      <c r="V29" s="94"/>
      <c r="W29" s="31">
        <v>4</v>
      </c>
      <c r="X29" s="32"/>
      <c r="Z29" s="94"/>
      <c r="AA29" s="31">
        <v>4</v>
      </c>
      <c r="AB29" s="32"/>
      <c r="AD29" s="94"/>
      <c r="AE29" s="31">
        <v>4</v>
      </c>
      <c r="AF29" s="32"/>
      <c r="AH29" s="94"/>
      <c r="AI29" s="31">
        <v>4</v>
      </c>
      <c r="AJ29" s="32"/>
      <c r="AL29" s="94"/>
      <c r="AM29" s="31">
        <v>4</v>
      </c>
      <c r="AN29" s="32"/>
      <c r="AP29" s="94"/>
      <c r="AQ29" s="31">
        <v>4</v>
      </c>
      <c r="AR29" s="32"/>
      <c r="AT29" s="94"/>
      <c r="AU29" s="31">
        <v>4</v>
      </c>
      <c r="AV29" s="32"/>
      <c r="AX29" s="94"/>
      <c r="AY29" s="31">
        <v>4</v>
      </c>
      <c r="AZ29" s="32"/>
      <c r="BB29" s="94"/>
      <c r="BC29" s="31">
        <v>4</v>
      </c>
      <c r="BD29" s="32"/>
      <c r="BF29" s="94"/>
      <c r="BG29" s="31">
        <v>4</v>
      </c>
      <c r="BH29" s="32"/>
      <c r="BJ29" s="94"/>
      <c r="BK29" s="31">
        <v>4</v>
      </c>
      <c r="BL29" s="32"/>
      <c r="BN29" s="94"/>
      <c r="BO29" s="31">
        <v>4</v>
      </c>
      <c r="BP29" s="32"/>
      <c r="BR29" s="94"/>
      <c r="BS29" s="31">
        <v>4</v>
      </c>
      <c r="BT29" s="32"/>
      <c r="BV29" s="94"/>
      <c r="BW29" s="31">
        <v>4</v>
      </c>
      <c r="BX29" s="32"/>
      <c r="BZ29" s="94"/>
      <c r="CA29" s="31">
        <v>4</v>
      </c>
      <c r="CB29" s="32"/>
    </row>
    <row r="30" spans="2:80" ht="17.25" customHeight="1" x14ac:dyDescent="0.25">
      <c r="B30" s="24" t="s">
        <v>36</v>
      </c>
      <c r="C30" s="99" t="s">
        <v>60</v>
      </c>
      <c r="D30" s="100"/>
      <c r="F30" s="24" t="s">
        <v>36</v>
      </c>
      <c r="G30" s="107" t="s">
        <v>60</v>
      </c>
      <c r="H30" s="108"/>
      <c r="J30" s="24" t="s">
        <v>36</v>
      </c>
      <c r="K30" s="107" t="s">
        <v>60</v>
      </c>
      <c r="L30" s="108"/>
      <c r="N30" s="24" t="s">
        <v>36</v>
      </c>
      <c r="O30" s="107"/>
      <c r="P30" s="108"/>
      <c r="R30" s="24" t="s">
        <v>36</v>
      </c>
      <c r="S30" s="107"/>
      <c r="T30" s="108"/>
      <c r="V30" s="24" t="s">
        <v>36</v>
      </c>
      <c r="W30" s="107"/>
      <c r="X30" s="108"/>
      <c r="Z30" s="24" t="s">
        <v>36</v>
      </c>
      <c r="AA30" s="107"/>
      <c r="AB30" s="108"/>
      <c r="AD30" s="24" t="s">
        <v>36</v>
      </c>
      <c r="AE30" s="107"/>
      <c r="AF30" s="108"/>
      <c r="AH30" s="24" t="s">
        <v>36</v>
      </c>
      <c r="AI30" s="107"/>
      <c r="AJ30" s="108"/>
      <c r="AL30" s="24" t="s">
        <v>36</v>
      </c>
      <c r="AM30" s="107"/>
      <c r="AN30" s="108"/>
      <c r="AP30" s="24" t="s">
        <v>36</v>
      </c>
      <c r="AQ30" s="107"/>
      <c r="AR30" s="108"/>
      <c r="AT30" s="24" t="s">
        <v>36</v>
      </c>
      <c r="AU30" s="107"/>
      <c r="AV30" s="108"/>
      <c r="AX30" s="24" t="s">
        <v>36</v>
      </c>
      <c r="AY30" s="107"/>
      <c r="AZ30" s="108"/>
      <c r="BB30" s="24" t="s">
        <v>36</v>
      </c>
      <c r="BC30" s="107"/>
      <c r="BD30" s="108"/>
      <c r="BF30" s="24" t="s">
        <v>36</v>
      </c>
      <c r="BG30" s="107"/>
      <c r="BH30" s="108"/>
      <c r="BJ30" s="24" t="s">
        <v>36</v>
      </c>
      <c r="BK30" s="107"/>
      <c r="BL30" s="108"/>
      <c r="BN30" s="24" t="s">
        <v>36</v>
      </c>
      <c r="BO30" s="107"/>
      <c r="BP30" s="108"/>
      <c r="BR30" s="24" t="s">
        <v>36</v>
      </c>
      <c r="BS30" s="107"/>
      <c r="BT30" s="108"/>
      <c r="BV30" s="24" t="s">
        <v>36</v>
      </c>
      <c r="BW30" s="107"/>
      <c r="BX30" s="108"/>
      <c r="BZ30" s="24" t="s">
        <v>36</v>
      </c>
      <c r="CA30" s="107"/>
      <c r="CB30" s="108"/>
    </row>
    <row r="31" spans="2:80" ht="17.25" customHeight="1" x14ac:dyDescent="0.25">
      <c r="B31" s="20" t="s">
        <v>40</v>
      </c>
      <c r="C31" s="81" t="s">
        <v>80</v>
      </c>
      <c r="D31" s="82"/>
      <c r="F31" s="20" t="s">
        <v>40</v>
      </c>
      <c r="G31" s="105" t="s">
        <v>697</v>
      </c>
      <c r="H31" s="106"/>
      <c r="J31" s="20" t="s">
        <v>40</v>
      </c>
      <c r="K31" s="105" t="s">
        <v>80</v>
      </c>
      <c r="L31" s="106"/>
      <c r="N31" s="20" t="s">
        <v>40</v>
      </c>
      <c r="O31" s="105"/>
      <c r="P31" s="106"/>
      <c r="R31" s="20" t="s">
        <v>40</v>
      </c>
      <c r="S31" s="105"/>
      <c r="T31" s="106"/>
      <c r="V31" s="20" t="s">
        <v>40</v>
      </c>
      <c r="W31" s="105"/>
      <c r="X31" s="106"/>
      <c r="Z31" s="20" t="s">
        <v>40</v>
      </c>
      <c r="AA31" s="105"/>
      <c r="AB31" s="106"/>
      <c r="AD31" s="20" t="s">
        <v>40</v>
      </c>
      <c r="AE31" s="105"/>
      <c r="AF31" s="106"/>
      <c r="AH31" s="20" t="s">
        <v>40</v>
      </c>
      <c r="AI31" s="105"/>
      <c r="AJ31" s="106"/>
      <c r="AL31" s="20" t="s">
        <v>40</v>
      </c>
      <c r="AM31" s="105"/>
      <c r="AN31" s="106"/>
      <c r="AP31" s="20" t="s">
        <v>40</v>
      </c>
      <c r="AQ31" s="105"/>
      <c r="AR31" s="106"/>
      <c r="AT31" s="20" t="s">
        <v>40</v>
      </c>
      <c r="AU31" s="105"/>
      <c r="AV31" s="106"/>
      <c r="AX31" s="20" t="s">
        <v>40</v>
      </c>
      <c r="AY31" s="105"/>
      <c r="AZ31" s="106"/>
      <c r="BB31" s="20" t="s">
        <v>40</v>
      </c>
      <c r="BC31" s="105"/>
      <c r="BD31" s="106"/>
      <c r="BF31" s="20" t="s">
        <v>40</v>
      </c>
      <c r="BG31" s="105"/>
      <c r="BH31" s="106"/>
      <c r="BJ31" s="20" t="s">
        <v>40</v>
      </c>
      <c r="BK31" s="105"/>
      <c r="BL31" s="106"/>
      <c r="BN31" s="20" t="s">
        <v>40</v>
      </c>
      <c r="BO31" s="105"/>
      <c r="BP31" s="106"/>
      <c r="BR31" s="20" t="s">
        <v>40</v>
      </c>
      <c r="BS31" s="105"/>
      <c r="BT31" s="106"/>
      <c r="BV31" s="20" t="s">
        <v>40</v>
      </c>
      <c r="BW31" s="105"/>
      <c r="BX31" s="106"/>
      <c r="BZ31" s="20" t="s">
        <v>40</v>
      </c>
      <c r="CA31" s="105"/>
      <c r="CB31" s="106"/>
    </row>
    <row r="32" spans="2:80" ht="17.25" customHeight="1" x14ac:dyDescent="0.25">
      <c r="B32" s="23" t="s">
        <v>42</v>
      </c>
      <c r="C32" s="97" t="s">
        <v>698</v>
      </c>
      <c r="D32" s="98"/>
      <c r="F32" s="23" t="s">
        <v>42</v>
      </c>
      <c r="G32" s="109" t="s">
        <v>699</v>
      </c>
      <c r="H32" s="110"/>
      <c r="J32" s="23" t="s">
        <v>42</v>
      </c>
      <c r="K32" s="109" t="s">
        <v>698</v>
      </c>
      <c r="L32" s="110"/>
      <c r="N32" s="23" t="s">
        <v>42</v>
      </c>
      <c r="O32" s="109"/>
      <c r="P32" s="110"/>
      <c r="R32" s="23" t="s">
        <v>42</v>
      </c>
      <c r="S32" s="109"/>
      <c r="T32" s="110"/>
      <c r="V32" s="23" t="s">
        <v>42</v>
      </c>
      <c r="W32" s="109"/>
      <c r="X32" s="110"/>
      <c r="Z32" s="23" t="s">
        <v>42</v>
      </c>
      <c r="AA32" s="109"/>
      <c r="AB32" s="110"/>
      <c r="AD32" s="23" t="s">
        <v>42</v>
      </c>
      <c r="AE32" s="109"/>
      <c r="AF32" s="110"/>
      <c r="AH32" s="23" t="s">
        <v>42</v>
      </c>
      <c r="AI32" s="109"/>
      <c r="AJ32" s="110"/>
      <c r="AL32" s="23" t="s">
        <v>42</v>
      </c>
      <c r="AM32" s="109"/>
      <c r="AN32" s="110"/>
      <c r="AP32" s="23" t="s">
        <v>42</v>
      </c>
      <c r="AQ32" s="109"/>
      <c r="AR32" s="110"/>
      <c r="AT32" s="23" t="s">
        <v>42</v>
      </c>
      <c r="AU32" s="109"/>
      <c r="AV32" s="110"/>
      <c r="AX32" s="23" t="s">
        <v>42</v>
      </c>
      <c r="AY32" s="109"/>
      <c r="AZ32" s="110"/>
      <c r="BB32" s="23" t="s">
        <v>42</v>
      </c>
      <c r="BC32" s="109"/>
      <c r="BD32" s="110"/>
      <c r="BF32" s="23" t="s">
        <v>42</v>
      </c>
      <c r="BG32" s="109"/>
      <c r="BH32" s="110"/>
      <c r="BJ32" s="23" t="s">
        <v>42</v>
      </c>
      <c r="BK32" s="109"/>
      <c r="BL32" s="110"/>
      <c r="BN32" s="23" t="s">
        <v>42</v>
      </c>
      <c r="BO32" s="109"/>
      <c r="BP32" s="110"/>
      <c r="BR32" s="23" t="s">
        <v>42</v>
      </c>
      <c r="BS32" s="109"/>
      <c r="BT32" s="110"/>
      <c r="BV32" s="23" t="s">
        <v>42</v>
      </c>
      <c r="BW32" s="109"/>
      <c r="BX32" s="110"/>
      <c r="BZ32" s="23" t="s">
        <v>42</v>
      </c>
      <c r="CA32" s="109"/>
      <c r="CB32" s="110"/>
    </row>
  </sheetData>
  <mergeCells count="380">
    <mergeCell ref="C3:D3"/>
    <mergeCell ref="G3:H3"/>
    <mergeCell ref="K3:L3"/>
    <mergeCell ref="O3:P3"/>
    <mergeCell ref="S3:T3"/>
    <mergeCell ref="W3:X3"/>
    <mergeCell ref="AA3:AB3"/>
    <mergeCell ref="AE3:AF3"/>
    <mergeCell ref="AY2:AZ2"/>
    <mergeCell ref="AA2:AB2"/>
    <mergeCell ref="AE2:AF2"/>
    <mergeCell ref="AI2:AJ2"/>
    <mergeCell ref="AM2:AN2"/>
    <mergeCell ref="AQ2:AR2"/>
    <mergeCell ref="AU2:AV2"/>
    <mergeCell ref="C2:D2"/>
    <mergeCell ref="G2:H2"/>
    <mergeCell ref="K2:L2"/>
    <mergeCell ref="O2:P2"/>
    <mergeCell ref="S2:T2"/>
    <mergeCell ref="W2:X2"/>
    <mergeCell ref="CA3:CB3"/>
    <mergeCell ref="AI3:AJ3"/>
    <mergeCell ref="AM3:AN3"/>
    <mergeCell ref="AQ3:AR3"/>
    <mergeCell ref="AU3:AV3"/>
    <mergeCell ref="AY3:AZ3"/>
    <mergeCell ref="BC3:BD3"/>
    <mergeCell ref="BW2:BX2"/>
    <mergeCell ref="CA2:CB2"/>
    <mergeCell ref="BC2:BD2"/>
    <mergeCell ref="BG2:BH2"/>
    <mergeCell ref="BK2:BL2"/>
    <mergeCell ref="BO2:BP2"/>
    <mergeCell ref="BS2:BT2"/>
    <mergeCell ref="K4:L4"/>
    <mergeCell ref="O4:P4"/>
    <mergeCell ref="S4:T4"/>
    <mergeCell ref="W4:X4"/>
    <mergeCell ref="BG3:BH3"/>
    <mergeCell ref="BK3:BL3"/>
    <mergeCell ref="BO3:BP3"/>
    <mergeCell ref="BS3:BT3"/>
    <mergeCell ref="BW3:BX3"/>
    <mergeCell ref="BW4:BX4"/>
    <mergeCell ref="CA4:CB4"/>
    <mergeCell ref="C5:D5"/>
    <mergeCell ref="G5:H5"/>
    <mergeCell ref="K5:L5"/>
    <mergeCell ref="O5:P5"/>
    <mergeCell ref="S5:T5"/>
    <mergeCell ref="W5:X5"/>
    <mergeCell ref="AA5:AB5"/>
    <mergeCell ref="AE5:AF5"/>
    <mergeCell ref="AY4:AZ4"/>
    <mergeCell ref="BC4:BD4"/>
    <mergeCell ref="BG4:BH4"/>
    <mergeCell ref="BK4:BL4"/>
    <mergeCell ref="BO4:BP4"/>
    <mergeCell ref="BS4:BT4"/>
    <mergeCell ref="AA4:AB4"/>
    <mergeCell ref="AE4:AF4"/>
    <mergeCell ref="AI4:AJ4"/>
    <mergeCell ref="AM4:AN4"/>
    <mergeCell ref="AQ4:AR4"/>
    <mergeCell ref="AU4:AV4"/>
    <mergeCell ref="C4:D4"/>
    <mergeCell ref="G4:H4"/>
    <mergeCell ref="BG5:BH5"/>
    <mergeCell ref="BK5:BL5"/>
    <mergeCell ref="BO5:BP5"/>
    <mergeCell ref="BS5:BT5"/>
    <mergeCell ref="BW5:BX5"/>
    <mergeCell ref="CA5:CB5"/>
    <mergeCell ref="AI5:AJ5"/>
    <mergeCell ref="AM5:AN5"/>
    <mergeCell ref="AQ5:AR5"/>
    <mergeCell ref="AU5:AV5"/>
    <mergeCell ref="AY5:AZ5"/>
    <mergeCell ref="BC5:BD5"/>
    <mergeCell ref="B6:B11"/>
    <mergeCell ref="C6:D6"/>
    <mergeCell ref="F6:F11"/>
    <mergeCell ref="G6:H6"/>
    <mergeCell ref="J6:J11"/>
    <mergeCell ref="K6:L6"/>
    <mergeCell ref="C10:D10"/>
    <mergeCell ref="G10:H10"/>
    <mergeCell ref="K10:L10"/>
    <mergeCell ref="C11:D11"/>
    <mergeCell ref="G11:H11"/>
    <mergeCell ref="K11:L11"/>
    <mergeCell ref="BW7:BX7"/>
    <mergeCell ref="CA7:CB7"/>
    <mergeCell ref="C8:D8"/>
    <mergeCell ref="G8:H8"/>
    <mergeCell ref="K8:L8"/>
    <mergeCell ref="O8:P8"/>
    <mergeCell ref="S8:T8"/>
    <mergeCell ref="W8:X8"/>
    <mergeCell ref="AA8:AB8"/>
    <mergeCell ref="AE8:AF8"/>
    <mergeCell ref="BV6:BV11"/>
    <mergeCell ref="BW6:BX6"/>
    <mergeCell ref="BZ6:BZ11"/>
    <mergeCell ref="CA6:CB6"/>
    <mergeCell ref="C7:D7"/>
    <mergeCell ref="G7:H7"/>
    <mergeCell ref="K7:L7"/>
    <mergeCell ref="O7:P7"/>
    <mergeCell ref="S7:T7"/>
    <mergeCell ref="W7:X7"/>
    <mergeCell ref="BJ6:BJ11"/>
    <mergeCell ref="BK6:BL6"/>
    <mergeCell ref="BN6:BN11"/>
    <mergeCell ref="BO6:BP6"/>
    <mergeCell ref="BS8:BT8"/>
    <mergeCell ref="BW8:BX8"/>
    <mergeCell ref="CA8:CB8"/>
    <mergeCell ref="C9:D9"/>
    <mergeCell ref="G9:H9"/>
    <mergeCell ref="K9:L9"/>
    <mergeCell ref="O9:P9"/>
    <mergeCell ref="S9:T9"/>
    <mergeCell ref="W9:X9"/>
    <mergeCell ref="AA9:AB9"/>
    <mergeCell ref="AQ8:AR8"/>
    <mergeCell ref="AU8:AV8"/>
    <mergeCell ref="AY8:AZ8"/>
    <mergeCell ref="BC8:BD8"/>
    <mergeCell ref="BG8:BH8"/>
    <mergeCell ref="BK8:BL8"/>
    <mergeCell ref="BR6:BR11"/>
    <mergeCell ref="BS6:BT6"/>
    <mergeCell ref="BK7:BL7"/>
    <mergeCell ref="BO7:BP7"/>
    <mergeCell ref="BS7:BT7"/>
    <mergeCell ref="BO8:BP8"/>
    <mergeCell ref="AX6:AX11"/>
    <mergeCell ref="AY6:AZ6"/>
    <mergeCell ref="BG9:BH9"/>
    <mergeCell ref="BK9:BL9"/>
    <mergeCell ref="BO9:BP9"/>
    <mergeCell ref="BS9:BT9"/>
    <mergeCell ref="BW9:BX9"/>
    <mergeCell ref="CA9:CB9"/>
    <mergeCell ref="AE9:AF9"/>
    <mergeCell ref="AI9:AJ9"/>
    <mergeCell ref="AM9:AN9"/>
    <mergeCell ref="AQ9:AR9"/>
    <mergeCell ref="AU9:AV9"/>
    <mergeCell ref="AY9:AZ9"/>
    <mergeCell ref="BB6:BB11"/>
    <mergeCell ref="BC6:BD6"/>
    <mergeCell ref="BF6:BF11"/>
    <mergeCell ref="BG6:BH6"/>
    <mergeCell ref="AY7:AZ7"/>
    <mergeCell ref="BC7:BD7"/>
    <mergeCell ref="BG7:BH7"/>
    <mergeCell ref="BC9:BD9"/>
    <mergeCell ref="AL6:AL11"/>
    <mergeCell ref="AM6:AN6"/>
    <mergeCell ref="AP6:AP11"/>
    <mergeCell ref="AQ6:AR6"/>
    <mergeCell ref="AA6:AB6"/>
    <mergeCell ref="AD6:AD11"/>
    <mergeCell ref="AE6:AF6"/>
    <mergeCell ref="AH6:AH11"/>
    <mergeCell ref="AI6:AJ6"/>
    <mergeCell ref="AA7:AB7"/>
    <mergeCell ref="AE7:AF7"/>
    <mergeCell ref="AI7:AJ7"/>
    <mergeCell ref="AI8:AJ8"/>
    <mergeCell ref="AA11:AB11"/>
    <mergeCell ref="AE11:AF11"/>
    <mergeCell ref="AE10:AF10"/>
    <mergeCell ref="AI10:AJ10"/>
    <mergeCell ref="CA11:CB11"/>
    <mergeCell ref="AI11:AJ11"/>
    <mergeCell ref="AM11:AN11"/>
    <mergeCell ref="AQ11:AR11"/>
    <mergeCell ref="AU11:AV11"/>
    <mergeCell ref="AY11:AZ11"/>
    <mergeCell ref="BC11:BD11"/>
    <mergeCell ref="BW10:BX10"/>
    <mergeCell ref="CA10:CB10"/>
    <mergeCell ref="BC10:BD10"/>
    <mergeCell ref="BG10:BH10"/>
    <mergeCell ref="BK10:BL10"/>
    <mergeCell ref="BO10:BP10"/>
    <mergeCell ref="BS10:BT10"/>
    <mergeCell ref="AY10:AZ10"/>
    <mergeCell ref="AM10:AN10"/>
    <mergeCell ref="AQ10:AR10"/>
    <mergeCell ref="AU10:AV10"/>
    <mergeCell ref="AT6:AT11"/>
    <mergeCell ref="AU6:AV6"/>
    <mergeCell ref="AM7:AN7"/>
    <mergeCell ref="AQ7:AR7"/>
    <mergeCell ref="AU7:AV7"/>
    <mergeCell ref="AM8:AN8"/>
    <mergeCell ref="K12:L12"/>
    <mergeCell ref="O12:P12"/>
    <mergeCell ref="S12:T12"/>
    <mergeCell ref="W12:X12"/>
    <mergeCell ref="BG11:BH11"/>
    <mergeCell ref="BK11:BL11"/>
    <mergeCell ref="BO11:BP11"/>
    <mergeCell ref="BS11:BT11"/>
    <mergeCell ref="BW11:BX11"/>
    <mergeCell ref="BW12:BX12"/>
    <mergeCell ref="N6:N11"/>
    <mergeCell ref="O6:P6"/>
    <mergeCell ref="R6:R11"/>
    <mergeCell ref="S6:T6"/>
    <mergeCell ref="V6:V11"/>
    <mergeCell ref="W6:X6"/>
    <mergeCell ref="O10:P10"/>
    <mergeCell ref="S10:T10"/>
    <mergeCell ref="W10:X10"/>
    <mergeCell ref="O11:P11"/>
    <mergeCell ref="S11:T11"/>
    <mergeCell ref="W11:X11"/>
    <mergeCell ref="Z6:Z11"/>
    <mergeCell ref="AA10:AB10"/>
    <mergeCell ref="CA12:CB12"/>
    <mergeCell ref="C13:D13"/>
    <mergeCell ref="G13:H13"/>
    <mergeCell ref="K13:L13"/>
    <mergeCell ref="O13:P13"/>
    <mergeCell ref="S13:T13"/>
    <mergeCell ref="W13:X13"/>
    <mergeCell ref="AA13:AB13"/>
    <mergeCell ref="AE13:AF13"/>
    <mergeCell ref="AY12:AZ12"/>
    <mergeCell ref="BC12:BD12"/>
    <mergeCell ref="BG12:BH12"/>
    <mergeCell ref="BK12:BL12"/>
    <mergeCell ref="BO12:BP12"/>
    <mergeCell ref="BS12:BT12"/>
    <mergeCell ref="AA12:AB12"/>
    <mergeCell ref="AE12:AF12"/>
    <mergeCell ref="AI12:AJ12"/>
    <mergeCell ref="AM12:AN12"/>
    <mergeCell ref="AQ12:AR12"/>
    <mergeCell ref="AU12:AV12"/>
    <mergeCell ref="C12:D12"/>
    <mergeCell ref="G12:H12"/>
    <mergeCell ref="BG13:BH13"/>
    <mergeCell ref="BK13:BL13"/>
    <mergeCell ref="BO13:BP13"/>
    <mergeCell ref="BS13:BT13"/>
    <mergeCell ref="BW13:BX13"/>
    <mergeCell ref="CA13:CB13"/>
    <mergeCell ref="AI13:AJ13"/>
    <mergeCell ref="AM13:AN13"/>
    <mergeCell ref="AQ13:AR13"/>
    <mergeCell ref="AU13:AV13"/>
    <mergeCell ref="AY13:AZ13"/>
    <mergeCell ref="BC13:BD13"/>
    <mergeCell ref="AH14:AH21"/>
    <mergeCell ref="AL14:AL21"/>
    <mergeCell ref="AP14:AP21"/>
    <mergeCell ref="AT14:AT21"/>
    <mergeCell ref="B14:B21"/>
    <mergeCell ref="F14:F21"/>
    <mergeCell ref="J14:J21"/>
    <mergeCell ref="N14:N21"/>
    <mergeCell ref="R14:R21"/>
    <mergeCell ref="V14:V21"/>
    <mergeCell ref="AH22:AH25"/>
    <mergeCell ref="AL22:AL25"/>
    <mergeCell ref="AP22:AP25"/>
    <mergeCell ref="AT22:AT25"/>
    <mergeCell ref="AX22:AX25"/>
    <mergeCell ref="BB22:BB25"/>
    <mergeCell ref="BV14:BV21"/>
    <mergeCell ref="BZ14:BZ21"/>
    <mergeCell ref="B22:B25"/>
    <mergeCell ref="F22:F25"/>
    <mergeCell ref="J22:J25"/>
    <mergeCell ref="N22:N25"/>
    <mergeCell ref="R22:R25"/>
    <mergeCell ref="V22:V25"/>
    <mergeCell ref="Z22:Z25"/>
    <mergeCell ref="AD22:AD25"/>
    <mergeCell ref="AX14:AX21"/>
    <mergeCell ref="BB14:BB21"/>
    <mergeCell ref="BF14:BF21"/>
    <mergeCell ref="BJ14:BJ21"/>
    <mergeCell ref="BN14:BN21"/>
    <mergeCell ref="BR14:BR21"/>
    <mergeCell ref="Z14:Z21"/>
    <mergeCell ref="AD14:AD21"/>
    <mergeCell ref="BR26:BR29"/>
    <mergeCell ref="BV26:BV29"/>
    <mergeCell ref="BZ26:BZ29"/>
    <mergeCell ref="AX26:AX29"/>
    <mergeCell ref="BF22:BF25"/>
    <mergeCell ref="BJ22:BJ25"/>
    <mergeCell ref="BN22:BN25"/>
    <mergeCell ref="BR22:BR25"/>
    <mergeCell ref="BV22:BV25"/>
    <mergeCell ref="BZ22:BZ25"/>
    <mergeCell ref="Z26:Z29"/>
    <mergeCell ref="AD26:AD29"/>
    <mergeCell ref="BB26:BB29"/>
    <mergeCell ref="BF26:BF29"/>
    <mergeCell ref="BJ26:BJ29"/>
    <mergeCell ref="BN26:BN29"/>
    <mergeCell ref="AH26:AH29"/>
    <mergeCell ref="AL26:AL29"/>
    <mergeCell ref="AP26:AP29"/>
    <mergeCell ref="AT26:AT29"/>
    <mergeCell ref="K30:L30"/>
    <mergeCell ref="O30:P30"/>
    <mergeCell ref="S30:T30"/>
    <mergeCell ref="W30:X30"/>
    <mergeCell ref="B26:B29"/>
    <mergeCell ref="F26:F29"/>
    <mergeCell ref="J26:J29"/>
    <mergeCell ref="N26:N29"/>
    <mergeCell ref="R26:R29"/>
    <mergeCell ref="V26:V29"/>
    <mergeCell ref="BW30:BX30"/>
    <mergeCell ref="CA30:CB30"/>
    <mergeCell ref="C31:D31"/>
    <mergeCell ref="G31:H31"/>
    <mergeCell ref="K31:L31"/>
    <mergeCell ref="O31:P31"/>
    <mergeCell ref="S31:T31"/>
    <mergeCell ref="W31:X31"/>
    <mergeCell ref="AA31:AB31"/>
    <mergeCell ref="AE31:AF31"/>
    <mergeCell ref="AY30:AZ30"/>
    <mergeCell ref="BC30:BD30"/>
    <mergeCell ref="BG30:BH30"/>
    <mergeCell ref="BK30:BL30"/>
    <mergeCell ref="BO30:BP30"/>
    <mergeCell ref="BS30:BT30"/>
    <mergeCell ref="AA30:AB30"/>
    <mergeCell ref="AE30:AF30"/>
    <mergeCell ref="AI30:AJ30"/>
    <mergeCell ref="AM30:AN30"/>
    <mergeCell ref="AQ30:AR30"/>
    <mergeCell ref="AU30:AV30"/>
    <mergeCell ref="C30:D30"/>
    <mergeCell ref="G30:H30"/>
    <mergeCell ref="BS31:BT31"/>
    <mergeCell ref="BW31:BX31"/>
    <mergeCell ref="CA31:CB31"/>
    <mergeCell ref="AI31:AJ31"/>
    <mergeCell ref="AM31:AN31"/>
    <mergeCell ref="AQ31:AR31"/>
    <mergeCell ref="AU31:AV31"/>
    <mergeCell ref="AY31:AZ31"/>
    <mergeCell ref="BC31:BD31"/>
    <mergeCell ref="C32:D32"/>
    <mergeCell ref="G32:H32"/>
    <mergeCell ref="K32:L32"/>
    <mergeCell ref="O32:P32"/>
    <mergeCell ref="S32:T32"/>
    <mergeCell ref="W32:X32"/>
    <mergeCell ref="BG31:BH31"/>
    <mergeCell ref="BK31:BL31"/>
    <mergeCell ref="BO31:BP31"/>
    <mergeCell ref="BW32:BX32"/>
    <mergeCell ref="CA32:CB32"/>
    <mergeCell ref="AY32:AZ32"/>
    <mergeCell ref="BC32:BD32"/>
    <mergeCell ref="BG32:BH32"/>
    <mergeCell ref="BK32:BL32"/>
    <mergeCell ref="BO32:BP32"/>
    <mergeCell ref="BS32:BT32"/>
    <mergeCell ref="AA32:AB32"/>
    <mergeCell ref="AE32:AF32"/>
    <mergeCell ref="AI32:AJ32"/>
    <mergeCell ref="AM32:AN32"/>
    <mergeCell ref="AQ32:AR32"/>
    <mergeCell ref="AU32:AV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0E273-92D1-48EF-8171-5E650D5E14EA}">
  <sheetPr>
    <tabColor rgb="FFFFC000"/>
  </sheetPr>
  <dimension ref="B1:CB32"/>
  <sheetViews>
    <sheetView tabSelected="1" topLeftCell="T1" workbookViewId="0">
      <selection activeCell="X25" sqref="X25"/>
    </sheetView>
  </sheetViews>
  <sheetFormatPr baseColWidth="10" defaultColWidth="9.140625" defaultRowHeight="12.75" x14ac:dyDescent="0.25"/>
  <cols>
    <col min="1" max="1" width="2.7109375" style="17" customWidth="1"/>
    <col min="2" max="2" width="23.7109375" style="17" customWidth="1"/>
    <col min="3" max="3" width="10.85546875" style="17" customWidth="1"/>
    <col min="4" max="4" width="74.85546875" style="17" bestFit="1" customWidth="1"/>
    <col min="5" max="5" width="2.7109375" style="17" customWidth="1"/>
    <col min="6" max="6" width="23.7109375" style="17" customWidth="1"/>
    <col min="7" max="7" width="10.85546875" style="17" customWidth="1"/>
    <col min="8" max="8" width="57.42578125" style="17" customWidth="1"/>
    <col min="9" max="9" width="2.7109375" style="17" customWidth="1"/>
    <col min="10" max="10" width="23.7109375" style="17" customWidth="1"/>
    <col min="11" max="11" width="10.85546875" style="17" customWidth="1"/>
    <col min="12" max="12" width="57.42578125" style="17" customWidth="1"/>
    <col min="13" max="13" width="2.7109375" style="17" customWidth="1"/>
    <col min="14" max="14" width="23.7109375" style="17" customWidth="1"/>
    <col min="15" max="15" width="10.85546875" style="17" customWidth="1"/>
    <col min="16" max="16" width="57.42578125" style="17" customWidth="1"/>
    <col min="17" max="17" width="2.7109375" style="17" customWidth="1"/>
    <col min="18" max="18" width="23.7109375" style="17" customWidth="1"/>
    <col min="19" max="19" width="9.140625" style="17"/>
    <col min="20" max="20" width="57.42578125" style="17" customWidth="1"/>
    <col min="21" max="21" width="2.7109375" style="17" customWidth="1"/>
    <col min="22" max="22" width="23.7109375" style="17" customWidth="1"/>
    <col min="23" max="23" width="10.85546875" style="17" customWidth="1"/>
    <col min="24" max="24" width="57.42578125" style="17" customWidth="1"/>
    <col min="25" max="25" width="2.7109375" style="17" customWidth="1"/>
    <col min="26" max="26" width="23.7109375" style="17" customWidth="1"/>
    <col min="27" max="27" width="10.85546875" style="17" customWidth="1"/>
    <col min="28" max="28" width="57.42578125" style="17" customWidth="1"/>
    <col min="29" max="29" width="2.7109375" style="17" customWidth="1"/>
    <col min="30" max="30" width="23.7109375" style="17" customWidth="1"/>
    <col min="31" max="31" width="10.85546875" style="17" customWidth="1"/>
    <col min="32" max="32" width="57.42578125" style="17" customWidth="1"/>
    <col min="33" max="33" width="2.7109375" style="17" customWidth="1"/>
    <col min="34" max="34" width="23.7109375" style="17" customWidth="1"/>
    <col min="35" max="35" width="10.85546875" style="17" customWidth="1"/>
    <col min="36" max="36" width="57.42578125" style="17" customWidth="1"/>
    <col min="37" max="37" width="2.7109375" style="17" customWidth="1"/>
    <col min="38" max="38" width="23.7109375" style="17" customWidth="1"/>
    <col min="39" max="39" width="10.85546875" style="17" customWidth="1"/>
    <col min="40" max="40" width="57.42578125" style="17" customWidth="1"/>
    <col min="41" max="41" width="2.7109375" style="17" customWidth="1"/>
    <col min="42" max="42" width="23.7109375" style="17" customWidth="1"/>
    <col min="43" max="43" width="10.85546875" style="17" customWidth="1"/>
    <col min="44" max="44" width="57.42578125" style="17" customWidth="1"/>
    <col min="45" max="45" width="2.7109375" style="17" customWidth="1"/>
    <col min="46" max="46" width="23.7109375" style="17" customWidth="1"/>
    <col min="47" max="47" width="10.85546875" style="17" customWidth="1"/>
    <col min="48" max="48" width="57.42578125" style="17" customWidth="1"/>
    <col min="49" max="49" width="2.7109375" style="17" customWidth="1"/>
    <col min="50" max="50" width="23.7109375" style="17" customWidth="1"/>
    <col min="51" max="51" width="10.85546875" style="17" customWidth="1"/>
    <col min="52" max="52" width="57.42578125" style="17" customWidth="1"/>
    <col min="53" max="53" width="2.7109375" style="17" customWidth="1"/>
    <col min="54" max="54" width="23.7109375" style="17" customWidth="1"/>
    <col min="55" max="55" width="10.85546875" style="17" customWidth="1"/>
    <col min="56" max="56" width="57.42578125" style="17" customWidth="1"/>
    <col min="57" max="57" width="2.7109375" style="17" customWidth="1"/>
    <col min="58" max="58" width="23.7109375" style="17" customWidth="1"/>
    <col min="59" max="59" width="10.85546875" style="17" customWidth="1"/>
    <col min="60" max="60" width="57.42578125" style="17" customWidth="1"/>
    <col min="61" max="61" width="2.7109375" style="17" customWidth="1"/>
    <col min="62" max="62" width="23.7109375" style="17" customWidth="1"/>
    <col min="63" max="63" width="10.85546875" style="17" customWidth="1"/>
    <col min="64" max="64" width="57.42578125" style="17" customWidth="1"/>
    <col min="65" max="65" width="2.7109375" style="17" customWidth="1"/>
    <col min="66" max="66" width="23.7109375" style="17" customWidth="1"/>
    <col min="67" max="67" width="10.85546875" style="17" customWidth="1"/>
    <col min="68" max="68" width="57.42578125" style="17" customWidth="1"/>
    <col min="69" max="69" width="2.7109375" style="17" customWidth="1"/>
    <col min="70" max="70" width="23.7109375" style="17" customWidth="1"/>
    <col min="71" max="71" width="10.85546875" style="17" customWidth="1"/>
    <col min="72" max="72" width="57.42578125" style="17" customWidth="1"/>
    <col min="73" max="73" width="2.7109375" style="17" customWidth="1"/>
    <col min="74" max="74" width="23.7109375" style="17" customWidth="1"/>
    <col min="75" max="75" width="10.85546875" style="17" customWidth="1"/>
    <col min="76" max="76" width="57.42578125" style="17" customWidth="1"/>
    <col min="77" max="77" width="2.7109375" style="17" customWidth="1"/>
    <col min="78" max="78" width="23.7109375" style="17" customWidth="1"/>
    <col min="79" max="79" width="10.85546875" style="17" customWidth="1"/>
    <col min="80" max="80" width="57.42578125" style="17" customWidth="1"/>
    <col min="81" max="81" width="2.7109375" style="17" customWidth="1"/>
    <col min="82" max="16384" width="9.140625" style="17"/>
  </cols>
  <sheetData>
    <row r="1" spans="2:80" ht="11.25" customHeight="1" thickBot="1" x14ac:dyDescent="0.3"/>
    <row r="2" spans="2:80" s="18" customFormat="1" ht="18.75" customHeight="1" x14ac:dyDescent="0.25">
      <c r="B2" s="19" t="s">
        <v>442</v>
      </c>
      <c r="C2" s="83" t="s">
        <v>341</v>
      </c>
      <c r="D2" s="84"/>
      <c r="F2" s="19" t="s">
        <v>442</v>
      </c>
      <c r="G2" s="83" t="s">
        <v>345</v>
      </c>
      <c r="H2" s="84"/>
      <c r="J2" s="19" t="s">
        <v>442</v>
      </c>
      <c r="K2" s="83" t="s">
        <v>348</v>
      </c>
      <c r="L2" s="84"/>
      <c r="N2" s="19" t="s">
        <v>442</v>
      </c>
      <c r="O2" s="83" t="s">
        <v>351</v>
      </c>
      <c r="P2" s="84"/>
      <c r="R2" s="19" t="s">
        <v>442</v>
      </c>
      <c r="S2" s="83" t="s">
        <v>355</v>
      </c>
      <c r="T2" s="84"/>
      <c r="V2" s="19" t="s">
        <v>442</v>
      </c>
      <c r="W2" s="83" t="s">
        <v>811</v>
      </c>
      <c r="X2" s="84"/>
      <c r="Z2" s="19" t="s">
        <v>442</v>
      </c>
      <c r="AA2" s="83"/>
      <c r="AB2" s="84"/>
      <c r="AD2" s="19" t="s">
        <v>442</v>
      </c>
      <c r="AE2" s="83"/>
      <c r="AF2" s="84"/>
      <c r="AH2" s="19" t="s">
        <v>442</v>
      </c>
      <c r="AI2" s="83"/>
      <c r="AJ2" s="84"/>
      <c r="AL2" s="19" t="s">
        <v>442</v>
      </c>
      <c r="AM2" s="83"/>
      <c r="AN2" s="84"/>
      <c r="AP2" s="19" t="s">
        <v>442</v>
      </c>
      <c r="AQ2" s="83"/>
      <c r="AR2" s="84"/>
      <c r="AT2" s="19" t="s">
        <v>442</v>
      </c>
      <c r="AU2" s="83"/>
      <c r="AV2" s="84"/>
      <c r="AX2" s="19" t="s">
        <v>442</v>
      </c>
      <c r="AY2" s="83"/>
      <c r="AZ2" s="84"/>
      <c r="BB2" s="19" t="s">
        <v>442</v>
      </c>
      <c r="BC2" s="83"/>
      <c r="BD2" s="84"/>
      <c r="BF2" s="19" t="s">
        <v>442</v>
      </c>
      <c r="BG2" s="83"/>
      <c r="BH2" s="84"/>
      <c r="BJ2" s="19" t="s">
        <v>442</v>
      </c>
      <c r="BK2" s="83"/>
      <c r="BL2" s="84"/>
      <c r="BN2" s="19" t="s">
        <v>442</v>
      </c>
      <c r="BO2" s="83"/>
      <c r="BP2" s="84"/>
      <c r="BR2" s="19" t="s">
        <v>442</v>
      </c>
      <c r="BS2" s="83"/>
      <c r="BT2" s="84"/>
      <c r="BV2" s="19" t="s">
        <v>442</v>
      </c>
      <c r="BW2" s="83"/>
      <c r="BX2" s="84"/>
      <c r="BZ2" s="19" t="s">
        <v>442</v>
      </c>
      <c r="CA2" s="83"/>
      <c r="CB2" s="84"/>
    </row>
    <row r="3" spans="2:80" ht="18.75" customHeight="1" x14ac:dyDescent="0.25">
      <c r="B3" s="20" t="s">
        <v>443</v>
      </c>
      <c r="C3" s="88" t="s">
        <v>342</v>
      </c>
      <c r="D3" s="89"/>
      <c r="E3" s="21"/>
      <c r="F3" s="20" t="s">
        <v>443</v>
      </c>
      <c r="G3" s="88" t="s">
        <v>346</v>
      </c>
      <c r="H3" s="89"/>
      <c r="I3" s="21"/>
      <c r="J3" s="20" t="s">
        <v>443</v>
      </c>
      <c r="K3" s="88" t="s">
        <v>349</v>
      </c>
      <c r="L3" s="89"/>
      <c r="N3" s="20" t="s">
        <v>443</v>
      </c>
      <c r="O3" s="88" t="s">
        <v>783</v>
      </c>
      <c r="P3" s="89"/>
      <c r="R3" s="20" t="s">
        <v>443</v>
      </c>
      <c r="S3" s="88" t="s">
        <v>356</v>
      </c>
      <c r="T3" s="89"/>
      <c r="V3" s="20" t="s">
        <v>443</v>
      </c>
      <c r="W3" s="88" t="s">
        <v>812</v>
      </c>
      <c r="X3" s="89"/>
      <c r="Z3" s="20" t="s">
        <v>443</v>
      </c>
      <c r="AA3" s="88"/>
      <c r="AB3" s="89"/>
      <c r="AD3" s="20" t="s">
        <v>443</v>
      </c>
      <c r="AE3" s="88"/>
      <c r="AF3" s="89"/>
      <c r="AH3" s="20" t="s">
        <v>443</v>
      </c>
      <c r="AI3" s="88"/>
      <c r="AJ3" s="89"/>
      <c r="AL3" s="20" t="s">
        <v>443</v>
      </c>
      <c r="AM3" s="88"/>
      <c r="AN3" s="89"/>
      <c r="AP3" s="20" t="s">
        <v>443</v>
      </c>
      <c r="AQ3" s="88"/>
      <c r="AR3" s="89"/>
      <c r="AT3" s="20" t="s">
        <v>443</v>
      </c>
      <c r="AU3" s="88"/>
      <c r="AV3" s="89"/>
      <c r="AX3" s="20" t="s">
        <v>443</v>
      </c>
      <c r="AY3" s="88"/>
      <c r="AZ3" s="89"/>
      <c r="BB3" s="20" t="s">
        <v>443</v>
      </c>
      <c r="BC3" s="88"/>
      <c r="BD3" s="89"/>
      <c r="BF3" s="20" t="s">
        <v>443</v>
      </c>
      <c r="BG3" s="88"/>
      <c r="BH3" s="89"/>
      <c r="BJ3" s="20" t="s">
        <v>443</v>
      </c>
      <c r="BK3" s="88"/>
      <c r="BL3" s="89"/>
      <c r="BN3" s="20" t="s">
        <v>443</v>
      </c>
      <c r="BO3" s="88"/>
      <c r="BP3" s="89"/>
      <c r="BR3" s="20" t="s">
        <v>443</v>
      </c>
      <c r="BS3" s="88"/>
      <c r="BT3" s="89"/>
      <c r="BV3" s="20" t="s">
        <v>443</v>
      </c>
      <c r="BW3" s="88"/>
      <c r="BX3" s="89"/>
      <c r="BZ3" s="20" t="s">
        <v>443</v>
      </c>
      <c r="CA3" s="88"/>
      <c r="CB3" s="89"/>
    </row>
    <row r="4" spans="2:80" ht="79.5" customHeight="1" x14ac:dyDescent="0.25">
      <c r="B4" s="20" t="s">
        <v>15</v>
      </c>
      <c r="C4" s="81" t="s">
        <v>343</v>
      </c>
      <c r="D4" s="82"/>
      <c r="E4" s="21"/>
      <c r="F4" s="20" t="s">
        <v>15</v>
      </c>
      <c r="G4" s="81" t="s">
        <v>347</v>
      </c>
      <c r="H4" s="82"/>
      <c r="J4" s="20" t="s">
        <v>15</v>
      </c>
      <c r="K4" s="81" t="s">
        <v>350</v>
      </c>
      <c r="L4" s="82"/>
      <c r="N4" s="20" t="s">
        <v>15</v>
      </c>
      <c r="O4" s="81" t="s">
        <v>353</v>
      </c>
      <c r="P4" s="82"/>
      <c r="R4" s="20" t="s">
        <v>15</v>
      </c>
      <c r="S4" s="81" t="s">
        <v>357</v>
      </c>
      <c r="T4" s="82"/>
      <c r="V4" s="20" t="s">
        <v>15</v>
      </c>
      <c r="W4" s="81" t="s">
        <v>360</v>
      </c>
      <c r="X4" s="82"/>
      <c r="Z4" s="20" t="s">
        <v>15</v>
      </c>
      <c r="AA4" s="81"/>
      <c r="AB4" s="82"/>
      <c r="AD4" s="20" t="s">
        <v>15</v>
      </c>
      <c r="AE4" s="81"/>
      <c r="AF4" s="82"/>
      <c r="AH4" s="20" t="s">
        <v>15</v>
      </c>
      <c r="AI4" s="81"/>
      <c r="AJ4" s="82"/>
      <c r="AL4" s="20" t="s">
        <v>15</v>
      </c>
      <c r="AM4" s="81"/>
      <c r="AN4" s="82"/>
      <c r="AP4" s="20" t="s">
        <v>15</v>
      </c>
      <c r="AQ4" s="81"/>
      <c r="AR4" s="82"/>
      <c r="AT4" s="20" t="s">
        <v>15</v>
      </c>
      <c r="AU4" s="81"/>
      <c r="AV4" s="82"/>
      <c r="AX4" s="20" t="s">
        <v>15</v>
      </c>
      <c r="AY4" s="81"/>
      <c r="AZ4" s="82"/>
      <c r="BB4" s="20" t="s">
        <v>15</v>
      </c>
      <c r="BC4" s="81"/>
      <c r="BD4" s="82"/>
      <c r="BF4" s="20" t="s">
        <v>15</v>
      </c>
      <c r="BG4" s="81"/>
      <c r="BH4" s="82"/>
      <c r="BJ4" s="20" t="s">
        <v>15</v>
      </c>
      <c r="BK4" s="81"/>
      <c r="BL4" s="82"/>
      <c r="BN4" s="20" t="s">
        <v>15</v>
      </c>
      <c r="BO4" s="81"/>
      <c r="BP4" s="82"/>
      <c r="BR4" s="20" t="s">
        <v>15</v>
      </c>
      <c r="BS4" s="81"/>
      <c r="BT4" s="82"/>
      <c r="BV4" s="20" t="s">
        <v>15</v>
      </c>
      <c r="BW4" s="81"/>
      <c r="BX4" s="82"/>
      <c r="BZ4" s="20" t="s">
        <v>15</v>
      </c>
      <c r="CA4" s="81"/>
      <c r="CB4" s="82"/>
    </row>
    <row r="5" spans="2:80" ht="79.5" customHeight="1" x14ac:dyDescent="0.25">
      <c r="B5" s="22" t="s">
        <v>33</v>
      </c>
      <c r="C5" s="90" t="s">
        <v>344</v>
      </c>
      <c r="D5" s="91"/>
      <c r="E5" s="21"/>
      <c r="F5" s="22" t="s">
        <v>33</v>
      </c>
      <c r="G5" s="90" t="s">
        <v>344</v>
      </c>
      <c r="H5" s="91"/>
      <c r="I5" s="21"/>
      <c r="J5" s="22" t="s">
        <v>33</v>
      </c>
      <c r="K5" s="90" t="s">
        <v>344</v>
      </c>
      <c r="L5" s="91"/>
      <c r="N5" s="22" t="s">
        <v>33</v>
      </c>
      <c r="O5" s="90" t="s">
        <v>354</v>
      </c>
      <c r="P5" s="91"/>
      <c r="R5" s="22" t="s">
        <v>33</v>
      </c>
      <c r="S5" s="90" t="s">
        <v>344</v>
      </c>
      <c r="T5" s="91"/>
      <c r="V5" s="22" t="s">
        <v>33</v>
      </c>
      <c r="W5" s="90" t="s">
        <v>354</v>
      </c>
      <c r="X5" s="91"/>
      <c r="Z5" s="22" t="s">
        <v>33</v>
      </c>
      <c r="AA5" s="90"/>
      <c r="AB5" s="91"/>
      <c r="AD5" s="22" t="s">
        <v>33</v>
      </c>
      <c r="AE5" s="90"/>
      <c r="AF5" s="91"/>
      <c r="AH5" s="22" t="s">
        <v>33</v>
      </c>
      <c r="AI5" s="90"/>
      <c r="AJ5" s="91"/>
      <c r="AL5" s="22" t="s">
        <v>33</v>
      </c>
      <c r="AM5" s="90"/>
      <c r="AN5" s="91"/>
      <c r="AP5" s="22" t="s">
        <v>33</v>
      </c>
      <c r="AQ5" s="90"/>
      <c r="AR5" s="91"/>
      <c r="AT5" s="22" t="s">
        <v>33</v>
      </c>
      <c r="AU5" s="90"/>
      <c r="AV5" s="91"/>
      <c r="AX5" s="22" t="s">
        <v>33</v>
      </c>
      <c r="AY5" s="90"/>
      <c r="AZ5" s="91"/>
      <c r="BB5" s="22" t="s">
        <v>33</v>
      </c>
      <c r="BC5" s="90"/>
      <c r="BD5" s="91"/>
      <c r="BF5" s="22" t="s">
        <v>33</v>
      </c>
      <c r="BG5" s="90"/>
      <c r="BH5" s="91"/>
      <c r="BJ5" s="22" t="s">
        <v>33</v>
      </c>
      <c r="BK5" s="90"/>
      <c r="BL5" s="91"/>
      <c r="BN5" s="22" t="s">
        <v>33</v>
      </c>
      <c r="BO5" s="90"/>
      <c r="BP5" s="91"/>
      <c r="BR5" s="22" t="s">
        <v>33</v>
      </c>
      <c r="BS5" s="90"/>
      <c r="BT5" s="91"/>
      <c r="BV5" s="22" t="s">
        <v>33</v>
      </c>
      <c r="BW5" s="90"/>
      <c r="BX5" s="91"/>
      <c r="BZ5" s="22" t="s">
        <v>33</v>
      </c>
      <c r="CA5" s="90"/>
      <c r="CB5" s="91"/>
    </row>
    <row r="6" spans="2:80" ht="18.75" customHeight="1" x14ac:dyDescent="0.25">
      <c r="B6" s="93" t="s">
        <v>18</v>
      </c>
      <c r="C6" s="95" t="s">
        <v>56</v>
      </c>
      <c r="D6" s="96"/>
      <c r="E6" s="21"/>
      <c r="F6" s="93" t="s">
        <v>18</v>
      </c>
      <c r="G6" s="95" t="s">
        <v>56</v>
      </c>
      <c r="H6" s="96"/>
      <c r="I6" s="21"/>
      <c r="J6" s="93" t="s">
        <v>18</v>
      </c>
      <c r="K6" s="95" t="s">
        <v>56</v>
      </c>
      <c r="L6" s="96"/>
      <c r="N6" s="93" t="s">
        <v>18</v>
      </c>
      <c r="O6" s="95" t="s">
        <v>56</v>
      </c>
      <c r="P6" s="96"/>
      <c r="R6" s="93" t="s">
        <v>18</v>
      </c>
      <c r="S6" s="95" t="s">
        <v>56</v>
      </c>
      <c r="T6" s="96"/>
      <c r="V6" s="93" t="s">
        <v>18</v>
      </c>
      <c r="W6" s="95" t="s">
        <v>56</v>
      </c>
      <c r="X6" s="96"/>
      <c r="Z6" s="93" t="s">
        <v>18</v>
      </c>
      <c r="AA6" s="95"/>
      <c r="AB6" s="96"/>
      <c r="AD6" s="93" t="s">
        <v>18</v>
      </c>
      <c r="AE6" s="95"/>
      <c r="AF6" s="96"/>
      <c r="AH6" s="93" t="s">
        <v>18</v>
      </c>
      <c r="AI6" s="95"/>
      <c r="AJ6" s="96"/>
      <c r="AL6" s="93" t="s">
        <v>18</v>
      </c>
      <c r="AM6" s="95"/>
      <c r="AN6" s="96"/>
      <c r="AP6" s="93" t="s">
        <v>18</v>
      </c>
      <c r="AQ6" s="95"/>
      <c r="AR6" s="96"/>
      <c r="AT6" s="93" t="s">
        <v>18</v>
      </c>
      <c r="AU6" s="95"/>
      <c r="AV6" s="96"/>
      <c r="AX6" s="93" t="s">
        <v>18</v>
      </c>
      <c r="AY6" s="95"/>
      <c r="AZ6" s="96"/>
      <c r="BB6" s="93" t="s">
        <v>18</v>
      </c>
      <c r="BC6" s="95"/>
      <c r="BD6" s="96"/>
      <c r="BF6" s="93" t="s">
        <v>18</v>
      </c>
      <c r="BG6" s="95"/>
      <c r="BH6" s="96"/>
      <c r="BJ6" s="93" t="s">
        <v>18</v>
      </c>
      <c r="BK6" s="95"/>
      <c r="BL6" s="96"/>
      <c r="BN6" s="93" t="s">
        <v>18</v>
      </c>
      <c r="BO6" s="95"/>
      <c r="BP6" s="96"/>
      <c r="BR6" s="93" t="s">
        <v>18</v>
      </c>
      <c r="BS6" s="95"/>
      <c r="BT6" s="96"/>
      <c r="BV6" s="93" t="s">
        <v>18</v>
      </c>
      <c r="BW6" s="95"/>
      <c r="BX6" s="96"/>
      <c r="BZ6" s="93" t="s">
        <v>18</v>
      </c>
      <c r="CA6" s="95"/>
      <c r="CB6" s="96"/>
    </row>
    <row r="7" spans="2:80" ht="18.75" customHeight="1" x14ac:dyDescent="0.25">
      <c r="B7" s="92"/>
      <c r="C7" s="81"/>
      <c r="D7" s="82"/>
      <c r="E7" s="21"/>
      <c r="F7" s="92"/>
      <c r="G7" s="81"/>
      <c r="H7" s="82"/>
      <c r="I7" s="21"/>
      <c r="J7" s="92"/>
      <c r="K7" s="81"/>
      <c r="L7" s="82"/>
      <c r="N7" s="92"/>
      <c r="O7" s="81"/>
      <c r="P7" s="82"/>
      <c r="R7" s="92"/>
      <c r="S7" s="81"/>
      <c r="T7" s="82"/>
      <c r="V7" s="92"/>
      <c r="W7" s="81"/>
      <c r="X7" s="82"/>
      <c r="Z7" s="92"/>
      <c r="AA7" s="81"/>
      <c r="AB7" s="82"/>
      <c r="AD7" s="92"/>
      <c r="AE7" s="81"/>
      <c r="AF7" s="82"/>
      <c r="AH7" s="92"/>
      <c r="AI7" s="81"/>
      <c r="AJ7" s="82"/>
      <c r="AL7" s="92"/>
      <c r="AM7" s="81"/>
      <c r="AN7" s="82"/>
      <c r="AP7" s="92"/>
      <c r="AQ7" s="81"/>
      <c r="AR7" s="82"/>
      <c r="AT7" s="92"/>
      <c r="AU7" s="81"/>
      <c r="AV7" s="82"/>
      <c r="AX7" s="92"/>
      <c r="AY7" s="81"/>
      <c r="AZ7" s="82"/>
      <c r="BB7" s="92"/>
      <c r="BC7" s="81"/>
      <c r="BD7" s="82"/>
      <c r="BF7" s="92"/>
      <c r="BG7" s="81"/>
      <c r="BH7" s="82"/>
      <c r="BJ7" s="92"/>
      <c r="BK7" s="81"/>
      <c r="BL7" s="82"/>
      <c r="BN7" s="92"/>
      <c r="BO7" s="81"/>
      <c r="BP7" s="82"/>
      <c r="BR7" s="92"/>
      <c r="BS7" s="81"/>
      <c r="BT7" s="82"/>
      <c r="BV7" s="92"/>
      <c r="BW7" s="81"/>
      <c r="BX7" s="82"/>
      <c r="BZ7" s="92"/>
      <c r="CA7" s="81"/>
      <c r="CB7" s="82"/>
    </row>
    <row r="8" spans="2:80" ht="18.75" customHeight="1" x14ac:dyDescent="0.25">
      <c r="B8" s="92"/>
      <c r="C8" s="81"/>
      <c r="D8" s="82"/>
      <c r="E8" s="21"/>
      <c r="F8" s="92"/>
      <c r="G8" s="81"/>
      <c r="H8" s="82"/>
      <c r="I8" s="21"/>
      <c r="J8" s="92"/>
      <c r="K8" s="81"/>
      <c r="L8" s="82"/>
      <c r="N8" s="92"/>
      <c r="O8" s="81"/>
      <c r="P8" s="82"/>
      <c r="R8" s="92"/>
      <c r="S8" s="81"/>
      <c r="T8" s="82"/>
      <c r="V8" s="92"/>
      <c r="W8" s="81"/>
      <c r="X8" s="82"/>
      <c r="Z8" s="92"/>
      <c r="AA8" s="81"/>
      <c r="AB8" s="82"/>
      <c r="AD8" s="92"/>
      <c r="AE8" s="81"/>
      <c r="AF8" s="82"/>
      <c r="AH8" s="92"/>
      <c r="AI8" s="81"/>
      <c r="AJ8" s="82"/>
      <c r="AL8" s="92"/>
      <c r="AM8" s="81"/>
      <c r="AN8" s="82"/>
      <c r="AP8" s="92"/>
      <c r="AQ8" s="81"/>
      <c r="AR8" s="82"/>
      <c r="AT8" s="92"/>
      <c r="AU8" s="81"/>
      <c r="AV8" s="82"/>
      <c r="AX8" s="92"/>
      <c r="AY8" s="81"/>
      <c r="AZ8" s="82"/>
      <c r="BB8" s="92"/>
      <c r="BC8" s="81"/>
      <c r="BD8" s="82"/>
      <c r="BF8" s="92"/>
      <c r="BG8" s="81"/>
      <c r="BH8" s="82"/>
      <c r="BJ8" s="92"/>
      <c r="BK8" s="81"/>
      <c r="BL8" s="82"/>
      <c r="BN8" s="92"/>
      <c r="BO8" s="81"/>
      <c r="BP8" s="82"/>
      <c r="BR8" s="92"/>
      <c r="BS8" s="81"/>
      <c r="BT8" s="82"/>
      <c r="BV8" s="92"/>
      <c r="BW8" s="81"/>
      <c r="BX8" s="82"/>
      <c r="BZ8" s="92"/>
      <c r="CA8" s="81"/>
      <c r="CB8" s="82"/>
    </row>
    <row r="9" spans="2:80" ht="18.75" customHeight="1" x14ac:dyDescent="0.25">
      <c r="B9" s="92"/>
      <c r="C9" s="81"/>
      <c r="D9" s="82"/>
      <c r="E9" s="21"/>
      <c r="F9" s="92"/>
      <c r="G9" s="81"/>
      <c r="H9" s="82"/>
      <c r="I9" s="21"/>
      <c r="J9" s="92"/>
      <c r="K9" s="81"/>
      <c r="L9" s="82"/>
      <c r="N9" s="92"/>
      <c r="O9" s="81"/>
      <c r="P9" s="82"/>
      <c r="R9" s="92"/>
      <c r="S9" s="81"/>
      <c r="T9" s="82"/>
      <c r="V9" s="92"/>
      <c r="W9" s="81"/>
      <c r="X9" s="82"/>
      <c r="Z9" s="92"/>
      <c r="AA9" s="81"/>
      <c r="AB9" s="82"/>
      <c r="AD9" s="92"/>
      <c r="AE9" s="81"/>
      <c r="AF9" s="82"/>
      <c r="AH9" s="92"/>
      <c r="AI9" s="81"/>
      <c r="AJ9" s="82"/>
      <c r="AL9" s="92"/>
      <c r="AM9" s="81"/>
      <c r="AN9" s="82"/>
      <c r="AP9" s="92"/>
      <c r="AQ9" s="81"/>
      <c r="AR9" s="82"/>
      <c r="AT9" s="92"/>
      <c r="AU9" s="81"/>
      <c r="AV9" s="82"/>
      <c r="AX9" s="92"/>
      <c r="AY9" s="81"/>
      <c r="AZ9" s="82"/>
      <c r="BB9" s="92"/>
      <c r="BC9" s="81"/>
      <c r="BD9" s="82"/>
      <c r="BF9" s="92"/>
      <c r="BG9" s="81"/>
      <c r="BH9" s="82"/>
      <c r="BJ9" s="92"/>
      <c r="BK9" s="81"/>
      <c r="BL9" s="82"/>
      <c r="BN9" s="92"/>
      <c r="BO9" s="81"/>
      <c r="BP9" s="82"/>
      <c r="BR9" s="92"/>
      <c r="BS9" s="81"/>
      <c r="BT9" s="82"/>
      <c r="BV9" s="92"/>
      <c r="BW9" s="81"/>
      <c r="BX9" s="82"/>
      <c r="BZ9" s="92"/>
      <c r="CA9" s="81"/>
      <c r="CB9" s="82"/>
    </row>
    <row r="10" spans="2:80" ht="18.75" customHeight="1" x14ac:dyDescent="0.25">
      <c r="B10" s="92"/>
      <c r="C10" s="81"/>
      <c r="D10" s="82"/>
      <c r="E10" s="21"/>
      <c r="F10" s="92"/>
      <c r="G10" s="81"/>
      <c r="H10" s="82"/>
      <c r="I10" s="21"/>
      <c r="J10" s="92"/>
      <c r="K10" s="81"/>
      <c r="L10" s="82"/>
      <c r="N10" s="92"/>
      <c r="O10" s="81"/>
      <c r="P10" s="82"/>
      <c r="R10" s="92"/>
      <c r="S10" s="81"/>
      <c r="T10" s="82"/>
      <c r="V10" s="92"/>
      <c r="W10" s="81"/>
      <c r="X10" s="82"/>
      <c r="Z10" s="92"/>
      <c r="AA10" s="81"/>
      <c r="AB10" s="82"/>
      <c r="AD10" s="92"/>
      <c r="AE10" s="81"/>
      <c r="AF10" s="82"/>
      <c r="AH10" s="92"/>
      <c r="AI10" s="81"/>
      <c r="AJ10" s="82"/>
      <c r="AL10" s="92"/>
      <c r="AM10" s="81"/>
      <c r="AN10" s="82"/>
      <c r="AP10" s="92"/>
      <c r="AQ10" s="81"/>
      <c r="AR10" s="82"/>
      <c r="AT10" s="92"/>
      <c r="AU10" s="81"/>
      <c r="AV10" s="82"/>
      <c r="AX10" s="92"/>
      <c r="AY10" s="81"/>
      <c r="AZ10" s="82"/>
      <c r="BB10" s="92"/>
      <c r="BC10" s="81"/>
      <c r="BD10" s="82"/>
      <c r="BF10" s="92"/>
      <c r="BG10" s="81"/>
      <c r="BH10" s="82"/>
      <c r="BJ10" s="92"/>
      <c r="BK10" s="81"/>
      <c r="BL10" s="82"/>
      <c r="BN10" s="92"/>
      <c r="BO10" s="81"/>
      <c r="BP10" s="82"/>
      <c r="BR10" s="92"/>
      <c r="BS10" s="81"/>
      <c r="BT10" s="82"/>
      <c r="BV10" s="92"/>
      <c r="BW10" s="81"/>
      <c r="BX10" s="82"/>
      <c r="BZ10" s="92"/>
      <c r="CA10" s="81"/>
      <c r="CB10" s="82"/>
    </row>
    <row r="11" spans="2:80" ht="18.75" customHeight="1" x14ac:dyDescent="0.25">
      <c r="B11" s="94"/>
      <c r="C11" s="97"/>
      <c r="D11" s="98"/>
      <c r="E11" s="21"/>
      <c r="F11" s="94"/>
      <c r="G11" s="97"/>
      <c r="H11" s="98"/>
      <c r="I11" s="21"/>
      <c r="J11" s="94"/>
      <c r="K11" s="97"/>
      <c r="L11" s="98"/>
      <c r="N11" s="94"/>
      <c r="O11" s="97"/>
      <c r="P11" s="98"/>
      <c r="R11" s="94"/>
      <c r="S11" s="97"/>
      <c r="T11" s="98"/>
      <c r="V11" s="94"/>
      <c r="W11" s="97"/>
      <c r="X11" s="98"/>
      <c r="Z11" s="94"/>
      <c r="AA11" s="97"/>
      <c r="AB11" s="98"/>
      <c r="AD11" s="94"/>
      <c r="AE11" s="97"/>
      <c r="AF11" s="98"/>
      <c r="AH11" s="94"/>
      <c r="AI11" s="97"/>
      <c r="AJ11" s="98"/>
      <c r="AL11" s="94"/>
      <c r="AM11" s="97"/>
      <c r="AN11" s="98"/>
      <c r="AP11" s="94"/>
      <c r="AQ11" s="97"/>
      <c r="AR11" s="98"/>
      <c r="AT11" s="94"/>
      <c r="AU11" s="97"/>
      <c r="AV11" s="98"/>
      <c r="AX11" s="94"/>
      <c r="AY11" s="97"/>
      <c r="AZ11" s="98"/>
      <c r="BB11" s="94"/>
      <c r="BC11" s="97"/>
      <c r="BD11" s="98"/>
      <c r="BF11" s="94"/>
      <c r="BG11" s="97"/>
      <c r="BH11" s="98"/>
      <c r="BJ11" s="94"/>
      <c r="BK11" s="97"/>
      <c r="BL11" s="98"/>
      <c r="BN11" s="94"/>
      <c r="BO11" s="97"/>
      <c r="BP11" s="98"/>
      <c r="BR11" s="94"/>
      <c r="BS11" s="97"/>
      <c r="BT11" s="98"/>
      <c r="BV11" s="94"/>
      <c r="BW11" s="97"/>
      <c r="BX11" s="98"/>
      <c r="BZ11" s="94"/>
      <c r="CA11" s="97"/>
      <c r="CB11" s="98"/>
    </row>
    <row r="12" spans="2:80" ht="79.5" customHeight="1" x14ac:dyDescent="0.25">
      <c r="B12" s="24" t="s">
        <v>22</v>
      </c>
      <c r="C12" s="99" t="s">
        <v>720</v>
      </c>
      <c r="D12" s="100"/>
      <c r="E12" s="21"/>
      <c r="F12" s="24" t="s">
        <v>22</v>
      </c>
      <c r="G12" s="99" t="s">
        <v>744</v>
      </c>
      <c r="H12" s="100"/>
      <c r="I12" s="21"/>
      <c r="J12" s="24" t="s">
        <v>22</v>
      </c>
      <c r="K12" s="99" t="s">
        <v>766</v>
      </c>
      <c r="L12" s="100"/>
      <c r="N12" s="24" t="s">
        <v>22</v>
      </c>
      <c r="O12" s="99" t="s">
        <v>784</v>
      </c>
      <c r="P12" s="100"/>
      <c r="R12" s="24" t="s">
        <v>22</v>
      </c>
      <c r="S12" s="99" t="s">
        <v>798</v>
      </c>
      <c r="T12" s="100"/>
      <c r="V12" s="24" t="s">
        <v>22</v>
      </c>
      <c r="W12" s="99" t="s">
        <v>813</v>
      </c>
      <c r="X12" s="100"/>
      <c r="Z12" s="24" t="s">
        <v>22</v>
      </c>
      <c r="AA12" s="99"/>
      <c r="AB12" s="100"/>
      <c r="AD12" s="24" t="s">
        <v>22</v>
      </c>
      <c r="AE12" s="99"/>
      <c r="AF12" s="100"/>
      <c r="AH12" s="24" t="s">
        <v>22</v>
      </c>
      <c r="AI12" s="99"/>
      <c r="AJ12" s="100"/>
      <c r="AL12" s="24" t="s">
        <v>22</v>
      </c>
      <c r="AM12" s="99"/>
      <c r="AN12" s="100"/>
      <c r="AP12" s="24" t="s">
        <v>22</v>
      </c>
      <c r="AQ12" s="99"/>
      <c r="AR12" s="100"/>
      <c r="AT12" s="24" t="s">
        <v>22</v>
      </c>
      <c r="AU12" s="99"/>
      <c r="AV12" s="100"/>
      <c r="AX12" s="24" t="s">
        <v>22</v>
      </c>
      <c r="AY12" s="99"/>
      <c r="AZ12" s="100"/>
      <c r="BB12" s="24" t="s">
        <v>22</v>
      </c>
      <c r="BC12" s="99"/>
      <c r="BD12" s="100"/>
      <c r="BF12" s="24" t="s">
        <v>22</v>
      </c>
      <c r="BG12" s="99"/>
      <c r="BH12" s="100"/>
      <c r="BJ12" s="24" t="s">
        <v>22</v>
      </c>
      <c r="BK12" s="99"/>
      <c r="BL12" s="100"/>
      <c r="BN12" s="24" t="s">
        <v>22</v>
      </c>
      <c r="BO12" s="99"/>
      <c r="BP12" s="100"/>
      <c r="BR12" s="24" t="s">
        <v>22</v>
      </c>
      <c r="BS12" s="99"/>
      <c r="BT12" s="100"/>
      <c r="BV12" s="24" t="s">
        <v>22</v>
      </c>
      <c r="BW12" s="99"/>
      <c r="BX12" s="100"/>
      <c r="BZ12" s="24" t="s">
        <v>22</v>
      </c>
      <c r="CA12" s="99"/>
      <c r="CB12" s="100"/>
    </row>
    <row r="13" spans="2:80" ht="79.5" customHeight="1" x14ac:dyDescent="0.25">
      <c r="B13" s="22" t="s">
        <v>25</v>
      </c>
      <c r="C13" s="90" t="s">
        <v>721</v>
      </c>
      <c r="D13" s="91"/>
      <c r="E13" s="21"/>
      <c r="F13" s="22" t="s">
        <v>25</v>
      </c>
      <c r="G13" s="90" t="s">
        <v>745</v>
      </c>
      <c r="H13" s="91"/>
      <c r="I13" s="21"/>
      <c r="J13" s="22" t="s">
        <v>25</v>
      </c>
      <c r="K13" s="90" t="s">
        <v>767</v>
      </c>
      <c r="L13" s="91"/>
      <c r="N13" s="22" t="s">
        <v>25</v>
      </c>
      <c r="O13" s="90" t="s">
        <v>785</v>
      </c>
      <c r="P13" s="91"/>
      <c r="R13" s="22" t="s">
        <v>25</v>
      </c>
      <c r="S13" s="90" t="s">
        <v>799</v>
      </c>
      <c r="T13" s="91"/>
      <c r="V13" s="22" t="s">
        <v>25</v>
      </c>
      <c r="W13" s="90" t="s">
        <v>814</v>
      </c>
      <c r="X13" s="91"/>
      <c r="Z13" s="22" t="s">
        <v>25</v>
      </c>
      <c r="AA13" s="90"/>
      <c r="AB13" s="91"/>
      <c r="AD13" s="22" t="s">
        <v>25</v>
      </c>
      <c r="AE13" s="90"/>
      <c r="AF13" s="91"/>
      <c r="AH13" s="22" t="s">
        <v>25</v>
      </c>
      <c r="AI13" s="90"/>
      <c r="AJ13" s="91"/>
      <c r="AL13" s="22" t="s">
        <v>25</v>
      </c>
      <c r="AM13" s="90"/>
      <c r="AN13" s="91"/>
      <c r="AP13" s="22" t="s">
        <v>25</v>
      </c>
      <c r="AQ13" s="90"/>
      <c r="AR13" s="91"/>
      <c r="AT13" s="22" t="s">
        <v>25</v>
      </c>
      <c r="AU13" s="90"/>
      <c r="AV13" s="91"/>
      <c r="AX13" s="22" t="s">
        <v>25</v>
      </c>
      <c r="AY13" s="90"/>
      <c r="AZ13" s="91"/>
      <c r="BB13" s="22" t="s">
        <v>25</v>
      </c>
      <c r="BC13" s="90"/>
      <c r="BD13" s="91"/>
      <c r="BF13" s="22" t="s">
        <v>25</v>
      </c>
      <c r="BG13" s="90"/>
      <c r="BH13" s="91"/>
      <c r="BJ13" s="22" t="s">
        <v>25</v>
      </c>
      <c r="BK13" s="90"/>
      <c r="BL13" s="91"/>
      <c r="BN13" s="22" t="s">
        <v>25</v>
      </c>
      <c r="BO13" s="90"/>
      <c r="BP13" s="91"/>
      <c r="BR13" s="22" t="s">
        <v>25</v>
      </c>
      <c r="BS13" s="90"/>
      <c r="BT13" s="91"/>
      <c r="BV13" s="22" t="s">
        <v>25</v>
      </c>
      <c r="BW13" s="90"/>
      <c r="BX13" s="91"/>
      <c r="BZ13" s="22" t="s">
        <v>25</v>
      </c>
      <c r="CA13" s="90"/>
      <c r="CB13" s="91"/>
    </row>
    <row r="14" spans="2:80" ht="18.75" customHeight="1" x14ac:dyDescent="0.25">
      <c r="B14" s="93" t="s">
        <v>29</v>
      </c>
      <c r="C14" s="25">
        <v>1</v>
      </c>
      <c r="D14" s="26" t="s">
        <v>722</v>
      </c>
      <c r="F14" s="93" t="s">
        <v>29</v>
      </c>
      <c r="G14" s="25">
        <v>1</v>
      </c>
      <c r="H14" s="26" t="s">
        <v>746</v>
      </c>
      <c r="J14" s="93" t="s">
        <v>29</v>
      </c>
      <c r="K14" s="25">
        <v>1</v>
      </c>
      <c r="L14" s="26" t="s">
        <v>746</v>
      </c>
      <c r="N14" s="93" t="s">
        <v>29</v>
      </c>
      <c r="O14" s="25">
        <v>1</v>
      </c>
      <c r="P14" s="26" t="s">
        <v>786</v>
      </c>
      <c r="R14" s="93" t="s">
        <v>29</v>
      </c>
      <c r="S14" s="25">
        <v>1</v>
      </c>
      <c r="T14" s="26" t="s">
        <v>746</v>
      </c>
      <c r="V14" s="93" t="s">
        <v>29</v>
      </c>
      <c r="W14" s="25">
        <v>1</v>
      </c>
      <c r="X14" s="26" t="s">
        <v>815</v>
      </c>
      <c r="Z14" s="93" t="s">
        <v>29</v>
      </c>
      <c r="AA14" s="25">
        <v>1</v>
      </c>
      <c r="AB14" s="26"/>
      <c r="AD14" s="93" t="s">
        <v>29</v>
      </c>
      <c r="AE14" s="25">
        <v>1</v>
      </c>
      <c r="AF14" s="26"/>
      <c r="AH14" s="93" t="s">
        <v>29</v>
      </c>
      <c r="AI14" s="25">
        <v>1</v>
      </c>
      <c r="AJ14" s="26"/>
      <c r="AL14" s="93" t="s">
        <v>29</v>
      </c>
      <c r="AM14" s="25">
        <v>1</v>
      </c>
      <c r="AN14" s="26"/>
      <c r="AP14" s="93" t="s">
        <v>29</v>
      </c>
      <c r="AQ14" s="25">
        <v>1</v>
      </c>
      <c r="AR14" s="26"/>
      <c r="AT14" s="93" t="s">
        <v>29</v>
      </c>
      <c r="AU14" s="25">
        <v>1</v>
      </c>
      <c r="AV14" s="26"/>
      <c r="AX14" s="93" t="s">
        <v>29</v>
      </c>
      <c r="AY14" s="25">
        <v>1</v>
      </c>
      <c r="AZ14" s="26"/>
      <c r="BB14" s="93" t="s">
        <v>29</v>
      </c>
      <c r="BC14" s="25">
        <v>1</v>
      </c>
      <c r="BD14" s="26"/>
      <c r="BF14" s="93" t="s">
        <v>29</v>
      </c>
      <c r="BG14" s="25">
        <v>1</v>
      </c>
      <c r="BH14" s="26"/>
      <c r="BJ14" s="93" t="s">
        <v>29</v>
      </c>
      <c r="BK14" s="25">
        <v>1</v>
      </c>
      <c r="BL14" s="26"/>
      <c r="BN14" s="93" t="s">
        <v>29</v>
      </c>
      <c r="BO14" s="25">
        <v>1</v>
      </c>
      <c r="BP14" s="26"/>
      <c r="BR14" s="93" t="s">
        <v>29</v>
      </c>
      <c r="BS14" s="25">
        <v>1</v>
      </c>
      <c r="BT14" s="26"/>
      <c r="BV14" s="93" t="s">
        <v>29</v>
      </c>
      <c r="BW14" s="25">
        <v>1</v>
      </c>
      <c r="BX14" s="26"/>
      <c r="BZ14" s="93" t="s">
        <v>29</v>
      </c>
      <c r="CA14" s="25">
        <v>1</v>
      </c>
      <c r="CB14" s="26"/>
    </row>
    <row r="15" spans="2:80" ht="18.75" customHeight="1" x14ac:dyDescent="0.25">
      <c r="B15" s="92"/>
      <c r="C15" s="27">
        <v>2</v>
      </c>
      <c r="D15" s="28" t="s">
        <v>723</v>
      </c>
      <c r="F15" s="92"/>
      <c r="G15" s="27">
        <v>2</v>
      </c>
      <c r="H15" s="28" t="s">
        <v>747</v>
      </c>
      <c r="J15" s="92"/>
      <c r="K15" s="27">
        <v>2</v>
      </c>
      <c r="L15" s="28" t="s">
        <v>768</v>
      </c>
      <c r="N15" s="92"/>
      <c r="O15" s="27">
        <v>2</v>
      </c>
      <c r="P15" s="28" t="s">
        <v>787</v>
      </c>
      <c r="R15" s="92"/>
      <c r="S15" s="27">
        <v>2</v>
      </c>
      <c r="T15" s="28" t="s">
        <v>800</v>
      </c>
      <c r="V15" s="92"/>
      <c r="W15" s="27">
        <v>2</v>
      </c>
      <c r="X15" s="28" t="s">
        <v>816</v>
      </c>
      <c r="Z15" s="92"/>
      <c r="AA15" s="27">
        <v>2</v>
      </c>
      <c r="AB15" s="28"/>
      <c r="AD15" s="92"/>
      <c r="AE15" s="27">
        <v>2</v>
      </c>
      <c r="AF15" s="28"/>
      <c r="AH15" s="92"/>
      <c r="AI15" s="27">
        <v>2</v>
      </c>
      <c r="AJ15" s="28"/>
      <c r="AL15" s="92"/>
      <c r="AM15" s="27">
        <v>2</v>
      </c>
      <c r="AN15" s="28"/>
      <c r="AP15" s="92"/>
      <c r="AQ15" s="27">
        <v>2</v>
      </c>
      <c r="AR15" s="28"/>
      <c r="AT15" s="92"/>
      <c r="AU15" s="27">
        <v>2</v>
      </c>
      <c r="AV15" s="28"/>
      <c r="AX15" s="92"/>
      <c r="AY15" s="27">
        <v>2</v>
      </c>
      <c r="AZ15" s="28"/>
      <c r="BB15" s="92"/>
      <c r="BC15" s="27">
        <v>2</v>
      </c>
      <c r="BD15" s="28"/>
      <c r="BF15" s="92"/>
      <c r="BG15" s="27">
        <v>2</v>
      </c>
      <c r="BH15" s="28"/>
      <c r="BJ15" s="92"/>
      <c r="BK15" s="27">
        <v>2</v>
      </c>
      <c r="BL15" s="28"/>
      <c r="BN15" s="92"/>
      <c r="BO15" s="27">
        <v>2</v>
      </c>
      <c r="BP15" s="28"/>
      <c r="BR15" s="92"/>
      <c r="BS15" s="27">
        <v>2</v>
      </c>
      <c r="BT15" s="28"/>
      <c r="BV15" s="92"/>
      <c r="BW15" s="27">
        <v>2</v>
      </c>
      <c r="BX15" s="28"/>
      <c r="BZ15" s="92"/>
      <c r="CA15" s="27">
        <v>2</v>
      </c>
      <c r="CB15" s="28"/>
    </row>
    <row r="16" spans="2:80" ht="18.75" customHeight="1" x14ac:dyDescent="0.25">
      <c r="B16" s="92"/>
      <c r="C16" s="27">
        <v>3</v>
      </c>
      <c r="D16" s="28" t="s">
        <v>727</v>
      </c>
      <c r="F16" s="92"/>
      <c r="G16" s="27">
        <v>3</v>
      </c>
      <c r="H16" s="28" t="s">
        <v>748</v>
      </c>
      <c r="J16" s="92"/>
      <c r="K16" s="27">
        <v>3</v>
      </c>
      <c r="L16" s="28" t="s">
        <v>769</v>
      </c>
      <c r="N16" s="92"/>
      <c r="O16" s="27">
        <v>3</v>
      </c>
      <c r="P16" s="28" t="s">
        <v>788</v>
      </c>
      <c r="R16" s="92"/>
      <c r="S16" s="27">
        <v>3</v>
      </c>
      <c r="T16" s="28" t="s">
        <v>801</v>
      </c>
      <c r="V16" s="92"/>
      <c r="W16" s="27">
        <v>3</v>
      </c>
      <c r="X16" s="28" t="s">
        <v>817</v>
      </c>
      <c r="Z16" s="92"/>
      <c r="AA16" s="27">
        <v>3</v>
      </c>
      <c r="AB16" s="28"/>
      <c r="AD16" s="92"/>
      <c r="AE16" s="27">
        <v>3</v>
      </c>
      <c r="AF16" s="28"/>
      <c r="AH16" s="92"/>
      <c r="AI16" s="27">
        <v>3</v>
      </c>
      <c r="AJ16" s="28"/>
      <c r="AL16" s="92"/>
      <c r="AM16" s="27">
        <v>3</v>
      </c>
      <c r="AN16" s="28"/>
      <c r="AP16" s="92"/>
      <c r="AQ16" s="27">
        <v>3</v>
      </c>
      <c r="AR16" s="28"/>
      <c r="AT16" s="92"/>
      <c r="AU16" s="27">
        <v>3</v>
      </c>
      <c r="AV16" s="28"/>
      <c r="AX16" s="92"/>
      <c r="AY16" s="27">
        <v>3</v>
      </c>
      <c r="AZ16" s="28"/>
      <c r="BB16" s="92"/>
      <c r="BC16" s="27">
        <v>3</v>
      </c>
      <c r="BD16" s="28"/>
      <c r="BF16" s="92"/>
      <c r="BG16" s="27">
        <v>3</v>
      </c>
      <c r="BH16" s="28"/>
      <c r="BJ16" s="92"/>
      <c r="BK16" s="27">
        <v>3</v>
      </c>
      <c r="BL16" s="28"/>
      <c r="BN16" s="92"/>
      <c r="BO16" s="27">
        <v>3</v>
      </c>
      <c r="BP16" s="28"/>
      <c r="BR16" s="92"/>
      <c r="BS16" s="27">
        <v>3</v>
      </c>
      <c r="BT16" s="28"/>
      <c r="BV16" s="92"/>
      <c r="BW16" s="27">
        <v>3</v>
      </c>
      <c r="BX16" s="28"/>
      <c r="BZ16" s="92"/>
      <c r="CA16" s="27">
        <v>3</v>
      </c>
      <c r="CB16" s="28"/>
    </row>
    <row r="17" spans="2:80" ht="18.75" customHeight="1" x14ac:dyDescent="0.25">
      <c r="B17" s="92"/>
      <c r="C17" s="27">
        <v>4</v>
      </c>
      <c r="D17" s="28" t="s">
        <v>726</v>
      </c>
      <c r="F17" s="92"/>
      <c r="G17" s="27">
        <v>4</v>
      </c>
      <c r="H17" s="28" t="s">
        <v>749</v>
      </c>
      <c r="J17" s="92"/>
      <c r="K17" s="27">
        <v>4</v>
      </c>
      <c r="L17" s="28" t="s">
        <v>770</v>
      </c>
      <c r="N17" s="92"/>
      <c r="O17" s="27">
        <v>4</v>
      </c>
      <c r="P17" s="28" t="s">
        <v>789</v>
      </c>
      <c r="R17" s="92"/>
      <c r="S17" s="27">
        <v>4</v>
      </c>
      <c r="T17" s="28" t="s">
        <v>802</v>
      </c>
      <c r="V17" s="92"/>
      <c r="W17" s="27">
        <v>4</v>
      </c>
      <c r="X17" s="28" t="s">
        <v>818</v>
      </c>
      <c r="Z17" s="92"/>
      <c r="AA17" s="27">
        <v>4</v>
      </c>
      <c r="AB17" s="28"/>
      <c r="AD17" s="92"/>
      <c r="AE17" s="27">
        <v>4</v>
      </c>
      <c r="AF17" s="28"/>
      <c r="AH17" s="92"/>
      <c r="AI17" s="27">
        <v>4</v>
      </c>
      <c r="AJ17" s="28"/>
      <c r="AL17" s="92"/>
      <c r="AM17" s="27">
        <v>4</v>
      </c>
      <c r="AN17" s="28"/>
      <c r="AP17" s="92"/>
      <c r="AQ17" s="27">
        <v>4</v>
      </c>
      <c r="AR17" s="28"/>
      <c r="AT17" s="92"/>
      <c r="AU17" s="27">
        <v>4</v>
      </c>
      <c r="AV17" s="28"/>
      <c r="AX17" s="92"/>
      <c r="AY17" s="27">
        <v>4</v>
      </c>
      <c r="AZ17" s="28"/>
      <c r="BB17" s="92"/>
      <c r="BC17" s="27">
        <v>4</v>
      </c>
      <c r="BD17" s="28"/>
      <c r="BF17" s="92"/>
      <c r="BG17" s="27">
        <v>4</v>
      </c>
      <c r="BH17" s="28"/>
      <c r="BJ17" s="92"/>
      <c r="BK17" s="27">
        <v>4</v>
      </c>
      <c r="BL17" s="28"/>
      <c r="BN17" s="92"/>
      <c r="BO17" s="27">
        <v>4</v>
      </c>
      <c r="BP17" s="28"/>
      <c r="BR17" s="92"/>
      <c r="BS17" s="27">
        <v>4</v>
      </c>
      <c r="BT17" s="28"/>
      <c r="BV17" s="92"/>
      <c r="BW17" s="27">
        <v>4</v>
      </c>
      <c r="BX17" s="28"/>
      <c r="BZ17" s="92"/>
      <c r="CA17" s="27">
        <v>4</v>
      </c>
      <c r="CB17" s="28"/>
    </row>
    <row r="18" spans="2:80" ht="18.75" customHeight="1" x14ac:dyDescent="0.25">
      <c r="B18" s="92"/>
      <c r="C18" s="27">
        <v>5</v>
      </c>
      <c r="D18" s="28" t="s">
        <v>724</v>
      </c>
      <c r="F18" s="92"/>
      <c r="G18" s="27">
        <v>5</v>
      </c>
      <c r="H18" s="28"/>
      <c r="J18" s="92"/>
      <c r="K18" s="27">
        <v>5</v>
      </c>
      <c r="L18" s="28"/>
      <c r="N18" s="92"/>
      <c r="O18" s="27">
        <v>5</v>
      </c>
      <c r="P18" s="28"/>
      <c r="R18" s="92"/>
      <c r="S18" s="27">
        <v>5</v>
      </c>
      <c r="T18" s="28"/>
      <c r="V18" s="92"/>
      <c r="W18" s="27">
        <v>5</v>
      </c>
      <c r="X18" s="28"/>
      <c r="Z18" s="92"/>
      <c r="AA18" s="27">
        <v>5</v>
      </c>
      <c r="AB18" s="28"/>
      <c r="AD18" s="92"/>
      <c r="AE18" s="27">
        <v>5</v>
      </c>
      <c r="AF18" s="28"/>
      <c r="AH18" s="92"/>
      <c r="AI18" s="27">
        <v>5</v>
      </c>
      <c r="AJ18" s="28"/>
      <c r="AL18" s="92"/>
      <c r="AM18" s="27">
        <v>5</v>
      </c>
      <c r="AN18" s="28"/>
      <c r="AP18" s="92"/>
      <c r="AQ18" s="27">
        <v>5</v>
      </c>
      <c r="AR18" s="28"/>
      <c r="AT18" s="92"/>
      <c r="AU18" s="27">
        <v>5</v>
      </c>
      <c r="AV18" s="28"/>
      <c r="AX18" s="92"/>
      <c r="AY18" s="27">
        <v>5</v>
      </c>
      <c r="AZ18" s="28"/>
      <c r="BB18" s="92"/>
      <c r="BC18" s="27">
        <v>5</v>
      </c>
      <c r="BD18" s="28"/>
      <c r="BF18" s="92"/>
      <c r="BG18" s="27">
        <v>5</v>
      </c>
      <c r="BH18" s="28"/>
      <c r="BJ18" s="92"/>
      <c r="BK18" s="27">
        <v>5</v>
      </c>
      <c r="BL18" s="28"/>
      <c r="BN18" s="92"/>
      <c r="BO18" s="27">
        <v>5</v>
      </c>
      <c r="BP18" s="28"/>
      <c r="BR18" s="92"/>
      <c r="BS18" s="27">
        <v>5</v>
      </c>
      <c r="BT18" s="28"/>
      <c r="BV18" s="92"/>
      <c r="BW18" s="27">
        <v>5</v>
      </c>
      <c r="BX18" s="28"/>
      <c r="BZ18" s="92"/>
      <c r="CA18" s="27">
        <v>5</v>
      </c>
      <c r="CB18" s="28"/>
    </row>
    <row r="19" spans="2:80" ht="18.75" customHeight="1" x14ac:dyDescent="0.25">
      <c r="B19" s="92"/>
      <c r="C19" s="27">
        <v>6</v>
      </c>
      <c r="D19" s="28" t="s">
        <v>725</v>
      </c>
      <c r="F19" s="92"/>
      <c r="G19" s="27">
        <v>6</v>
      </c>
      <c r="H19" s="28"/>
      <c r="J19" s="92"/>
      <c r="K19" s="27">
        <v>6</v>
      </c>
      <c r="L19" s="28"/>
      <c r="N19" s="92"/>
      <c r="O19" s="27">
        <v>6</v>
      </c>
      <c r="P19" s="28"/>
      <c r="R19" s="92"/>
      <c r="S19" s="27">
        <v>6</v>
      </c>
      <c r="T19" s="28"/>
      <c r="V19" s="92"/>
      <c r="W19" s="27">
        <v>6</v>
      </c>
      <c r="X19" s="28"/>
      <c r="Z19" s="92"/>
      <c r="AA19" s="27">
        <v>6</v>
      </c>
      <c r="AB19" s="28"/>
      <c r="AD19" s="92"/>
      <c r="AE19" s="27">
        <v>6</v>
      </c>
      <c r="AF19" s="28"/>
      <c r="AH19" s="92"/>
      <c r="AI19" s="27">
        <v>6</v>
      </c>
      <c r="AJ19" s="28"/>
      <c r="AL19" s="92"/>
      <c r="AM19" s="27">
        <v>6</v>
      </c>
      <c r="AN19" s="28"/>
      <c r="AP19" s="92"/>
      <c r="AQ19" s="27">
        <v>6</v>
      </c>
      <c r="AR19" s="28"/>
      <c r="AT19" s="92"/>
      <c r="AU19" s="27">
        <v>6</v>
      </c>
      <c r="AV19" s="28"/>
      <c r="AX19" s="92"/>
      <c r="AY19" s="27">
        <v>6</v>
      </c>
      <c r="AZ19" s="28"/>
      <c r="BB19" s="92"/>
      <c r="BC19" s="27">
        <v>6</v>
      </c>
      <c r="BD19" s="28"/>
      <c r="BF19" s="92"/>
      <c r="BG19" s="27">
        <v>6</v>
      </c>
      <c r="BH19" s="28"/>
      <c r="BJ19" s="92"/>
      <c r="BK19" s="27">
        <v>6</v>
      </c>
      <c r="BL19" s="28"/>
      <c r="BN19" s="92"/>
      <c r="BO19" s="27">
        <v>6</v>
      </c>
      <c r="BP19" s="28"/>
      <c r="BR19" s="92"/>
      <c r="BS19" s="27">
        <v>6</v>
      </c>
      <c r="BT19" s="28"/>
      <c r="BV19" s="92"/>
      <c r="BW19" s="27">
        <v>6</v>
      </c>
      <c r="BX19" s="28"/>
      <c r="BZ19" s="92"/>
      <c r="CA19" s="27">
        <v>6</v>
      </c>
      <c r="CB19" s="28"/>
    </row>
    <row r="20" spans="2:80" ht="18.75" customHeight="1" x14ac:dyDescent="0.25">
      <c r="B20" s="92"/>
      <c r="C20" s="27" t="s">
        <v>35</v>
      </c>
      <c r="D20" s="28"/>
      <c r="F20" s="92"/>
      <c r="G20" s="27">
        <v>7</v>
      </c>
      <c r="H20" s="28"/>
      <c r="J20" s="92"/>
      <c r="K20" s="27">
        <v>7</v>
      </c>
      <c r="L20" s="28"/>
      <c r="N20" s="92"/>
      <c r="O20" s="27">
        <v>7</v>
      </c>
      <c r="P20" s="28"/>
      <c r="R20" s="92"/>
      <c r="S20" s="27">
        <v>7</v>
      </c>
      <c r="T20" s="28"/>
      <c r="V20" s="92"/>
      <c r="W20" s="27">
        <v>7</v>
      </c>
      <c r="X20" s="28"/>
      <c r="Z20" s="92"/>
      <c r="AA20" s="27">
        <v>7</v>
      </c>
      <c r="AB20" s="28"/>
      <c r="AD20" s="92"/>
      <c r="AE20" s="27">
        <v>7</v>
      </c>
      <c r="AF20" s="28"/>
      <c r="AH20" s="92"/>
      <c r="AI20" s="27">
        <v>7</v>
      </c>
      <c r="AJ20" s="28"/>
      <c r="AL20" s="92"/>
      <c r="AM20" s="27">
        <v>7</v>
      </c>
      <c r="AN20" s="28"/>
      <c r="AP20" s="92"/>
      <c r="AQ20" s="27">
        <v>7</v>
      </c>
      <c r="AR20" s="28"/>
      <c r="AT20" s="92"/>
      <c r="AU20" s="27">
        <v>7</v>
      </c>
      <c r="AV20" s="28"/>
      <c r="AX20" s="92"/>
      <c r="AY20" s="27">
        <v>7</v>
      </c>
      <c r="AZ20" s="28"/>
      <c r="BB20" s="92"/>
      <c r="BC20" s="27">
        <v>7</v>
      </c>
      <c r="BD20" s="28"/>
      <c r="BF20" s="92"/>
      <c r="BG20" s="27">
        <v>7</v>
      </c>
      <c r="BH20" s="28"/>
      <c r="BJ20" s="92"/>
      <c r="BK20" s="27">
        <v>7</v>
      </c>
      <c r="BL20" s="28"/>
      <c r="BN20" s="92"/>
      <c r="BO20" s="27">
        <v>7</v>
      </c>
      <c r="BP20" s="28"/>
      <c r="BR20" s="92"/>
      <c r="BS20" s="27">
        <v>7</v>
      </c>
      <c r="BT20" s="28"/>
      <c r="BV20" s="92"/>
      <c r="BW20" s="27">
        <v>7</v>
      </c>
      <c r="BX20" s="28"/>
      <c r="BZ20" s="92"/>
      <c r="CA20" s="27">
        <v>7</v>
      </c>
      <c r="CB20" s="28"/>
    </row>
    <row r="21" spans="2:80" ht="18.75" customHeight="1" thickBot="1" x14ac:dyDescent="0.3">
      <c r="B21" s="101"/>
      <c r="C21" s="29" t="s">
        <v>35</v>
      </c>
      <c r="D21" s="30"/>
      <c r="F21" s="101"/>
      <c r="G21" s="29">
        <v>8</v>
      </c>
      <c r="H21" s="30"/>
      <c r="J21" s="101"/>
      <c r="K21" s="29">
        <v>8</v>
      </c>
      <c r="L21" s="30"/>
      <c r="N21" s="101"/>
      <c r="O21" s="29">
        <v>8</v>
      </c>
      <c r="P21" s="30"/>
      <c r="R21" s="101"/>
      <c r="S21" s="29">
        <v>8</v>
      </c>
      <c r="T21" s="30"/>
      <c r="V21" s="101"/>
      <c r="W21" s="29">
        <v>8</v>
      </c>
      <c r="X21" s="30"/>
      <c r="Z21" s="101"/>
      <c r="AA21" s="29">
        <v>8</v>
      </c>
      <c r="AB21" s="30"/>
      <c r="AD21" s="101"/>
      <c r="AE21" s="29">
        <v>8</v>
      </c>
      <c r="AF21" s="30"/>
      <c r="AH21" s="101"/>
      <c r="AI21" s="29">
        <v>8</v>
      </c>
      <c r="AJ21" s="30"/>
      <c r="AL21" s="101"/>
      <c r="AM21" s="29">
        <v>8</v>
      </c>
      <c r="AN21" s="30"/>
      <c r="AP21" s="101"/>
      <c r="AQ21" s="29">
        <v>8</v>
      </c>
      <c r="AR21" s="30"/>
      <c r="AT21" s="101"/>
      <c r="AU21" s="29">
        <v>8</v>
      </c>
      <c r="AV21" s="30"/>
      <c r="AX21" s="101"/>
      <c r="AY21" s="29">
        <v>8</v>
      </c>
      <c r="AZ21" s="30"/>
      <c r="BB21" s="101"/>
      <c r="BC21" s="29">
        <v>8</v>
      </c>
      <c r="BD21" s="30"/>
      <c r="BF21" s="101"/>
      <c r="BG21" s="29">
        <v>8</v>
      </c>
      <c r="BH21" s="30"/>
      <c r="BJ21" s="101"/>
      <c r="BK21" s="29">
        <v>8</v>
      </c>
      <c r="BL21" s="30"/>
      <c r="BN21" s="101"/>
      <c r="BO21" s="29">
        <v>8</v>
      </c>
      <c r="BP21" s="30"/>
      <c r="BR21" s="101"/>
      <c r="BS21" s="29">
        <v>8</v>
      </c>
      <c r="BT21" s="30"/>
      <c r="BV21" s="101"/>
      <c r="BW21" s="29">
        <v>8</v>
      </c>
      <c r="BX21" s="30"/>
      <c r="BZ21" s="101"/>
      <c r="CA21" s="29">
        <v>8</v>
      </c>
      <c r="CB21" s="30"/>
    </row>
    <row r="22" spans="2:80" ht="18.75" customHeight="1" x14ac:dyDescent="0.25">
      <c r="B22" s="102" t="s">
        <v>31</v>
      </c>
      <c r="C22" s="25" t="s">
        <v>730</v>
      </c>
      <c r="D22" s="26" t="s">
        <v>731</v>
      </c>
      <c r="F22" s="102" t="s">
        <v>31</v>
      </c>
      <c r="G22" s="25">
        <v>1</v>
      </c>
      <c r="H22" s="26" t="s">
        <v>751</v>
      </c>
      <c r="J22" s="102" t="s">
        <v>31</v>
      </c>
      <c r="K22" s="25">
        <v>1</v>
      </c>
      <c r="L22" s="26" t="s">
        <v>771</v>
      </c>
      <c r="N22" s="102" t="s">
        <v>31</v>
      </c>
      <c r="O22" s="25">
        <v>1</v>
      </c>
      <c r="P22" s="26" t="s">
        <v>790</v>
      </c>
      <c r="R22" s="102" t="s">
        <v>31</v>
      </c>
      <c r="S22" s="25">
        <v>1</v>
      </c>
      <c r="T22" s="26" t="s">
        <v>803</v>
      </c>
      <c r="V22" s="102" t="s">
        <v>31</v>
      </c>
      <c r="W22" s="25">
        <v>1</v>
      </c>
      <c r="X22" s="26" t="s">
        <v>819</v>
      </c>
      <c r="Z22" s="102" t="s">
        <v>31</v>
      </c>
      <c r="AA22" s="25">
        <v>1</v>
      </c>
      <c r="AB22" s="26"/>
      <c r="AD22" s="102" t="s">
        <v>31</v>
      </c>
      <c r="AE22" s="25">
        <v>1</v>
      </c>
      <c r="AF22" s="26"/>
      <c r="AH22" s="102" t="s">
        <v>31</v>
      </c>
      <c r="AI22" s="25">
        <v>1</v>
      </c>
      <c r="AJ22" s="26"/>
      <c r="AL22" s="102" t="s">
        <v>31</v>
      </c>
      <c r="AM22" s="25">
        <v>1</v>
      </c>
      <c r="AN22" s="26"/>
      <c r="AP22" s="102" t="s">
        <v>31</v>
      </c>
      <c r="AQ22" s="25">
        <v>1</v>
      </c>
      <c r="AR22" s="26"/>
      <c r="AT22" s="102" t="s">
        <v>31</v>
      </c>
      <c r="AU22" s="25">
        <v>1</v>
      </c>
      <c r="AV22" s="26"/>
      <c r="AX22" s="102" t="s">
        <v>31</v>
      </c>
      <c r="AY22" s="25">
        <v>1</v>
      </c>
      <c r="AZ22" s="26"/>
      <c r="BB22" s="102" t="s">
        <v>31</v>
      </c>
      <c r="BC22" s="25">
        <v>1</v>
      </c>
      <c r="BD22" s="26"/>
      <c r="BF22" s="102" t="s">
        <v>31</v>
      </c>
      <c r="BG22" s="25">
        <v>1</v>
      </c>
      <c r="BH22" s="26"/>
      <c r="BJ22" s="102" t="s">
        <v>31</v>
      </c>
      <c r="BK22" s="25">
        <v>1</v>
      </c>
      <c r="BL22" s="26"/>
      <c r="BN22" s="102" t="s">
        <v>31</v>
      </c>
      <c r="BO22" s="25">
        <v>1</v>
      </c>
      <c r="BP22" s="26"/>
      <c r="BR22" s="102" t="s">
        <v>31</v>
      </c>
      <c r="BS22" s="25">
        <v>1</v>
      </c>
      <c r="BT22" s="26"/>
      <c r="BV22" s="102" t="s">
        <v>31</v>
      </c>
      <c r="BW22" s="25">
        <v>1</v>
      </c>
      <c r="BX22" s="26"/>
      <c r="BZ22" s="102" t="s">
        <v>31</v>
      </c>
      <c r="CA22" s="25">
        <v>1</v>
      </c>
      <c r="CB22" s="26"/>
    </row>
    <row r="23" spans="2:80" ht="18.75" customHeight="1" x14ac:dyDescent="0.25">
      <c r="B23" s="103"/>
      <c r="C23" s="27">
        <v>1</v>
      </c>
      <c r="D23" s="28" t="s">
        <v>728</v>
      </c>
      <c r="F23" s="103"/>
      <c r="G23" s="27">
        <v>2</v>
      </c>
      <c r="H23" s="28" t="s">
        <v>750</v>
      </c>
      <c r="J23" s="103"/>
      <c r="K23" s="27">
        <v>2</v>
      </c>
      <c r="L23" s="28" t="s">
        <v>772</v>
      </c>
      <c r="N23" s="103"/>
      <c r="O23" s="27">
        <v>2</v>
      </c>
      <c r="P23" s="28" t="s">
        <v>791</v>
      </c>
      <c r="R23" s="103"/>
      <c r="S23" s="27">
        <v>2</v>
      </c>
      <c r="T23" s="28" t="s">
        <v>804</v>
      </c>
      <c r="V23" s="103"/>
      <c r="W23" s="27">
        <v>2</v>
      </c>
      <c r="X23" s="28" t="s">
        <v>820</v>
      </c>
      <c r="Z23" s="103"/>
      <c r="AA23" s="27">
        <v>2</v>
      </c>
      <c r="AB23" s="28"/>
      <c r="AD23" s="103"/>
      <c r="AE23" s="27">
        <v>2</v>
      </c>
      <c r="AF23" s="28"/>
      <c r="AH23" s="103"/>
      <c r="AI23" s="27">
        <v>2</v>
      </c>
      <c r="AJ23" s="28"/>
      <c r="AL23" s="103"/>
      <c r="AM23" s="27">
        <v>2</v>
      </c>
      <c r="AN23" s="28"/>
      <c r="AP23" s="103"/>
      <c r="AQ23" s="27">
        <v>2</v>
      </c>
      <c r="AR23" s="28"/>
      <c r="AT23" s="103"/>
      <c r="AU23" s="27">
        <v>2</v>
      </c>
      <c r="AV23" s="28"/>
      <c r="AX23" s="103"/>
      <c r="AY23" s="27">
        <v>2</v>
      </c>
      <c r="AZ23" s="28"/>
      <c r="BB23" s="103"/>
      <c r="BC23" s="27">
        <v>2</v>
      </c>
      <c r="BD23" s="28"/>
      <c r="BF23" s="103"/>
      <c r="BG23" s="27">
        <v>2</v>
      </c>
      <c r="BH23" s="28"/>
      <c r="BJ23" s="103"/>
      <c r="BK23" s="27">
        <v>2</v>
      </c>
      <c r="BL23" s="28"/>
      <c r="BN23" s="103"/>
      <c r="BO23" s="27">
        <v>2</v>
      </c>
      <c r="BP23" s="28"/>
      <c r="BR23" s="103"/>
      <c r="BS23" s="27">
        <v>2</v>
      </c>
      <c r="BT23" s="28"/>
      <c r="BV23" s="103"/>
      <c r="BW23" s="27">
        <v>2</v>
      </c>
      <c r="BX23" s="28"/>
      <c r="BZ23" s="103"/>
      <c r="CA23" s="27">
        <v>2</v>
      </c>
      <c r="CB23" s="28"/>
    </row>
    <row r="24" spans="2:80" ht="18.75" customHeight="1" x14ac:dyDescent="0.25">
      <c r="B24" s="103"/>
      <c r="C24" s="27">
        <v>2</v>
      </c>
      <c r="D24" s="28" t="s">
        <v>729</v>
      </c>
      <c r="F24" s="103"/>
      <c r="G24" s="27">
        <v>3</v>
      </c>
      <c r="H24" s="28" t="s">
        <v>752</v>
      </c>
      <c r="J24" s="103"/>
      <c r="K24" s="27">
        <v>3</v>
      </c>
      <c r="L24" s="28" t="s">
        <v>773</v>
      </c>
      <c r="N24" s="103"/>
      <c r="O24" s="27">
        <v>3</v>
      </c>
      <c r="P24" s="28" t="s">
        <v>792</v>
      </c>
      <c r="R24" s="103"/>
      <c r="S24" s="27">
        <v>3</v>
      </c>
      <c r="T24" s="28" t="s">
        <v>805</v>
      </c>
      <c r="V24" s="103"/>
      <c r="W24" s="27">
        <v>3</v>
      </c>
      <c r="X24" s="28" t="s">
        <v>821</v>
      </c>
      <c r="Z24" s="103"/>
      <c r="AA24" s="27">
        <v>3</v>
      </c>
      <c r="AB24" s="28"/>
      <c r="AD24" s="103"/>
      <c r="AE24" s="27">
        <v>3</v>
      </c>
      <c r="AF24" s="28"/>
      <c r="AH24" s="103"/>
      <c r="AI24" s="27">
        <v>3</v>
      </c>
      <c r="AJ24" s="28"/>
      <c r="AL24" s="103"/>
      <c r="AM24" s="27">
        <v>3</v>
      </c>
      <c r="AN24" s="28"/>
      <c r="AP24" s="103"/>
      <c r="AQ24" s="27">
        <v>3</v>
      </c>
      <c r="AR24" s="28"/>
      <c r="AT24" s="103"/>
      <c r="AU24" s="27">
        <v>3</v>
      </c>
      <c r="AV24" s="28"/>
      <c r="AX24" s="103"/>
      <c r="AY24" s="27">
        <v>3</v>
      </c>
      <c r="AZ24" s="28"/>
      <c r="BB24" s="103"/>
      <c r="BC24" s="27">
        <v>3</v>
      </c>
      <c r="BD24" s="28"/>
      <c r="BF24" s="103"/>
      <c r="BG24" s="27">
        <v>3</v>
      </c>
      <c r="BH24" s="28"/>
      <c r="BJ24" s="103"/>
      <c r="BK24" s="27">
        <v>3</v>
      </c>
      <c r="BL24" s="28"/>
      <c r="BN24" s="103"/>
      <c r="BO24" s="27">
        <v>3</v>
      </c>
      <c r="BP24" s="28"/>
      <c r="BR24" s="103"/>
      <c r="BS24" s="27">
        <v>3</v>
      </c>
      <c r="BT24" s="28"/>
      <c r="BV24" s="103"/>
      <c r="BW24" s="27">
        <v>3</v>
      </c>
      <c r="BX24" s="28"/>
      <c r="BZ24" s="103"/>
      <c r="CA24" s="27">
        <v>3</v>
      </c>
      <c r="CB24" s="28"/>
    </row>
    <row r="25" spans="2:80" ht="18.75" customHeight="1" x14ac:dyDescent="0.25">
      <c r="B25" s="104"/>
      <c r="C25" s="31" t="s">
        <v>35</v>
      </c>
      <c r="D25" s="32"/>
      <c r="F25" s="104"/>
      <c r="G25" s="31">
        <v>4</v>
      </c>
      <c r="H25" s="32"/>
      <c r="J25" s="104"/>
      <c r="K25" s="31">
        <v>4</v>
      </c>
      <c r="L25" s="32"/>
      <c r="N25" s="104"/>
      <c r="O25" s="31">
        <v>4</v>
      </c>
      <c r="P25" s="32"/>
      <c r="R25" s="104"/>
      <c r="S25" s="31">
        <v>4</v>
      </c>
      <c r="T25" s="32"/>
      <c r="V25" s="104"/>
      <c r="W25" s="31">
        <v>4</v>
      </c>
      <c r="X25" s="32"/>
      <c r="Z25" s="104"/>
      <c r="AA25" s="31">
        <v>4</v>
      </c>
      <c r="AB25" s="32"/>
      <c r="AD25" s="104"/>
      <c r="AE25" s="31">
        <v>4</v>
      </c>
      <c r="AF25" s="32"/>
      <c r="AH25" s="104"/>
      <c r="AI25" s="31">
        <v>4</v>
      </c>
      <c r="AJ25" s="32"/>
      <c r="AL25" s="104"/>
      <c r="AM25" s="31">
        <v>4</v>
      </c>
      <c r="AN25" s="32"/>
      <c r="AP25" s="104"/>
      <c r="AQ25" s="31">
        <v>4</v>
      </c>
      <c r="AR25" s="32"/>
      <c r="AT25" s="104"/>
      <c r="AU25" s="31">
        <v>4</v>
      </c>
      <c r="AV25" s="32"/>
      <c r="AX25" s="104"/>
      <c r="AY25" s="31">
        <v>4</v>
      </c>
      <c r="AZ25" s="32"/>
      <c r="BB25" s="104"/>
      <c r="BC25" s="31">
        <v>4</v>
      </c>
      <c r="BD25" s="32"/>
      <c r="BF25" s="104"/>
      <c r="BG25" s="31">
        <v>4</v>
      </c>
      <c r="BH25" s="32"/>
      <c r="BJ25" s="104"/>
      <c r="BK25" s="31">
        <v>4</v>
      </c>
      <c r="BL25" s="32"/>
      <c r="BN25" s="104"/>
      <c r="BO25" s="31">
        <v>4</v>
      </c>
      <c r="BP25" s="32"/>
      <c r="BR25" s="104"/>
      <c r="BS25" s="31">
        <v>4</v>
      </c>
      <c r="BT25" s="32"/>
      <c r="BV25" s="104"/>
      <c r="BW25" s="31">
        <v>4</v>
      </c>
      <c r="BX25" s="32"/>
      <c r="BZ25" s="104"/>
      <c r="CA25" s="31">
        <v>4</v>
      </c>
      <c r="CB25" s="32"/>
    </row>
    <row r="26" spans="2:80" ht="18.75" customHeight="1" x14ac:dyDescent="0.25">
      <c r="B26" s="93" t="s">
        <v>38</v>
      </c>
      <c r="C26" s="25">
        <v>1</v>
      </c>
      <c r="D26" s="26" t="s">
        <v>732</v>
      </c>
      <c r="F26" s="93" t="s">
        <v>38</v>
      </c>
      <c r="G26" s="25">
        <v>1</v>
      </c>
      <c r="H26" s="26" t="s">
        <v>753</v>
      </c>
      <c r="J26" s="93" t="s">
        <v>38</v>
      </c>
      <c r="K26" s="25">
        <v>1</v>
      </c>
      <c r="L26" s="26" t="s">
        <v>774</v>
      </c>
      <c r="N26" s="93" t="s">
        <v>38</v>
      </c>
      <c r="O26" s="25">
        <v>1</v>
      </c>
      <c r="P26" s="26" t="s">
        <v>793</v>
      </c>
      <c r="R26" s="93" t="s">
        <v>38</v>
      </c>
      <c r="S26" s="25">
        <v>1</v>
      </c>
      <c r="T26" s="26" t="s">
        <v>806</v>
      </c>
      <c r="V26" s="93" t="s">
        <v>38</v>
      </c>
      <c r="W26" s="25">
        <v>1</v>
      </c>
      <c r="X26" s="26" t="s">
        <v>822</v>
      </c>
      <c r="Z26" s="93" t="s">
        <v>38</v>
      </c>
      <c r="AA26" s="25">
        <v>1</v>
      </c>
      <c r="AB26" s="26"/>
      <c r="AD26" s="93" t="s">
        <v>38</v>
      </c>
      <c r="AE26" s="25">
        <v>1</v>
      </c>
      <c r="AF26" s="26"/>
      <c r="AH26" s="93" t="s">
        <v>38</v>
      </c>
      <c r="AI26" s="25">
        <v>1</v>
      </c>
      <c r="AJ26" s="26"/>
      <c r="AL26" s="93" t="s">
        <v>38</v>
      </c>
      <c r="AM26" s="25">
        <v>1</v>
      </c>
      <c r="AN26" s="26"/>
      <c r="AP26" s="93" t="s">
        <v>38</v>
      </c>
      <c r="AQ26" s="25">
        <v>1</v>
      </c>
      <c r="AR26" s="26"/>
      <c r="AT26" s="93" t="s">
        <v>38</v>
      </c>
      <c r="AU26" s="25">
        <v>1</v>
      </c>
      <c r="AV26" s="26"/>
      <c r="AX26" s="93" t="s">
        <v>38</v>
      </c>
      <c r="AY26" s="25">
        <v>1</v>
      </c>
      <c r="AZ26" s="26"/>
      <c r="BB26" s="93" t="s">
        <v>38</v>
      </c>
      <c r="BC26" s="25">
        <v>1</v>
      </c>
      <c r="BD26" s="26"/>
      <c r="BF26" s="93" t="s">
        <v>38</v>
      </c>
      <c r="BG26" s="25">
        <v>1</v>
      </c>
      <c r="BH26" s="26"/>
      <c r="BJ26" s="93" t="s">
        <v>38</v>
      </c>
      <c r="BK26" s="25">
        <v>1</v>
      </c>
      <c r="BL26" s="26"/>
      <c r="BN26" s="93" t="s">
        <v>38</v>
      </c>
      <c r="BO26" s="25">
        <v>1</v>
      </c>
      <c r="BP26" s="26"/>
      <c r="BR26" s="93" t="s">
        <v>38</v>
      </c>
      <c r="BS26" s="25">
        <v>1</v>
      </c>
      <c r="BT26" s="26"/>
      <c r="BV26" s="93" t="s">
        <v>38</v>
      </c>
      <c r="BW26" s="25">
        <v>1</v>
      </c>
      <c r="BX26" s="26"/>
      <c r="BZ26" s="93" t="s">
        <v>38</v>
      </c>
      <c r="CA26" s="25">
        <v>1</v>
      </c>
      <c r="CB26" s="26"/>
    </row>
    <row r="27" spans="2:80" ht="18.75" customHeight="1" x14ac:dyDescent="0.25">
      <c r="B27" s="92"/>
      <c r="C27" s="27">
        <v>2</v>
      </c>
      <c r="D27" s="28" t="s">
        <v>733</v>
      </c>
      <c r="F27" s="92"/>
      <c r="G27" s="27">
        <v>2</v>
      </c>
      <c r="H27" s="28" t="s">
        <v>754</v>
      </c>
      <c r="J27" s="92"/>
      <c r="K27" s="27">
        <v>2</v>
      </c>
      <c r="L27" s="28" t="s">
        <v>775</v>
      </c>
      <c r="N27" s="92"/>
      <c r="O27" s="27">
        <v>2</v>
      </c>
      <c r="P27" s="28" t="s">
        <v>794</v>
      </c>
      <c r="R27" s="92"/>
      <c r="S27" s="27">
        <v>2</v>
      </c>
      <c r="T27" s="28" t="s">
        <v>807</v>
      </c>
      <c r="V27" s="92"/>
      <c r="W27" s="27">
        <v>2</v>
      </c>
      <c r="X27" s="28" t="s">
        <v>823</v>
      </c>
      <c r="Z27" s="92"/>
      <c r="AA27" s="27">
        <v>2</v>
      </c>
      <c r="AB27" s="28"/>
      <c r="AD27" s="92"/>
      <c r="AE27" s="27">
        <v>2</v>
      </c>
      <c r="AF27" s="28"/>
      <c r="AH27" s="92"/>
      <c r="AI27" s="27">
        <v>2</v>
      </c>
      <c r="AJ27" s="28"/>
      <c r="AL27" s="92"/>
      <c r="AM27" s="27">
        <v>2</v>
      </c>
      <c r="AN27" s="28"/>
      <c r="AP27" s="92"/>
      <c r="AQ27" s="27">
        <v>2</v>
      </c>
      <c r="AR27" s="28"/>
      <c r="AT27" s="92"/>
      <c r="AU27" s="27">
        <v>2</v>
      </c>
      <c r="AV27" s="28"/>
      <c r="AX27" s="92"/>
      <c r="AY27" s="27">
        <v>2</v>
      </c>
      <c r="AZ27" s="28"/>
      <c r="BB27" s="92"/>
      <c r="BC27" s="27">
        <v>2</v>
      </c>
      <c r="BD27" s="28"/>
      <c r="BF27" s="92"/>
      <c r="BG27" s="27">
        <v>2</v>
      </c>
      <c r="BH27" s="28"/>
      <c r="BJ27" s="92"/>
      <c r="BK27" s="27">
        <v>2</v>
      </c>
      <c r="BL27" s="28"/>
      <c r="BN27" s="92"/>
      <c r="BO27" s="27">
        <v>2</v>
      </c>
      <c r="BP27" s="28"/>
      <c r="BR27" s="92"/>
      <c r="BS27" s="27">
        <v>2</v>
      </c>
      <c r="BT27" s="28"/>
      <c r="BV27" s="92"/>
      <c r="BW27" s="27">
        <v>2</v>
      </c>
      <c r="BX27" s="28"/>
      <c r="BZ27" s="92"/>
      <c r="CA27" s="27">
        <v>2</v>
      </c>
      <c r="CB27" s="28"/>
    </row>
    <row r="28" spans="2:80" ht="18.75" customHeight="1" x14ac:dyDescent="0.25">
      <c r="B28" s="92"/>
      <c r="C28" s="27">
        <v>3</v>
      </c>
      <c r="D28" s="28" t="s">
        <v>734</v>
      </c>
      <c r="F28" s="92"/>
      <c r="G28" s="27">
        <v>3</v>
      </c>
      <c r="H28" s="28" t="s">
        <v>755</v>
      </c>
      <c r="J28" s="92"/>
      <c r="K28" s="27">
        <v>3</v>
      </c>
      <c r="L28" s="28" t="s">
        <v>776</v>
      </c>
      <c r="N28" s="92"/>
      <c r="O28" s="27">
        <v>3</v>
      </c>
      <c r="P28" s="28" t="s">
        <v>795</v>
      </c>
      <c r="R28" s="92"/>
      <c r="S28" s="27">
        <v>3</v>
      </c>
      <c r="T28" s="28" t="s">
        <v>808</v>
      </c>
      <c r="V28" s="92"/>
      <c r="W28" s="27">
        <v>3</v>
      </c>
      <c r="X28" s="28" t="s">
        <v>824</v>
      </c>
      <c r="Z28" s="92"/>
      <c r="AA28" s="27">
        <v>3</v>
      </c>
      <c r="AB28" s="28"/>
      <c r="AD28" s="92"/>
      <c r="AE28" s="27">
        <v>3</v>
      </c>
      <c r="AF28" s="28"/>
      <c r="AH28" s="92"/>
      <c r="AI28" s="27">
        <v>3</v>
      </c>
      <c r="AJ28" s="28"/>
      <c r="AL28" s="92"/>
      <c r="AM28" s="27">
        <v>3</v>
      </c>
      <c r="AN28" s="28"/>
      <c r="AP28" s="92"/>
      <c r="AQ28" s="27">
        <v>3</v>
      </c>
      <c r="AR28" s="28"/>
      <c r="AT28" s="92"/>
      <c r="AU28" s="27">
        <v>3</v>
      </c>
      <c r="AV28" s="28"/>
      <c r="AX28" s="92"/>
      <c r="AY28" s="27">
        <v>3</v>
      </c>
      <c r="AZ28" s="28"/>
      <c r="BB28" s="92"/>
      <c r="BC28" s="27">
        <v>3</v>
      </c>
      <c r="BD28" s="28"/>
      <c r="BF28" s="92"/>
      <c r="BG28" s="27">
        <v>3</v>
      </c>
      <c r="BH28" s="28"/>
      <c r="BJ28" s="92"/>
      <c r="BK28" s="27">
        <v>3</v>
      </c>
      <c r="BL28" s="28"/>
      <c r="BN28" s="92"/>
      <c r="BO28" s="27">
        <v>3</v>
      </c>
      <c r="BP28" s="28"/>
      <c r="BR28" s="92"/>
      <c r="BS28" s="27">
        <v>3</v>
      </c>
      <c r="BT28" s="28"/>
      <c r="BV28" s="92"/>
      <c r="BW28" s="27">
        <v>3</v>
      </c>
      <c r="BX28" s="28"/>
      <c r="BZ28" s="92"/>
      <c r="CA28" s="27">
        <v>3</v>
      </c>
      <c r="CB28" s="28"/>
    </row>
    <row r="29" spans="2:80" ht="18.75" customHeight="1" x14ac:dyDescent="0.25">
      <c r="B29" s="94"/>
      <c r="C29" s="31">
        <v>4</v>
      </c>
      <c r="D29" s="32"/>
      <c r="F29" s="94"/>
      <c r="G29" s="31">
        <v>4</v>
      </c>
      <c r="H29" s="32"/>
      <c r="J29" s="94"/>
      <c r="K29" s="31">
        <v>4</v>
      </c>
      <c r="L29" s="32"/>
      <c r="N29" s="94"/>
      <c r="O29" s="31">
        <v>4</v>
      </c>
      <c r="P29" s="32"/>
      <c r="R29" s="94"/>
      <c r="S29" s="31">
        <v>4</v>
      </c>
      <c r="T29" s="32"/>
      <c r="V29" s="94"/>
      <c r="W29" s="31">
        <v>4</v>
      </c>
      <c r="X29" s="32"/>
      <c r="Z29" s="94"/>
      <c r="AA29" s="31">
        <v>4</v>
      </c>
      <c r="AB29" s="32"/>
      <c r="AD29" s="94"/>
      <c r="AE29" s="31">
        <v>4</v>
      </c>
      <c r="AF29" s="32"/>
      <c r="AH29" s="94"/>
      <c r="AI29" s="31">
        <v>4</v>
      </c>
      <c r="AJ29" s="32"/>
      <c r="AL29" s="94"/>
      <c r="AM29" s="31">
        <v>4</v>
      </c>
      <c r="AN29" s="32"/>
      <c r="AP29" s="94"/>
      <c r="AQ29" s="31">
        <v>4</v>
      </c>
      <c r="AR29" s="32"/>
      <c r="AT29" s="94"/>
      <c r="AU29" s="31">
        <v>4</v>
      </c>
      <c r="AV29" s="32"/>
      <c r="AX29" s="94"/>
      <c r="AY29" s="31">
        <v>4</v>
      </c>
      <c r="AZ29" s="32"/>
      <c r="BB29" s="94"/>
      <c r="BC29" s="31">
        <v>4</v>
      </c>
      <c r="BD29" s="32"/>
      <c r="BF29" s="94"/>
      <c r="BG29" s="31">
        <v>4</v>
      </c>
      <c r="BH29" s="32"/>
      <c r="BJ29" s="94"/>
      <c r="BK29" s="31">
        <v>4</v>
      </c>
      <c r="BL29" s="32"/>
      <c r="BN29" s="94"/>
      <c r="BO29" s="31">
        <v>4</v>
      </c>
      <c r="BP29" s="32"/>
      <c r="BR29" s="94"/>
      <c r="BS29" s="31">
        <v>4</v>
      </c>
      <c r="BT29" s="32"/>
      <c r="BV29" s="94"/>
      <c r="BW29" s="31">
        <v>4</v>
      </c>
      <c r="BX29" s="32"/>
      <c r="BZ29" s="94"/>
      <c r="CA29" s="31">
        <v>4</v>
      </c>
      <c r="CB29" s="32"/>
    </row>
    <row r="30" spans="2:80" ht="18.75" customHeight="1" x14ac:dyDescent="0.25">
      <c r="B30" s="24" t="s">
        <v>36</v>
      </c>
      <c r="C30" s="107" t="s">
        <v>60</v>
      </c>
      <c r="D30" s="108"/>
      <c r="F30" s="24" t="s">
        <v>36</v>
      </c>
      <c r="G30" s="107" t="s">
        <v>68</v>
      </c>
      <c r="H30" s="108"/>
      <c r="J30" s="24" t="s">
        <v>36</v>
      </c>
      <c r="K30" s="107" t="s">
        <v>60</v>
      </c>
      <c r="L30" s="108"/>
      <c r="N30" s="24" t="s">
        <v>36</v>
      </c>
      <c r="O30" s="107" t="s">
        <v>60</v>
      </c>
      <c r="P30" s="108"/>
      <c r="R30" s="24" t="s">
        <v>36</v>
      </c>
      <c r="S30" s="107" t="s">
        <v>68</v>
      </c>
      <c r="T30" s="108"/>
      <c r="V30" s="24" t="s">
        <v>36</v>
      </c>
      <c r="W30" s="107" t="s">
        <v>60</v>
      </c>
      <c r="X30" s="108"/>
      <c r="Z30" s="24" t="s">
        <v>36</v>
      </c>
      <c r="AA30" s="107"/>
      <c r="AB30" s="108"/>
      <c r="AD30" s="24" t="s">
        <v>36</v>
      </c>
      <c r="AE30" s="107"/>
      <c r="AF30" s="108"/>
      <c r="AH30" s="24" t="s">
        <v>36</v>
      </c>
      <c r="AI30" s="107"/>
      <c r="AJ30" s="108"/>
      <c r="AL30" s="24" t="s">
        <v>36</v>
      </c>
      <c r="AM30" s="107"/>
      <c r="AN30" s="108"/>
      <c r="AP30" s="24" t="s">
        <v>36</v>
      </c>
      <c r="AQ30" s="107"/>
      <c r="AR30" s="108"/>
      <c r="AT30" s="24" t="s">
        <v>36</v>
      </c>
      <c r="AU30" s="107"/>
      <c r="AV30" s="108"/>
      <c r="AX30" s="24" t="s">
        <v>36</v>
      </c>
      <c r="AY30" s="107"/>
      <c r="AZ30" s="108"/>
      <c r="BB30" s="24" t="s">
        <v>36</v>
      </c>
      <c r="BC30" s="107"/>
      <c r="BD30" s="108"/>
      <c r="BF30" s="24" t="s">
        <v>36</v>
      </c>
      <c r="BG30" s="107"/>
      <c r="BH30" s="108"/>
      <c r="BJ30" s="24" t="s">
        <v>36</v>
      </c>
      <c r="BK30" s="107"/>
      <c r="BL30" s="108"/>
      <c r="BN30" s="24" t="s">
        <v>36</v>
      </c>
      <c r="BO30" s="107"/>
      <c r="BP30" s="108"/>
      <c r="BR30" s="24" t="s">
        <v>36</v>
      </c>
      <c r="BS30" s="107"/>
      <c r="BT30" s="108"/>
      <c r="BV30" s="24" t="s">
        <v>36</v>
      </c>
      <c r="BW30" s="107"/>
      <c r="BX30" s="108"/>
      <c r="BZ30" s="24" t="s">
        <v>36</v>
      </c>
      <c r="CA30" s="107"/>
      <c r="CB30" s="108"/>
    </row>
    <row r="31" spans="2:80" ht="18.75" customHeight="1" x14ac:dyDescent="0.25">
      <c r="B31" s="20" t="s">
        <v>40</v>
      </c>
      <c r="C31" s="105" t="s">
        <v>735</v>
      </c>
      <c r="D31" s="106"/>
      <c r="F31" s="20" t="s">
        <v>40</v>
      </c>
      <c r="G31" s="105" t="s">
        <v>756</v>
      </c>
      <c r="H31" s="106"/>
      <c r="J31" s="20" t="s">
        <v>40</v>
      </c>
      <c r="K31" s="105" t="s">
        <v>777</v>
      </c>
      <c r="L31" s="106"/>
      <c r="N31" s="20" t="s">
        <v>40</v>
      </c>
      <c r="O31" s="105" t="s">
        <v>796</v>
      </c>
      <c r="P31" s="106"/>
      <c r="R31" s="20" t="s">
        <v>40</v>
      </c>
      <c r="S31" s="105" t="s">
        <v>809</v>
      </c>
      <c r="T31" s="106"/>
      <c r="V31" s="20" t="s">
        <v>40</v>
      </c>
      <c r="W31" s="105" t="s">
        <v>825</v>
      </c>
      <c r="X31" s="106"/>
      <c r="Z31" s="20" t="s">
        <v>40</v>
      </c>
      <c r="AA31" s="105"/>
      <c r="AB31" s="106"/>
      <c r="AD31" s="20" t="s">
        <v>40</v>
      </c>
      <c r="AE31" s="105"/>
      <c r="AF31" s="106"/>
      <c r="AH31" s="20" t="s">
        <v>40</v>
      </c>
      <c r="AI31" s="105"/>
      <c r="AJ31" s="106"/>
      <c r="AL31" s="20" t="s">
        <v>40</v>
      </c>
      <c r="AM31" s="105"/>
      <c r="AN31" s="106"/>
      <c r="AP31" s="20" t="s">
        <v>40</v>
      </c>
      <c r="AQ31" s="105"/>
      <c r="AR31" s="106"/>
      <c r="AT31" s="20" t="s">
        <v>40</v>
      </c>
      <c r="AU31" s="105"/>
      <c r="AV31" s="106"/>
      <c r="AX31" s="20" t="s">
        <v>40</v>
      </c>
      <c r="AY31" s="105"/>
      <c r="AZ31" s="106"/>
      <c r="BB31" s="20" t="s">
        <v>40</v>
      </c>
      <c r="BC31" s="105"/>
      <c r="BD31" s="106"/>
      <c r="BF31" s="20" t="s">
        <v>40</v>
      </c>
      <c r="BG31" s="105"/>
      <c r="BH31" s="106"/>
      <c r="BJ31" s="20" t="s">
        <v>40</v>
      </c>
      <c r="BK31" s="105"/>
      <c r="BL31" s="106"/>
      <c r="BN31" s="20" t="s">
        <v>40</v>
      </c>
      <c r="BO31" s="105"/>
      <c r="BP31" s="106"/>
      <c r="BR31" s="20" t="s">
        <v>40</v>
      </c>
      <c r="BS31" s="105"/>
      <c r="BT31" s="106"/>
      <c r="BV31" s="20" t="s">
        <v>40</v>
      </c>
      <c r="BW31" s="105"/>
      <c r="BX31" s="106"/>
      <c r="BZ31" s="20" t="s">
        <v>40</v>
      </c>
      <c r="CA31" s="105"/>
      <c r="CB31" s="106"/>
    </row>
    <row r="32" spans="2:80" ht="18.75" customHeight="1" x14ac:dyDescent="0.25">
      <c r="B32" s="23" t="s">
        <v>42</v>
      </c>
      <c r="C32" s="109" t="s">
        <v>736</v>
      </c>
      <c r="D32" s="110"/>
      <c r="F32" s="23" t="s">
        <v>42</v>
      </c>
      <c r="G32" s="109" t="s">
        <v>757</v>
      </c>
      <c r="H32" s="110"/>
      <c r="J32" s="23" t="s">
        <v>42</v>
      </c>
      <c r="K32" s="109" t="s">
        <v>778</v>
      </c>
      <c r="L32" s="110"/>
      <c r="N32" s="23" t="s">
        <v>42</v>
      </c>
      <c r="O32" s="109" t="s">
        <v>797</v>
      </c>
      <c r="P32" s="110"/>
      <c r="R32" s="23" t="s">
        <v>42</v>
      </c>
      <c r="S32" s="109" t="s">
        <v>810</v>
      </c>
      <c r="T32" s="110"/>
      <c r="V32" s="23" t="s">
        <v>42</v>
      </c>
      <c r="W32" s="109" t="s">
        <v>826</v>
      </c>
      <c r="X32" s="110"/>
      <c r="Z32" s="23" t="s">
        <v>42</v>
      </c>
      <c r="AA32" s="109"/>
      <c r="AB32" s="110"/>
      <c r="AD32" s="23" t="s">
        <v>42</v>
      </c>
      <c r="AE32" s="109"/>
      <c r="AF32" s="110"/>
      <c r="AH32" s="23" t="s">
        <v>42</v>
      </c>
      <c r="AI32" s="109"/>
      <c r="AJ32" s="110"/>
      <c r="AL32" s="23" t="s">
        <v>42</v>
      </c>
      <c r="AM32" s="109"/>
      <c r="AN32" s="110"/>
      <c r="AP32" s="23" t="s">
        <v>42</v>
      </c>
      <c r="AQ32" s="109"/>
      <c r="AR32" s="110"/>
      <c r="AT32" s="23" t="s">
        <v>42</v>
      </c>
      <c r="AU32" s="109"/>
      <c r="AV32" s="110"/>
      <c r="AX32" s="23" t="s">
        <v>42</v>
      </c>
      <c r="AY32" s="109"/>
      <c r="AZ32" s="110"/>
      <c r="BB32" s="23" t="s">
        <v>42</v>
      </c>
      <c r="BC32" s="109"/>
      <c r="BD32" s="110"/>
      <c r="BF32" s="23" t="s">
        <v>42</v>
      </c>
      <c r="BG32" s="109"/>
      <c r="BH32" s="110"/>
      <c r="BJ32" s="23" t="s">
        <v>42</v>
      </c>
      <c r="BK32" s="109"/>
      <c r="BL32" s="110"/>
      <c r="BN32" s="23" t="s">
        <v>42</v>
      </c>
      <c r="BO32" s="109"/>
      <c r="BP32" s="110"/>
      <c r="BR32" s="23" t="s">
        <v>42</v>
      </c>
      <c r="BS32" s="109"/>
      <c r="BT32" s="110"/>
      <c r="BV32" s="23" t="s">
        <v>42</v>
      </c>
      <c r="BW32" s="109"/>
      <c r="BX32" s="110"/>
      <c r="BZ32" s="23" t="s">
        <v>42</v>
      </c>
      <c r="CA32" s="109"/>
      <c r="CB32" s="110"/>
    </row>
  </sheetData>
  <mergeCells count="380">
    <mergeCell ref="C3:D3"/>
    <mergeCell ref="G3:H3"/>
    <mergeCell ref="K3:L3"/>
    <mergeCell ref="O3:P3"/>
    <mergeCell ref="S3:T3"/>
    <mergeCell ref="W3:X3"/>
    <mergeCell ref="AA3:AB3"/>
    <mergeCell ref="AE3:AF3"/>
    <mergeCell ref="AY2:AZ2"/>
    <mergeCell ref="AA2:AB2"/>
    <mergeCell ref="AE2:AF2"/>
    <mergeCell ref="AI2:AJ2"/>
    <mergeCell ref="AM2:AN2"/>
    <mergeCell ref="AQ2:AR2"/>
    <mergeCell ref="AU2:AV2"/>
    <mergeCell ref="C2:D2"/>
    <mergeCell ref="G2:H2"/>
    <mergeCell ref="K2:L2"/>
    <mergeCell ref="O2:P2"/>
    <mergeCell ref="S2:T2"/>
    <mergeCell ref="W2:X2"/>
    <mergeCell ref="CA3:CB3"/>
    <mergeCell ref="AI3:AJ3"/>
    <mergeCell ref="AM3:AN3"/>
    <mergeCell ref="AQ3:AR3"/>
    <mergeCell ref="AU3:AV3"/>
    <mergeCell ref="AY3:AZ3"/>
    <mergeCell ref="BC3:BD3"/>
    <mergeCell ref="BW2:BX2"/>
    <mergeCell ref="CA2:CB2"/>
    <mergeCell ref="BC2:BD2"/>
    <mergeCell ref="BG2:BH2"/>
    <mergeCell ref="BK2:BL2"/>
    <mergeCell ref="BO2:BP2"/>
    <mergeCell ref="BS2:BT2"/>
    <mergeCell ref="K4:L4"/>
    <mergeCell ref="O4:P4"/>
    <mergeCell ref="S4:T4"/>
    <mergeCell ref="W4:X4"/>
    <mergeCell ref="BG3:BH3"/>
    <mergeCell ref="BK3:BL3"/>
    <mergeCell ref="BO3:BP3"/>
    <mergeCell ref="BS3:BT3"/>
    <mergeCell ref="BW3:BX3"/>
    <mergeCell ref="BW4:BX4"/>
    <mergeCell ref="CA4:CB4"/>
    <mergeCell ref="C5:D5"/>
    <mergeCell ref="G5:H5"/>
    <mergeCell ref="K5:L5"/>
    <mergeCell ref="O5:P5"/>
    <mergeCell ref="S5:T5"/>
    <mergeCell ref="W5:X5"/>
    <mergeCell ref="AA5:AB5"/>
    <mergeCell ref="AE5:AF5"/>
    <mergeCell ref="AY4:AZ4"/>
    <mergeCell ref="BC4:BD4"/>
    <mergeCell ref="BG4:BH4"/>
    <mergeCell ref="BK4:BL4"/>
    <mergeCell ref="BO4:BP4"/>
    <mergeCell ref="BS4:BT4"/>
    <mergeCell ref="AA4:AB4"/>
    <mergeCell ref="AE4:AF4"/>
    <mergeCell ref="AI4:AJ4"/>
    <mergeCell ref="AM4:AN4"/>
    <mergeCell ref="AQ4:AR4"/>
    <mergeCell ref="AU4:AV4"/>
    <mergeCell ref="C4:D4"/>
    <mergeCell ref="G4:H4"/>
    <mergeCell ref="BG5:BH5"/>
    <mergeCell ref="BK5:BL5"/>
    <mergeCell ref="BO5:BP5"/>
    <mergeCell ref="BS5:BT5"/>
    <mergeCell ref="BW5:BX5"/>
    <mergeCell ref="CA5:CB5"/>
    <mergeCell ref="AI5:AJ5"/>
    <mergeCell ref="AM5:AN5"/>
    <mergeCell ref="AQ5:AR5"/>
    <mergeCell ref="AU5:AV5"/>
    <mergeCell ref="AY5:AZ5"/>
    <mergeCell ref="BC5:BD5"/>
    <mergeCell ref="B6:B11"/>
    <mergeCell ref="C6:D6"/>
    <mergeCell ref="F6:F11"/>
    <mergeCell ref="G6:H6"/>
    <mergeCell ref="J6:J11"/>
    <mergeCell ref="K6:L6"/>
    <mergeCell ref="C10:D10"/>
    <mergeCell ref="G10:H10"/>
    <mergeCell ref="K10:L10"/>
    <mergeCell ref="C11:D11"/>
    <mergeCell ref="G11:H11"/>
    <mergeCell ref="K11:L11"/>
    <mergeCell ref="BW7:BX7"/>
    <mergeCell ref="CA7:CB7"/>
    <mergeCell ref="C8:D8"/>
    <mergeCell ref="G8:H8"/>
    <mergeCell ref="K8:L8"/>
    <mergeCell ref="O8:P8"/>
    <mergeCell ref="S8:T8"/>
    <mergeCell ref="W8:X8"/>
    <mergeCell ref="AA8:AB8"/>
    <mergeCell ref="AE8:AF8"/>
    <mergeCell ref="BV6:BV11"/>
    <mergeCell ref="BW6:BX6"/>
    <mergeCell ref="BZ6:BZ11"/>
    <mergeCell ref="CA6:CB6"/>
    <mergeCell ref="C7:D7"/>
    <mergeCell ref="G7:H7"/>
    <mergeCell ref="K7:L7"/>
    <mergeCell ref="O7:P7"/>
    <mergeCell ref="S7:T7"/>
    <mergeCell ref="W7:X7"/>
    <mergeCell ref="BJ6:BJ11"/>
    <mergeCell ref="BK6:BL6"/>
    <mergeCell ref="BN6:BN11"/>
    <mergeCell ref="BO6:BP6"/>
    <mergeCell ref="BS8:BT8"/>
    <mergeCell ref="BW8:BX8"/>
    <mergeCell ref="CA8:CB8"/>
    <mergeCell ref="C9:D9"/>
    <mergeCell ref="G9:H9"/>
    <mergeCell ref="K9:L9"/>
    <mergeCell ref="O9:P9"/>
    <mergeCell ref="S9:T9"/>
    <mergeCell ref="W9:X9"/>
    <mergeCell ref="AA9:AB9"/>
    <mergeCell ref="AQ8:AR8"/>
    <mergeCell ref="AU8:AV8"/>
    <mergeCell ref="AY8:AZ8"/>
    <mergeCell ref="BC8:BD8"/>
    <mergeCell ref="BG8:BH8"/>
    <mergeCell ref="BK8:BL8"/>
    <mergeCell ref="BR6:BR11"/>
    <mergeCell ref="BS6:BT6"/>
    <mergeCell ref="BK7:BL7"/>
    <mergeCell ref="BO7:BP7"/>
    <mergeCell ref="BS7:BT7"/>
    <mergeCell ref="BO8:BP8"/>
    <mergeCell ref="AX6:AX11"/>
    <mergeCell ref="AY6:AZ6"/>
    <mergeCell ref="BG9:BH9"/>
    <mergeCell ref="BK9:BL9"/>
    <mergeCell ref="BO9:BP9"/>
    <mergeCell ref="BS9:BT9"/>
    <mergeCell ref="BW9:BX9"/>
    <mergeCell ref="CA9:CB9"/>
    <mergeCell ref="AE9:AF9"/>
    <mergeCell ref="AI9:AJ9"/>
    <mergeCell ref="AM9:AN9"/>
    <mergeCell ref="AQ9:AR9"/>
    <mergeCell ref="AU9:AV9"/>
    <mergeCell ref="AY9:AZ9"/>
    <mergeCell ref="BB6:BB11"/>
    <mergeCell ref="BC6:BD6"/>
    <mergeCell ref="BF6:BF11"/>
    <mergeCell ref="BG6:BH6"/>
    <mergeCell ref="AY7:AZ7"/>
    <mergeCell ref="BC7:BD7"/>
    <mergeCell ref="BG7:BH7"/>
    <mergeCell ref="BC9:BD9"/>
    <mergeCell ref="AL6:AL11"/>
    <mergeCell ref="AM6:AN6"/>
    <mergeCell ref="AP6:AP11"/>
    <mergeCell ref="AQ6:AR6"/>
    <mergeCell ref="AA6:AB6"/>
    <mergeCell ref="AD6:AD11"/>
    <mergeCell ref="AE6:AF6"/>
    <mergeCell ref="AH6:AH11"/>
    <mergeCell ref="AI6:AJ6"/>
    <mergeCell ref="AA7:AB7"/>
    <mergeCell ref="AE7:AF7"/>
    <mergeCell ref="AI7:AJ7"/>
    <mergeCell ref="AI8:AJ8"/>
    <mergeCell ref="AA11:AB11"/>
    <mergeCell ref="AE11:AF11"/>
    <mergeCell ref="AE10:AF10"/>
    <mergeCell ref="AI10:AJ10"/>
    <mergeCell ref="CA11:CB11"/>
    <mergeCell ref="AI11:AJ11"/>
    <mergeCell ref="AM11:AN11"/>
    <mergeCell ref="AQ11:AR11"/>
    <mergeCell ref="AU11:AV11"/>
    <mergeCell ref="AY11:AZ11"/>
    <mergeCell ref="BC11:BD11"/>
    <mergeCell ref="BW10:BX10"/>
    <mergeCell ref="CA10:CB10"/>
    <mergeCell ref="BC10:BD10"/>
    <mergeCell ref="BG10:BH10"/>
    <mergeCell ref="BK10:BL10"/>
    <mergeCell ref="BO10:BP10"/>
    <mergeCell ref="BS10:BT10"/>
    <mergeCell ref="AY10:AZ10"/>
    <mergeCell ref="AM10:AN10"/>
    <mergeCell ref="AQ10:AR10"/>
    <mergeCell ref="AU10:AV10"/>
    <mergeCell ref="AT6:AT11"/>
    <mergeCell ref="AU6:AV6"/>
    <mergeCell ref="AM7:AN7"/>
    <mergeCell ref="AQ7:AR7"/>
    <mergeCell ref="AU7:AV7"/>
    <mergeCell ref="AM8:AN8"/>
    <mergeCell ref="K12:L12"/>
    <mergeCell ref="O12:P12"/>
    <mergeCell ref="S12:T12"/>
    <mergeCell ref="W12:X12"/>
    <mergeCell ref="BG11:BH11"/>
    <mergeCell ref="BK11:BL11"/>
    <mergeCell ref="BO11:BP11"/>
    <mergeCell ref="BS11:BT11"/>
    <mergeCell ref="BW11:BX11"/>
    <mergeCell ref="BW12:BX12"/>
    <mergeCell ref="N6:N11"/>
    <mergeCell ref="O6:P6"/>
    <mergeCell ref="R6:R11"/>
    <mergeCell ref="S6:T6"/>
    <mergeCell ref="V6:V11"/>
    <mergeCell ref="W6:X6"/>
    <mergeCell ref="O10:P10"/>
    <mergeCell ref="S10:T10"/>
    <mergeCell ref="W10:X10"/>
    <mergeCell ref="O11:P11"/>
    <mergeCell ref="S11:T11"/>
    <mergeCell ref="W11:X11"/>
    <mergeCell ref="Z6:Z11"/>
    <mergeCell ref="AA10:AB10"/>
    <mergeCell ref="CA12:CB12"/>
    <mergeCell ref="C13:D13"/>
    <mergeCell ref="G13:H13"/>
    <mergeCell ref="K13:L13"/>
    <mergeCell ref="O13:P13"/>
    <mergeCell ref="S13:T13"/>
    <mergeCell ref="W13:X13"/>
    <mergeCell ref="AA13:AB13"/>
    <mergeCell ref="AE13:AF13"/>
    <mergeCell ref="AY12:AZ12"/>
    <mergeCell ref="BC12:BD12"/>
    <mergeCell ref="BG12:BH12"/>
    <mergeCell ref="BK12:BL12"/>
    <mergeCell ref="BO12:BP12"/>
    <mergeCell ref="BS12:BT12"/>
    <mergeCell ref="AA12:AB12"/>
    <mergeCell ref="AE12:AF12"/>
    <mergeCell ref="AI12:AJ12"/>
    <mergeCell ref="AM12:AN12"/>
    <mergeCell ref="AQ12:AR12"/>
    <mergeCell ref="AU12:AV12"/>
    <mergeCell ref="C12:D12"/>
    <mergeCell ref="G12:H12"/>
    <mergeCell ref="BG13:BH13"/>
    <mergeCell ref="BK13:BL13"/>
    <mergeCell ref="BO13:BP13"/>
    <mergeCell ref="BS13:BT13"/>
    <mergeCell ref="BW13:BX13"/>
    <mergeCell ref="CA13:CB13"/>
    <mergeCell ref="AI13:AJ13"/>
    <mergeCell ref="AM13:AN13"/>
    <mergeCell ref="AQ13:AR13"/>
    <mergeCell ref="AU13:AV13"/>
    <mergeCell ref="AY13:AZ13"/>
    <mergeCell ref="BC13:BD13"/>
    <mergeCell ref="AH14:AH21"/>
    <mergeCell ref="AL14:AL21"/>
    <mergeCell ref="AP14:AP21"/>
    <mergeCell ref="AT14:AT21"/>
    <mergeCell ref="B14:B21"/>
    <mergeCell ref="F14:F21"/>
    <mergeCell ref="J14:J21"/>
    <mergeCell ref="N14:N21"/>
    <mergeCell ref="R14:R21"/>
    <mergeCell ref="V14:V21"/>
    <mergeCell ref="AH22:AH25"/>
    <mergeCell ref="AL22:AL25"/>
    <mergeCell ref="AP22:AP25"/>
    <mergeCell ref="AT22:AT25"/>
    <mergeCell ref="AX22:AX25"/>
    <mergeCell ref="BB22:BB25"/>
    <mergeCell ref="BV14:BV21"/>
    <mergeCell ref="BZ14:BZ21"/>
    <mergeCell ref="B22:B25"/>
    <mergeCell ref="F22:F25"/>
    <mergeCell ref="J22:J25"/>
    <mergeCell ref="N22:N25"/>
    <mergeCell ref="R22:R25"/>
    <mergeCell ref="V22:V25"/>
    <mergeCell ref="Z22:Z25"/>
    <mergeCell ref="AD22:AD25"/>
    <mergeCell ref="AX14:AX21"/>
    <mergeCell ref="BB14:BB21"/>
    <mergeCell ref="BF14:BF21"/>
    <mergeCell ref="BJ14:BJ21"/>
    <mergeCell ref="BN14:BN21"/>
    <mergeCell ref="BR14:BR21"/>
    <mergeCell ref="Z14:Z21"/>
    <mergeCell ref="AD14:AD21"/>
    <mergeCell ref="BR26:BR29"/>
    <mergeCell ref="BV26:BV29"/>
    <mergeCell ref="BZ26:BZ29"/>
    <mergeCell ref="AX26:AX29"/>
    <mergeCell ref="BF22:BF25"/>
    <mergeCell ref="BJ22:BJ25"/>
    <mergeCell ref="BN22:BN25"/>
    <mergeCell ref="BR22:BR25"/>
    <mergeCell ref="BV22:BV25"/>
    <mergeCell ref="BZ22:BZ25"/>
    <mergeCell ref="Z26:Z29"/>
    <mergeCell ref="AD26:AD29"/>
    <mergeCell ref="BB26:BB29"/>
    <mergeCell ref="BF26:BF29"/>
    <mergeCell ref="BJ26:BJ29"/>
    <mergeCell ref="BN26:BN29"/>
    <mergeCell ref="AH26:AH29"/>
    <mergeCell ref="AL26:AL29"/>
    <mergeCell ref="AP26:AP29"/>
    <mergeCell ref="AT26:AT29"/>
    <mergeCell ref="K30:L30"/>
    <mergeCell ref="O30:P30"/>
    <mergeCell ref="S30:T30"/>
    <mergeCell ref="W30:X30"/>
    <mergeCell ref="B26:B29"/>
    <mergeCell ref="F26:F29"/>
    <mergeCell ref="J26:J29"/>
    <mergeCell ref="N26:N29"/>
    <mergeCell ref="R26:R29"/>
    <mergeCell ref="V26:V29"/>
    <mergeCell ref="BW30:BX30"/>
    <mergeCell ref="CA30:CB30"/>
    <mergeCell ref="C31:D31"/>
    <mergeCell ref="G31:H31"/>
    <mergeCell ref="K31:L31"/>
    <mergeCell ref="O31:P31"/>
    <mergeCell ref="S31:T31"/>
    <mergeCell ref="W31:X31"/>
    <mergeCell ref="AA31:AB31"/>
    <mergeCell ref="AE31:AF31"/>
    <mergeCell ref="AY30:AZ30"/>
    <mergeCell ref="BC30:BD30"/>
    <mergeCell ref="BG30:BH30"/>
    <mergeCell ref="BK30:BL30"/>
    <mergeCell ref="BO30:BP30"/>
    <mergeCell ref="BS30:BT30"/>
    <mergeCell ref="AA30:AB30"/>
    <mergeCell ref="AE30:AF30"/>
    <mergeCell ref="AI30:AJ30"/>
    <mergeCell ref="AM30:AN30"/>
    <mergeCell ref="AQ30:AR30"/>
    <mergeCell ref="AU30:AV30"/>
    <mergeCell ref="C30:D30"/>
    <mergeCell ref="G30:H30"/>
    <mergeCell ref="BS31:BT31"/>
    <mergeCell ref="BW31:BX31"/>
    <mergeCell ref="CA31:CB31"/>
    <mergeCell ref="AI31:AJ31"/>
    <mergeCell ref="AM31:AN31"/>
    <mergeCell ref="AQ31:AR31"/>
    <mergeCell ref="AU31:AV31"/>
    <mergeCell ref="AY31:AZ31"/>
    <mergeCell ref="BC31:BD31"/>
    <mergeCell ref="C32:D32"/>
    <mergeCell ref="G32:H32"/>
    <mergeCell ref="K32:L32"/>
    <mergeCell ref="O32:P32"/>
    <mergeCell ref="S32:T32"/>
    <mergeCell ref="W32:X32"/>
    <mergeCell ref="BG31:BH31"/>
    <mergeCell ref="BK31:BL31"/>
    <mergeCell ref="BO31:BP31"/>
    <mergeCell ref="BW32:BX32"/>
    <mergeCell ref="CA32:CB32"/>
    <mergeCell ref="AY32:AZ32"/>
    <mergeCell ref="BC32:BD32"/>
    <mergeCell ref="BG32:BH32"/>
    <mergeCell ref="BK32:BL32"/>
    <mergeCell ref="BO32:BP32"/>
    <mergeCell ref="BS32:BT32"/>
    <mergeCell ref="AA32:AB32"/>
    <mergeCell ref="AE32:AF32"/>
    <mergeCell ref="AI32:AJ32"/>
    <mergeCell ref="AM32:AN32"/>
    <mergeCell ref="AQ32:AR32"/>
    <mergeCell ref="AU32:AV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Resumen</vt:lpstr>
      <vt:lpstr>Tabla Dinamica</vt:lpstr>
      <vt:lpstr>Tablas</vt:lpstr>
      <vt:lpstr>Casos de Uso</vt:lpstr>
      <vt:lpstr>CU HOME</vt:lpstr>
      <vt:lpstr>CU Informaciones</vt:lpstr>
      <vt:lpstr>CU FAQ</vt:lpstr>
      <vt:lpstr>CU Colaboradores</vt:lpstr>
      <vt:lpstr>CU Mapas</vt:lpstr>
      <vt:lpstr>CU Administrador</vt:lpstr>
      <vt:lpstr>Plantilla CU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MIGUEL . SILVA PASCUA</cp:lastModifiedBy>
  <cp:revision/>
  <dcterms:created xsi:type="dcterms:W3CDTF">2024-09-08T02:32:43Z</dcterms:created>
  <dcterms:modified xsi:type="dcterms:W3CDTF">2024-10-14T04:23:26Z</dcterms:modified>
  <cp:category/>
  <cp:contentStatus/>
</cp:coreProperties>
</file>