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ignaturas\2023-II\Ecología1\Semana 9\Taller matrices 2023-II\Tablas\"/>
    </mc:Choice>
  </mc:AlternateContent>
  <xr:revisionPtr revIDLastSave="0" documentId="8_{FA497D87-D7F1-40D0-A7EC-C9465325EEB1}" xr6:coauthVersionLast="47" xr6:coauthVersionMax="47" xr10:uidLastSave="{00000000-0000-0000-0000-000000000000}"/>
  <bookViews>
    <workbookView xWindow="10668" yWindow="300" windowWidth="12216" windowHeight="9876" xr2:uid="{FDCAEE2B-932A-4B69-A092-4E5C55C5C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3" i="1"/>
  <c r="G4" i="1"/>
  <c r="G5" i="1"/>
  <c r="G6" i="1"/>
  <c r="G3" i="1"/>
  <c r="F5" i="1"/>
  <c r="F6" i="1"/>
  <c r="F4" i="1"/>
  <c r="F3" i="1"/>
  <c r="E3" i="1"/>
  <c r="E4" i="1"/>
  <c r="E5" i="1"/>
  <c r="E6" i="1"/>
  <c r="E2" i="1"/>
  <c r="C3" i="1" l="1"/>
  <c r="C4" i="1"/>
  <c r="C5" i="1"/>
  <c r="C6" i="1"/>
  <c r="C2" i="1"/>
</calcChain>
</file>

<file path=xl/sharedStrings.xml><?xml version="1.0" encoding="utf-8"?>
<sst xmlns="http://schemas.openxmlformats.org/spreadsheetml/2006/main" count="8" uniqueCount="8">
  <si>
    <t>x</t>
  </si>
  <si>
    <t>Nx</t>
  </si>
  <si>
    <t>Ni</t>
  </si>
  <si>
    <t>lx</t>
  </si>
  <si>
    <t>mx</t>
  </si>
  <si>
    <t>Pi</t>
  </si>
  <si>
    <t>Fi</t>
  </si>
  <si>
    <t>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</si>
</sst>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08B08-D281-4565-AB30-45CEC6D26E4C}">
  <dimension ref="A1:H6"/>
  <sheetViews>
    <sheetView tabSelected="1" zoomScale="130" zoomScaleNormal="130" workbookViewId="0">
      <selection activeCell="B10" sqref="B10"/>
    </sheetView>
  </sheetViews>
  <sheetFormatPr defaultRowHeight="14.4" x14ac:dyDescent="0.3"/>
  <sheetData>
    <row r="1" spans="1:8" x14ac:dyDescent="0.3">
      <c r="A1" s="6" t="s">
        <v>0</v>
      </c>
      <c r="B1" s="6" t="s">
        <v>1</v>
      </c>
      <c r="C1" s="6" t="s">
        <v>3</v>
      </c>
      <c r="D1" s="6" t="s">
        <v>4</v>
      </c>
      <c r="E1" s="6" t="s">
        <v>7</v>
      </c>
      <c r="F1" s="6" t="s">
        <v>2</v>
      </c>
      <c r="G1" s="6" t="s">
        <v>5</v>
      </c>
      <c r="H1" s="6" t="s">
        <v>6</v>
      </c>
    </row>
    <row r="2" spans="1:8" x14ac:dyDescent="0.3">
      <c r="A2" s="7">
        <v>0</v>
      </c>
      <c r="B2" s="7">
        <v>500</v>
      </c>
      <c r="C2" s="7">
        <f>B2/$B$2</f>
        <v>1</v>
      </c>
      <c r="D2" s="7">
        <v>0</v>
      </c>
      <c r="E2" s="8">
        <f>B3/B2</f>
        <v>0.84599999999999997</v>
      </c>
      <c r="F2" s="8"/>
      <c r="G2" s="7"/>
      <c r="H2" s="7"/>
    </row>
    <row r="3" spans="1:8" x14ac:dyDescent="0.3">
      <c r="A3" s="2">
        <v>1</v>
      </c>
      <c r="B3" s="2">
        <v>423</v>
      </c>
      <c r="C3" s="2">
        <f t="shared" ref="C3:C6" si="0">B3/$B$2</f>
        <v>0.84599999999999997</v>
      </c>
      <c r="D3" s="2">
        <v>0.5</v>
      </c>
      <c r="E3" s="3">
        <f t="shared" ref="E3:E6" si="1">B4/B3</f>
        <v>0.61465721040189125</v>
      </c>
      <c r="F3" s="4">
        <f>B2+B3</f>
        <v>923</v>
      </c>
      <c r="G3" s="3">
        <f>B3/B2</f>
        <v>0.84599999999999997</v>
      </c>
      <c r="H3" s="3">
        <f>D3+G3</f>
        <v>1.3460000000000001</v>
      </c>
    </row>
    <row r="4" spans="1:8" x14ac:dyDescent="0.3">
      <c r="A4" s="2">
        <v>2</v>
      </c>
      <c r="B4" s="2">
        <v>260</v>
      </c>
      <c r="C4" s="2">
        <f t="shared" si="0"/>
        <v>0.52</v>
      </c>
      <c r="D4" s="2">
        <v>1.4</v>
      </c>
      <c r="E4" s="2">
        <f t="shared" si="1"/>
        <v>0.75</v>
      </c>
      <c r="F4" s="2">
        <f>B4</f>
        <v>260</v>
      </c>
      <c r="G4" s="3">
        <f t="shared" ref="G4:G6" si="2">B4/B3</f>
        <v>0.61465721040189125</v>
      </c>
      <c r="H4" s="3">
        <f t="shared" ref="H4:H6" si="3">D4+G4</f>
        <v>2.0146572104018912</v>
      </c>
    </row>
    <row r="5" spans="1:8" x14ac:dyDescent="0.3">
      <c r="A5" s="2">
        <v>3</v>
      </c>
      <c r="B5" s="2">
        <v>195</v>
      </c>
      <c r="C5" s="2">
        <f t="shared" si="0"/>
        <v>0.39</v>
      </c>
      <c r="D5" s="2">
        <v>1</v>
      </c>
      <c r="E5" s="3">
        <f t="shared" si="1"/>
        <v>0.25641025641025639</v>
      </c>
      <c r="F5" s="2">
        <f t="shared" ref="F5:F6" si="4">B5</f>
        <v>195</v>
      </c>
      <c r="G5" s="3">
        <f t="shared" si="2"/>
        <v>0.75</v>
      </c>
      <c r="H5" s="3">
        <f t="shared" si="3"/>
        <v>1.75</v>
      </c>
    </row>
    <row r="6" spans="1:8" x14ac:dyDescent="0.3">
      <c r="A6" s="1">
        <v>4</v>
      </c>
      <c r="B6" s="1">
        <v>50</v>
      </c>
      <c r="C6" s="1">
        <f t="shared" si="0"/>
        <v>0.1</v>
      </c>
      <c r="D6" s="1">
        <v>0.5</v>
      </c>
      <c r="E6" s="1">
        <f t="shared" si="1"/>
        <v>0</v>
      </c>
      <c r="F6" s="1">
        <f t="shared" si="4"/>
        <v>50</v>
      </c>
      <c r="G6" s="5">
        <f t="shared" si="2"/>
        <v>0.25641025641025639</v>
      </c>
      <c r="H6" s="5">
        <f t="shared" si="3"/>
        <v>0.75641025641025639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Rodriguez Barrios</dc:creator>
  <cp:lastModifiedBy>Javier Rodriguez Barrios</cp:lastModifiedBy>
  <dcterms:created xsi:type="dcterms:W3CDTF">2023-09-23T02:45:39Z</dcterms:created>
  <dcterms:modified xsi:type="dcterms:W3CDTF">2023-09-23T02:53:01Z</dcterms:modified>
</cp:coreProperties>
</file>