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NORAMA" sheetId="1" state="visible" r:id="rId3"/>
    <sheet name="ECOILPET" sheetId="2" state="visible" r:id="rId4"/>
    <sheet name="PORTCOLL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<sst xmlns="http://schemas.openxmlformats.org/spreadsheetml/2006/main" count="491" uniqueCount="249">
  <si>
    <t xml:space="preserve">No. </t>
  </si>
  <si>
    <t xml:space="preserve">CÓDIGO</t>
  </si>
  <si>
    <t xml:space="preserve">PLAN</t>
  </si>
  <si>
    <t xml:space="preserve">NOMBRE</t>
  </si>
  <si>
    <t xml:space="preserve">UBICACIÓN</t>
  </si>
  <si>
    <t xml:space="preserve">ÚLTIMA MILLA</t>
  </si>
  <si>
    <t xml:space="preserve">SERVICIO</t>
  </si>
  <si>
    <t xml:space="preserve">AB (Mbps)</t>
  </si>
  <si>
    <t xml:space="preserve">COMPARTICIÓN</t>
  </si>
  <si>
    <t xml:space="preserve">EQUIPO CPE</t>
  </si>
  <si>
    <t xml:space="preserve">ENRUTAMIENTO VSAT</t>
  </si>
  <si>
    <t xml:space="preserve">SUBRED MPLS</t>
  </si>
  <si>
    <t xml:space="preserve">IP WAN CPE / 30</t>
  </si>
  <si>
    <t xml:space="preserve">IP LAN CPE</t>
  </si>
  <si>
    <t xml:space="preserve">USUARIO CPE</t>
  </si>
  <si>
    <t xml:space="preserve">CONTRASEÑA CPE</t>
  </si>
  <si>
    <t xml:space="preserve">PE</t>
  </si>
  <si>
    <t xml:space="preserve">VRF</t>
  </si>
  <si>
    <t xml:space="preserve">VLAN/BDI/TUNNEL/
BUNDLE-ETH</t>
  </si>
  <si>
    <t xml:space="preserve">CONFIGURACIONES ADICIONALES</t>
  </si>
  <si>
    <t xml:space="preserve">OBSERVACIONES</t>
  </si>
  <si>
    <t xml:space="preserve">INTERNET - OFICINA - QUITO </t>
  </si>
  <si>
    <t xml:space="preserve">QUITO</t>
  </si>
  <si>
    <t xml:space="preserve">FO GPON</t>
  </si>
  <si>
    <t xml:space="preserve">INTERNET</t>
  </si>
  <si>
    <t xml:space="preserve">1:1</t>
  </si>
  <si>
    <t xml:space="preserve">CISCO 881-K9</t>
  </si>
  <si>
    <t xml:space="preserve">FTX161483S4</t>
  </si>
  <si>
    <t xml:space="preserve">192.168.28.116/30</t>
  </si>
  <si>
    <t xml:space="preserve">192.168.28.118</t>
  </si>
  <si>
    <t xml:space="preserve">190.12.38.81/29</t>
  </si>
  <si>
    <t xml:space="preserve">@1814503CORPuio</t>
  </si>
  <si>
    <t xml:space="preserve">Gesti00n.&amp;.PN3T</t>
  </si>
  <si>
    <t xml:space="preserve">172.29.0.251</t>
  </si>
  <si>
    <t xml:space="preserve">internetuio</t>
  </si>
  <si>
    <t xml:space="preserve">INTERNET-OFICINA - GYE CERRO DEL CARMEN </t>
  </si>
  <si>
    <t xml:space="preserve">GUAYAQUIL</t>
  </si>
  <si>
    <t xml:space="preserve">FO P2P</t>
  </si>
  <si>
    <t xml:space="preserve">CISCO 892-K9</t>
  </si>
  <si>
    <t xml:space="preserve">FCZ173491QB</t>
  </si>
  <si>
    <t xml:space="preserve">192.168.168.72/30</t>
  </si>
  <si>
    <t xml:space="preserve">192.168.168.74</t>
  </si>
  <si>
    <t xml:space="preserve">190.110.223.193/29</t>
  </si>
  <si>
    <t xml:space="preserve">@1814504CORPgye</t>
  </si>
  <si>
    <t xml:space="preserve">172.29.0.164</t>
  </si>
  <si>
    <t xml:space="preserve">internetgye</t>
  </si>
  <si>
    <t xml:space="preserve">INTERNET-ESTUDIO TV - QUITO</t>
  </si>
  <si>
    <t xml:space="preserve">FGL153726ZD</t>
  </si>
  <si>
    <t xml:space="preserve">192.168.17.96/30</t>
  </si>
  <si>
    <t xml:space="preserve">192.168.17.98</t>
  </si>
  <si>
    <t xml:space="preserve">190.12.41.41/29</t>
  </si>
  <si>
    <t xml:space="preserve">@1814505CORPuio</t>
  </si>
  <si>
    <t xml:space="preserve">172.29.0.252</t>
  </si>
  <si>
    <t xml:space="preserve">INTERNET-CERRO PICHINCHA</t>
  </si>
  <si>
    <t xml:space="preserve">FCZ1547C0VD</t>
  </si>
  <si>
    <t xml:space="preserve">192.168.17.1210/30</t>
  </si>
  <si>
    <t xml:space="preserve">192.168.17.122</t>
  </si>
  <si>
    <t xml:space="preserve"> 190.12.41.61/30</t>
  </si>
  <si>
    <t xml:space="preserve">@1814506CORPuio</t>
  </si>
  <si>
    <t xml:space="preserve">INTERNET-JAPON Y AMAZONAS - QUITO</t>
  </si>
  <si>
    <t xml:space="preserve">2:1</t>
  </si>
  <si>
    <t xml:space="preserve">C921-4P</t>
  </si>
  <si>
    <t xml:space="preserve">PSZ25351KAJ</t>
  </si>
  <si>
    <t xml:space="preserve">200.105.230.220</t>
  </si>
  <si>
    <t xml:space="preserve">192.168.10.1</t>
  </si>
  <si>
    <t xml:space="preserve">@1814507CORPuio</t>
  </si>
  <si>
    <t xml:space="preserve">172.29.0.174</t>
  </si>
  <si>
    <t xml:space="preserve">INTERNET-CERRO DE HOJAS MANABÍ</t>
  </si>
  <si>
    <t xml:space="preserve">MANABI</t>
  </si>
  <si>
    <t xml:space="preserve">PSZ25351K74</t>
  </si>
  <si>
    <t xml:space="preserve">190.57.177.1</t>
  </si>
  <si>
    <t xml:space="preserve">190.57.177.61</t>
  </si>
  <si>
    <t xml:space="preserve">@1814509CORPmec</t>
  </si>
  <si>
    <t xml:space="preserve">190.12.14.1</t>
  </si>
  <si>
    <t xml:space="preserve">INTERNET-OFICINA - AMBATO </t>
  </si>
  <si>
    <t xml:space="preserve">AMBATO</t>
  </si>
  <si>
    <t xml:space="preserve">PSZ25351JAU</t>
  </si>
  <si>
    <t xml:space="preserve">190.110.219.92/30</t>
  </si>
  <si>
    <t xml:space="preserve">190.110.219.94</t>
  </si>
  <si>
    <t xml:space="preserve">@1814510CORPamb</t>
  </si>
  <si>
    <t xml:space="preserve">172.29.0.94 </t>
  </si>
  <si>
    <t xml:space="preserve">INTENET-OFICINA -CUENCA </t>
  </si>
  <si>
    <t xml:space="preserve">CUENCA</t>
  </si>
  <si>
    <t xml:space="preserve">PSZ25361APJ</t>
  </si>
  <si>
    <t xml:space="preserve">192.168.39.12/30</t>
  </si>
  <si>
    <t xml:space="preserve">192.168.39.14</t>
  </si>
  <si>
    <t xml:space="preserve">190.123.35.32/32 </t>
  </si>
  <si>
    <t xml:space="preserve">@1814511CORPcue</t>
  </si>
  <si>
    <t xml:space="preserve">172.29.0.74 </t>
  </si>
  <si>
    <t xml:space="preserve">INTERNET - MODESTO CHAVEZ Y ALBERTO EINSTEIN CONJUNTO SHLETON </t>
  </si>
  <si>
    <t xml:space="preserve">PSZ25361AMN</t>
  </si>
  <si>
    <t xml:space="preserve">179.49.5.129</t>
  </si>
  <si>
    <t xml:space="preserve">179.49.5.132</t>
  </si>
  <si>
    <t xml:space="preserve">@1814512CORPuio</t>
  </si>
  <si>
    <t xml:space="preserve">INTERNET - TUMBACO </t>
  </si>
  <si>
    <t xml:space="preserve">CISCO ISR 1111-4P</t>
  </si>
  <si>
    <t xml:space="preserve">FGL2506LEGK</t>
  </si>
  <si>
    <t xml:space="preserve">190.12.40.20/30</t>
  </si>
  <si>
    <t xml:space="preserve">190.12.40.22</t>
  </si>
  <si>
    <t xml:space="preserve">192.168.10.1/24</t>
  </si>
  <si>
    <t xml:space="preserve">@1814514CORPuio</t>
  </si>
  <si>
    <t xml:space="preserve">172.29.0.15</t>
  </si>
  <si>
    <t xml:space="preserve">CONCENTRADOR DE DATOS - OFICINA - QUITO </t>
  </si>
  <si>
    <t xml:space="preserve">DATOS</t>
  </si>
  <si>
    <t xml:space="preserve">FCZ172392VU</t>
  </si>
  <si>
    <t xml:space="preserve">10.4.163.0/30</t>
  </si>
  <si>
    <t xml:space="preserve">10.4.163.2</t>
  </si>
  <si>
    <t xml:space="preserve">por definir</t>
  </si>
  <si>
    <t xml:space="preserve">@1814515CORPuio</t>
  </si>
  <si>
    <t xml:space="preserve">dat40163</t>
  </si>
  <si>
    <t xml:space="preserve">DATOS- C. CARMEN</t>
  </si>
  <si>
    <t xml:space="preserve">FCZ152091WK</t>
  </si>
  <si>
    <t xml:space="preserve">10.4.163.4/30</t>
  </si>
  <si>
    <t xml:space="preserve">10.4.163.6</t>
  </si>
  <si>
    <t xml:space="preserve">@1814516CORPgye</t>
  </si>
  <si>
    <t xml:space="preserve">DATOS- C. PILIZURCO</t>
  </si>
  <si>
    <t xml:space="preserve">RADIO MULTIPUNTO</t>
  </si>
  <si>
    <t xml:space="preserve">FGL170121H2</t>
  </si>
  <si>
    <t xml:space="preserve">10.4.163.8/30</t>
  </si>
  <si>
    <t xml:space="preserve">10.4.163.10</t>
  </si>
  <si>
    <t xml:space="preserve">@1814517CORPamb</t>
  </si>
  <si>
    <t xml:space="preserve">172.29.0.92</t>
  </si>
  <si>
    <t xml:space="preserve">INTERNET - GYE - SAMBORONDON </t>
  </si>
  <si>
    <t xml:space="preserve">PSZ25121EPQ</t>
  </si>
  <si>
    <t xml:space="preserve">192.168.168.217</t>
  </si>
  <si>
    <t xml:space="preserve">192.168.168.218</t>
  </si>
  <si>
    <t xml:space="preserve">192.168.1.1/24</t>
  </si>
  <si>
    <r>
      <rPr>
        <sz val="10"/>
        <color rgb="FF000000"/>
        <rFont val="Arial Unicode MS"/>
        <family val="2"/>
        <charset val="1"/>
      </rPr>
      <t xml:space="preserve">@</t>
    </r>
    <r>
      <rPr>
        <sz val="11"/>
        <color rgb="FF000000"/>
        <rFont val="Calibri"/>
        <family val="2"/>
        <charset val="1"/>
      </rPr>
      <t xml:space="preserve">1817538CORPgye</t>
    </r>
  </si>
  <si>
    <t xml:space="preserve">172.29.0.149</t>
  </si>
  <si>
    <t xml:space="preserve">INTERNET- CERRO AZUL - GUAYAQUIL</t>
  </si>
  <si>
    <t xml:space="preserve">El cliente no requiere el servicio</t>
  </si>
  <si>
    <t xml:space="preserve">IP PUBLICA CPE</t>
  </si>
  <si>
    <t xml:space="preserve">Simetrico Corporativo Mensual (10 Mbps) CFC AGENCIA RIOBAMBA (Activo)</t>
  </si>
  <si>
    <t xml:space="preserve">Riobamba</t>
  </si>
  <si>
    <t xml:space="preserve">C1111-4P</t>
  </si>
  <si>
    <t xml:space="preserve">190.110.218.53</t>
  </si>
  <si>
    <t xml:space="preserve">@1963584CORPrio</t>
  </si>
  <si>
    <t xml:space="preserve">172.29.0.202</t>
  </si>
  <si>
    <t xml:space="preserve">Simetrico Corporativo Mensual (40 Mbps) CFC(Activo)</t>
  </si>
  <si>
    <t xml:space="preserve">CISCO 891-K9</t>
  </si>
  <si>
    <t xml:space="preserve">FCZ1646C4L9</t>
  </si>
  <si>
    <t xml:space="preserve">192.168.134.192/30</t>
  </si>
  <si>
    <t xml:space="preserve">192.168.134.194</t>
  </si>
  <si>
    <t xml:space="preserve">190.12.4.161</t>
  </si>
  <si>
    <t xml:space="preserve">@1783211CORPcue</t>
  </si>
  <si>
    <t xml:space="preserve">Simetrico Corporativo Mensual (10 Mbps) CFC AGENCIA MANTA (Activo)</t>
  </si>
  <si>
    <t xml:space="preserve">Manta</t>
  </si>
  <si>
    <t xml:space="preserve">FGL2618LU37</t>
  </si>
  <si>
    <t xml:space="preserve">192.168.52.96/30</t>
  </si>
  <si>
    <t xml:space="preserve">192.168.52.98</t>
  </si>
  <si>
    <t xml:space="preserve">38.51.40.33</t>
  </si>
  <si>
    <t xml:space="preserve">@1963587CORPmec</t>
  </si>
  <si>
    <t xml:space="preserve">172.29.0.83</t>
  </si>
  <si>
    <t xml:space="preserve">Simetrico Corporativo Mensual (10 Mbps) CFC AGENCIA MACHALA (Activo)</t>
  </si>
  <si>
    <t xml:space="preserve">Machala</t>
  </si>
  <si>
    <t xml:space="preserve">192.168.211.88/30</t>
  </si>
  <si>
    <t xml:space="preserve">192.168.211.90</t>
  </si>
  <si>
    <t xml:space="preserve">190.12.57.1</t>
  </si>
  <si>
    <t xml:space="preserve">@1963588CORPmch</t>
  </si>
  <si>
    <t xml:space="preserve">172.29.0.180</t>
  </si>
  <si>
    <t xml:space="preserve">Simetrico Corporativo Mensual (10 Mbps) CFC AGENCIA LOJA (Activo)</t>
  </si>
  <si>
    <t xml:space="preserve">Loja</t>
  </si>
  <si>
    <t xml:space="preserve">FGL2618LLT4</t>
  </si>
  <si>
    <t xml:space="preserve">192.168.141.28/30</t>
  </si>
  <si>
    <t xml:space="preserve">192.168.141.30</t>
  </si>
  <si>
    <t xml:space="preserve">190.12.61.33</t>
  </si>
  <si>
    <t xml:space="preserve">@1963586CORPloj</t>
  </si>
  <si>
    <t xml:space="preserve">172.29.0.130</t>
  </si>
  <si>
    <t xml:space="preserve">Simetrico Corporativo Mensual (10 Mbps) DCFC AGENCIA STO DOMINGO (Activo)</t>
  </si>
  <si>
    <t xml:space="preserve">Santo Domiengo</t>
  </si>
  <si>
    <t xml:space="preserve">192.168.208.140/30</t>
  </si>
  <si>
    <t xml:space="preserve">192.168.208.142</t>
  </si>
  <si>
    <t xml:space="preserve">190.12.28.81</t>
  </si>
  <si>
    <t xml:space="preserve">@1963583CORPsto</t>
  </si>
  <si>
    <t xml:space="preserve">172.29.0.57</t>
  </si>
  <si>
    <t xml:space="preserve">Simetrico Corporativo Mensual (45 Mbps) CFC MATRIZ QUITO (Activo)</t>
  </si>
  <si>
    <t xml:space="preserve">Quito</t>
  </si>
  <si>
    <t xml:space="preserve">FGL2618LUPR</t>
  </si>
  <si>
    <t xml:space="preserve">192.168.8.112/30</t>
  </si>
  <si>
    <t xml:space="preserve">192.168.8.114</t>
  </si>
  <si>
    <t xml:space="preserve">190.57.157.25</t>
  </si>
  <si>
    <t xml:space="preserve">@1963578CORPuio</t>
  </si>
  <si>
    <t xml:space="preserve">Simetrico Corporativo Mensual (10 Mbps) CFC AGENCIA AMBATO (Activo)</t>
  </si>
  <si>
    <t xml:space="preserve">Ambato</t>
  </si>
  <si>
    <t xml:space="preserve">FGL2725LDG3</t>
  </si>
  <si>
    <t xml:space="preserve">192.168.221.244/30</t>
  </si>
  <si>
    <t xml:space="preserve">192.168.221.246</t>
  </si>
  <si>
    <t xml:space="preserve">190.57.182.253</t>
  </si>
  <si>
    <t xml:space="preserve">@1963581CORPamb</t>
  </si>
  <si>
    <t xml:space="preserve">172.29.0.94</t>
  </si>
  <si>
    <t xml:space="preserve">Startup 2023 (50 Mbps) ECOILPET-MATRIZ CUENCA CFC (Activo)</t>
  </si>
  <si>
    <t xml:space="preserve">Cuenca</t>
  </si>
  <si>
    <t xml:space="preserve">CISCO ISR 1111-8P</t>
  </si>
  <si>
    <t xml:space="preserve">FGL2637LQQT</t>
  </si>
  <si>
    <t xml:space="preserve">192.168.40.76/30</t>
  </si>
  <si>
    <t xml:space="preserve">192.168.40.78</t>
  </si>
  <si>
    <t xml:space="preserve">190.12.30.57/29</t>
  </si>
  <si>
    <t xml:space="preserve">@1946598CORPcue</t>
  </si>
  <si>
    <t xml:space="preserve">Simetrico Corporativo Mensual (40 Mbps) CFC GYE (Activo)</t>
  </si>
  <si>
    <t xml:space="preserve">Guayaquil</t>
  </si>
  <si>
    <t xml:space="preserve">FTX181883B8</t>
  </si>
  <si>
    <t xml:space="preserve">192.168.165.236/30</t>
  </si>
  <si>
    <t xml:space="preserve">192.168.165.238</t>
  </si>
  <si>
    <t xml:space="preserve">190.12.23.225/30</t>
  </si>
  <si>
    <t xml:space="preserve">@1808439CORPgye</t>
  </si>
  <si>
    <t xml:space="preserve">172.29.0.169</t>
  </si>
  <si>
    <t xml:space="preserve">Backup Simetrico Corporativo Mensual (30 Mbps) CFC GYE (Activo)</t>
  </si>
  <si>
    <t xml:space="preserve">192.168.166.8/30</t>
  </si>
  <si>
    <t xml:space="preserve">192.168.166.10</t>
  </si>
  <si>
    <t xml:space="preserve">Simetrico Corporativo Mensual (10 Mbps) CFC AGENCIA EL VALLE (Activo)</t>
  </si>
  <si>
    <t xml:space="preserve">FGL2725LD4</t>
  </si>
  <si>
    <t xml:space="preserve">192.168.8.128/30</t>
  </si>
  <si>
    <t xml:space="preserve">192.168.8.130</t>
  </si>
  <si>
    <t xml:space="preserve">200.105.231.221/30</t>
  </si>
  <si>
    <t xml:space="preserve">@1963579CORPuio</t>
  </si>
  <si>
    <t xml:space="preserve">172.29.0.13</t>
  </si>
  <si>
    <t xml:space="preserve">Simetrico Corporativo Mensual (10 Mbps) ACFC AGENCIA GALO PLAZA (Ingresado)</t>
  </si>
  <si>
    <t xml:space="preserve">192.168.8.156/30</t>
  </si>
  <si>
    <t xml:space="preserve">192.168.8.158</t>
  </si>
  <si>
    <t xml:space="preserve">200.105.244.213</t>
  </si>
  <si>
    <t xml:space="preserve">@1963580CORPuio</t>
  </si>
  <si>
    <t xml:space="preserve">IP CLIENTE</t>
  </si>
  <si>
    <t xml:space="preserve"> PORTCOLL AGENCIA QUITO MATRIZ </t>
  </si>
  <si>
    <t xml:space="preserve">FO</t>
  </si>
  <si>
    <t xml:space="preserve">Cisco ISR1111-4P</t>
  </si>
  <si>
    <t xml:space="preserve">192.168.9.190</t>
  </si>
  <si>
    <t xml:space="preserve">200.105.242.105</t>
  </si>
  <si>
    <t xml:space="preserve">200.105.242.106</t>
  </si>
  <si>
    <t xml:space="preserve">@1973301CORPuio</t>
  </si>
  <si>
    <t xml:space="preserve"> PORTCOLL AGENCIA GUAYAQUIL </t>
  </si>
  <si>
    <t xml:space="preserve">192.168.168.18</t>
  </si>
  <si>
    <t xml:space="preserve">179.49.10.249/30</t>
  </si>
  <si>
    <t xml:space="preserve">179.49.10.250/30</t>
  </si>
  <si>
    <t xml:space="preserve">@1973295CORPgye</t>
  </si>
  <si>
    <t xml:space="preserve"> PORTCOLL AGENCIA GUAYAQUIL-FRANCISCO DE ORELLANA </t>
  </si>
  <si>
    <t xml:space="preserve">192.168.170.234</t>
  </si>
  <si>
    <t xml:space="preserve">190.12.25.17/30</t>
  </si>
  <si>
    <t xml:space="preserve">190.12.25.18/30</t>
  </si>
  <si>
    <t xml:space="preserve">@1973309CORPgye</t>
  </si>
  <si>
    <t xml:space="preserve"> PORTCOLL AGENCIA CUENCA </t>
  </si>
  <si>
    <t xml:space="preserve">192.168.136.106</t>
  </si>
  <si>
    <t xml:space="preserve">179.49.47.133/30</t>
  </si>
  <si>
    <t xml:space="preserve">179.49.47.134/30</t>
  </si>
  <si>
    <t xml:space="preserve">@1973306CORPcue</t>
  </si>
  <si>
    <t xml:space="preserve"> PORTCOLL AGENCIA MANTA </t>
  </si>
  <si>
    <t xml:space="preserve">192.168.52.118</t>
  </si>
  <si>
    <t xml:space="preserve">38.51.40.81/30</t>
  </si>
  <si>
    <t xml:space="preserve">38.51.40.82/30</t>
  </si>
  <si>
    <t xml:space="preserve"> @1973288CORPmec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</si>
</sst>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dd/mm/yyyy"/>
    <numFmt numFmtId="168" formatCode="#,##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FF0000"/>
      <name val="Calibri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Arial Unicode MS"/>
      <family val="0"/>
      <charset val="1"/>
    </font>
    <font>
      <sz val="11"/>
      <color rgb="FF000000"/>
      <name val="Open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81D41A"/>
      </patternFill>
    </fill>
    <fill>
      <patternFill patternType="solid">
        <fgColor rgb="FF81D41A"/>
        <bgColor rgb="FF92D05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U16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4.79"/>
    <col collapsed="false" customWidth="true" hidden="false" outlineLevel="0" max="2" min="2" style="1" width="6.67"/>
    <col collapsed="false" customWidth="true" hidden="false" outlineLevel="0" max="3" min="3" style="1" width="10.66"/>
    <col collapsed="false" customWidth="true" hidden="false" outlineLevel="0" max="4" min="4" style="2" width="59.77"/>
    <col collapsed="false" customWidth="true" hidden="false" outlineLevel="0" max="5" min="5" style="2" width="10.78"/>
    <col collapsed="false" customWidth="true" hidden="false" outlineLevel="0" max="6" min="6" style="3" width="8.88"/>
    <col collapsed="false" customWidth="true" hidden="false" outlineLevel="0" max="7" min="7" style="2" width="11.11"/>
    <col collapsed="false" customWidth="true" hidden="false" outlineLevel="0" max="8" min="8" style="2" width="10"/>
    <col collapsed="false" customWidth="true" hidden="false" outlineLevel="0" max="9" min="9" style="2" width="14.44"/>
    <col collapsed="false" customWidth="true" hidden="false" outlineLevel="0" max="11" min="10" style="3" width="14.79"/>
    <col collapsed="false" customWidth="true" hidden="false" outlineLevel="0" max="12" min="12" style="2" width="20.22"/>
    <col collapsed="false" customWidth="true" hidden="false" outlineLevel="0" max="13" min="13" style="2" width="18.44"/>
    <col collapsed="false" customWidth="true" hidden="false" outlineLevel="0" max="14" min="14" style="2" width="17.56"/>
    <col collapsed="false" customWidth="true" hidden="false" outlineLevel="0" max="15" min="15" style="2" width="18.79"/>
    <col collapsed="false" customWidth="true" hidden="false" outlineLevel="0" max="16" min="16" style="2" width="18.34"/>
    <col collapsed="false" customWidth="true" hidden="false" outlineLevel="0" max="17" min="17" style="3" width="14.21"/>
    <col collapsed="false" customWidth="true" hidden="false" outlineLevel="0" max="18" min="18" style="3" width="12"/>
    <col collapsed="false" customWidth="true" hidden="false" outlineLevel="0" max="20" min="19" style="2" width="8.88"/>
    <col collapsed="false" customWidth="true" hidden="false" outlineLevel="0" max="21" min="21" style="2" width="25.56"/>
    <col collapsed="false" customWidth="true" hidden="false" outlineLevel="0" max="23" min="22" style="2" width="8.88"/>
    <col collapsed="false" customWidth="true" hidden="false" outlineLevel="0" max="256" min="24" style="1" width="8.88"/>
    <col collapsed="false" customWidth="false" hidden="false" outlineLevel="0" max="16384" min="257" style="1" width="11.56"/>
  </cols>
  <sheetData>
    <row r="1" customFormat="false" ht="57.4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7" t="s">
        <v>20</v>
      </c>
    </row>
    <row r="2" customFormat="false" ht="13.8" hidden="false" customHeight="false" outlineLevel="0" collapsed="false">
      <c r="A2" s="9" t="n">
        <v>1</v>
      </c>
      <c r="B2" s="10" t="n">
        <v>12121</v>
      </c>
      <c r="C2" s="10" t="n">
        <v>1814503</v>
      </c>
      <c r="D2" s="11" t="s">
        <v>21</v>
      </c>
      <c r="E2" s="12" t="s">
        <v>22</v>
      </c>
      <c r="F2" s="12" t="s">
        <v>23</v>
      </c>
      <c r="G2" s="13" t="s">
        <v>24</v>
      </c>
      <c r="H2" s="14" t="n">
        <v>20</v>
      </c>
      <c r="I2" s="13" t="s">
        <v>25</v>
      </c>
      <c r="J2" s="12" t="s">
        <v>26</v>
      </c>
      <c r="K2" s="11" t="s">
        <v>27</v>
      </c>
      <c r="L2" s="15" t="s">
        <v>28</v>
      </c>
      <c r="M2" s="15" t="s">
        <v>29</v>
      </c>
      <c r="N2" s="11" t="s">
        <v>30</v>
      </c>
      <c r="O2" s="16" t="s">
        <v>31</v>
      </c>
      <c r="P2" s="13" t="s">
        <v>32</v>
      </c>
      <c r="Q2" s="17" t="s">
        <v>33</v>
      </c>
      <c r="R2" s="18" t="s">
        <v>34</v>
      </c>
      <c r="S2" s="18"/>
      <c r="T2" s="19"/>
      <c r="U2" s="19"/>
    </row>
    <row r="3" customFormat="false" ht="13.8" hidden="false" customHeight="false" outlineLevel="0" collapsed="false">
      <c r="A3" s="9" t="n">
        <v>2</v>
      </c>
      <c r="B3" s="10" t="n">
        <v>12121</v>
      </c>
      <c r="C3" s="10" t="n">
        <v>1814504</v>
      </c>
      <c r="D3" s="10" t="s">
        <v>35</v>
      </c>
      <c r="E3" s="12" t="s">
        <v>36</v>
      </c>
      <c r="F3" s="12" t="s">
        <v>37</v>
      </c>
      <c r="G3" s="18" t="s">
        <v>24</v>
      </c>
      <c r="H3" s="14" t="n">
        <v>25</v>
      </c>
      <c r="I3" s="18" t="s">
        <v>25</v>
      </c>
      <c r="J3" s="12" t="s">
        <v>38</v>
      </c>
      <c r="K3" s="10" t="s">
        <v>39</v>
      </c>
      <c r="L3" s="17" t="s">
        <v>40</v>
      </c>
      <c r="M3" s="20" t="s">
        <v>41</v>
      </c>
      <c r="N3" s="11" t="s">
        <v>42</v>
      </c>
      <c r="O3" s="21" t="s">
        <v>43</v>
      </c>
      <c r="P3" s="13" t="s">
        <v>32</v>
      </c>
      <c r="Q3" s="17" t="s">
        <v>44</v>
      </c>
      <c r="R3" s="18" t="s">
        <v>45</v>
      </c>
      <c r="S3" s="18"/>
      <c r="T3" s="19"/>
      <c r="U3" s="19"/>
    </row>
    <row r="4" customFormat="false" ht="13.8" hidden="false" customHeight="false" outlineLevel="0" collapsed="false">
      <c r="A4" s="9" t="n">
        <v>3</v>
      </c>
      <c r="B4" s="10" t="n">
        <v>12121</v>
      </c>
      <c r="C4" s="10" t="n">
        <v>1814505</v>
      </c>
      <c r="D4" s="11" t="s">
        <v>46</v>
      </c>
      <c r="E4" s="12" t="s">
        <v>22</v>
      </c>
      <c r="F4" s="12" t="s">
        <v>23</v>
      </c>
      <c r="G4" s="18" t="s">
        <v>24</v>
      </c>
      <c r="H4" s="14" t="n">
        <v>20</v>
      </c>
      <c r="I4" s="18" t="s">
        <v>25</v>
      </c>
      <c r="J4" s="12" t="s">
        <v>38</v>
      </c>
      <c r="K4" s="10" t="s">
        <v>47</v>
      </c>
      <c r="L4" s="17" t="s">
        <v>48</v>
      </c>
      <c r="M4" s="20" t="s">
        <v>49</v>
      </c>
      <c r="N4" s="10" t="s">
        <v>50</v>
      </c>
      <c r="O4" s="21" t="s">
        <v>51</v>
      </c>
      <c r="P4" s="13" t="s">
        <v>32</v>
      </c>
      <c r="Q4" s="17" t="s">
        <v>52</v>
      </c>
      <c r="R4" s="18" t="s">
        <v>34</v>
      </c>
      <c r="S4" s="22"/>
      <c r="T4" s="23"/>
      <c r="U4" s="23"/>
    </row>
    <row r="5" customFormat="false" ht="13.8" hidden="false" customHeight="false" outlineLevel="0" collapsed="false">
      <c r="A5" s="9" t="n">
        <v>4</v>
      </c>
      <c r="B5" s="10" t="n">
        <v>12121</v>
      </c>
      <c r="C5" s="10" t="n">
        <v>1814506</v>
      </c>
      <c r="D5" s="10" t="s">
        <v>53</v>
      </c>
      <c r="E5" s="12" t="s">
        <v>22</v>
      </c>
      <c r="F5" s="12" t="s">
        <v>23</v>
      </c>
      <c r="G5" s="18" t="s">
        <v>24</v>
      </c>
      <c r="H5" s="14" t="n">
        <v>30</v>
      </c>
      <c r="I5" s="18" t="s">
        <v>25</v>
      </c>
      <c r="J5" s="10" t="s">
        <v>54</v>
      </c>
      <c r="K5" s="10" t="s">
        <v>54</v>
      </c>
      <c r="L5" s="17" t="s">
        <v>55</v>
      </c>
      <c r="M5" s="17" t="s">
        <v>56</v>
      </c>
      <c r="N5" s="10" t="s">
        <v>57</v>
      </c>
      <c r="O5" s="21" t="s">
        <v>58</v>
      </c>
      <c r="P5" s="13" t="s">
        <v>32</v>
      </c>
      <c r="Q5" s="17" t="s">
        <v>33</v>
      </c>
      <c r="R5" s="18" t="s">
        <v>34</v>
      </c>
      <c r="S5" s="22"/>
      <c r="T5" s="23"/>
      <c r="U5" s="23"/>
      <c r="V5" s="24"/>
      <c r="W5" s="24"/>
    </row>
    <row r="6" customFormat="false" ht="13.8" hidden="false" customHeight="false" outlineLevel="0" collapsed="false">
      <c r="A6" s="25" t="n">
        <v>5</v>
      </c>
      <c r="B6" s="26" t="n">
        <v>12121</v>
      </c>
      <c r="C6" s="26" t="n">
        <v>1814507</v>
      </c>
      <c r="D6" s="26" t="s">
        <v>59</v>
      </c>
      <c r="E6" s="27" t="s">
        <v>22</v>
      </c>
      <c r="F6" s="27" t="s">
        <v>23</v>
      </c>
      <c r="G6" s="28" t="s">
        <v>24</v>
      </c>
      <c r="H6" s="29" t="n">
        <v>120</v>
      </c>
      <c r="I6" s="28" t="s">
        <v>60</v>
      </c>
      <c r="J6" s="27" t="s">
        <v>61</v>
      </c>
      <c r="K6" s="26" t="s">
        <v>62</v>
      </c>
      <c r="L6" s="30" t="n">
        <v>200105230193</v>
      </c>
      <c r="M6" s="30" t="s">
        <v>63</v>
      </c>
      <c r="N6" s="26" t="s">
        <v>64</v>
      </c>
      <c r="O6" s="26" t="s">
        <v>65</v>
      </c>
      <c r="P6" s="31" t="s">
        <v>32</v>
      </c>
      <c r="Q6" s="32" t="s">
        <v>66</v>
      </c>
      <c r="R6" s="28" t="s">
        <v>34</v>
      </c>
      <c r="S6" s="28"/>
      <c r="T6" s="33"/>
      <c r="U6" s="33"/>
      <c r="V6" s="24"/>
      <c r="W6" s="24"/>
    </row>
    <row r="7" customFormat="false" ht="13.8" hidden="false" customHeight="false" outlineLevel="0" collapsed="false">
      <c r="A7" s="9" t="n">
        <v>6</v>
      </c>
      <c r="B7" s="10" t="n">
        <v>12121</v>
      </c>
      <c r="C7" s="10" t="n">
        <v>1814509</v>
      </c>
      <c r="D7" s="10" t="s">
        <v>67</v>
      </c>
      <c r="E7" s="12" t="s">
        <v>68</v>
      </c>
      <c r="F7" s="12" t="s">
        <v>37</v>
      </c>
      <c r="G7" s="18" t="s">
        <v>24</v>
      </c>
      <c r="H7" s="14" t="n">
        <v>120</v>
      </c>
      <c r="I7" s="18" t="s">
        <v>25</v>
      </c>
      <c r="J7" s="12" t="s">
        <v>61</v>
      </c>
      <c r="K7" s="10" t="s">
        <v>69</v>
      </c>
      <c r="L7" s="17" t="s">
        <v>70</v>
      </c>
      <c r="M7" s="17" t="s">
        <v>71</v>
      </c>
      <c r="N7" s="10" t="s">
        <v>71</v>
      </c>
      <c r="O7" s="21" t="s">
        <v>72</v>
      </c>
      <c r="P7" s="13" t="s">
        <v>32</v>
      </c>
      <c r="Q7" s="17" t="s">
        <v>73</v>
      </c>
      <c r="R7" s="18" t="s">
        <v>34</v>
      </c>
      <c r="S7" s="18"/>
      <c r="T7" s="19"/>
      <c r="U7" s="19"/>
      <c r="V7" s="24"/>
      <c r="W7" s="24"/>
    </row>
    <row r="8" s="24" customFormat="true" ht="13.8" hidden="false" customHeight="false" outlineLevel="0" collapsed="false">
      <c r="A8" s="9" t="n">
        <v>7</v>
      </c>
      <c r="B8" s="10" t="n">
        <v>12121</v>
      </c>
      <c r="C8" s="10" t="n">
        <v>1814510</v>
      </c>
      <c r="D8" s="10" t="s">
        <v>74</v>
      </c>
      <c r="E8" s="10" t="s">
        <v>75</v>
      </c>
      <c r="F8" s="12" t="s">
        <v>23</v>
      </c>
      <c r="G8" s="18" t="s">
        <v>24</v>
      </c>
      <c r="H8" s="14" t="n">
        <v>120</v>
      </c>
      <c r="I8" s="18" t="s">
        <v>60</v>
      </c>
      <c r="J8" s="12" t="s">
        <v>61</v>
      </c>
      <c r="K8" s="10" t="s">
        <v>76</v>
      </c>
      <c r="L8" s="10" t="s">
        <v>77</v>
      </c>
      <c r="M8" s="10" t="s">
        <v>78</v>
      </c>
      <c r="N8" s="10" t="s">
        <v>78</v>
      </c>
      <c r="O8" s="21" t="s">
        <v>79</v>
      </c>
      <c r="P8" s="13" t="s">
        <v>32</v>
      </c>
      <c r="Q8" s="17" t="s">
        <v>80</v>
      </c>
      <c r="R8" s="18" t="s">
        <v>34</v>
      </c>
      <c r="S8" s="18"/>
      <c r="T8" s="34"/>
      <c r="U8" s="34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="35" customFormat="true" ht="13.8" hidden="false" customHeight="false" outlineLevel="0" collapsed="false">
      <c r="A9" s="9" t="n">
        <v>8</v>
      </c>
      <c r="B9" s="10" t="n">
        <v>12121</v>
      </c>
      <c r="C9" s="10" t="n">
        <v>1814511</v>
      </c>
      <c r="D9" s="10" t="s">
        <v>81</v>
      </c>
      <c r="E9" s="12" t="s">
        <v>82</v>
      </c>
      <c r="F9" s="12" t="s">
        <v>23</v>
      </c>
      <c r="G9" s="18" t="s">
        <v>24</v>
      </c>
      <c r="H9" s="14" t="n">
        <v>20</v>
      </c>
      <c r="I9" s="18" t="s">
        <v>25</v>
      </c>
      <c r="J9" s="12" t="s">
        <v>61</v>
      </c>
      <c r="K9" s="10" t="s">
        <v>83</v>
      </c>
      <c r="L9" s="17" t="s">
        <v>84</v>
      </c>
      <c r="M9" s="10" t="s">
        <v>85</v>
      </c>
      <c r="N9" s="10" t="s">
        <v>86</v>
      </c>
      <c r="O9" s="21" t="s">
        <v>87</v>
      </c>
      <c r="P9" s="13" t="s">
        <v>32</v>
      </c>
      <c r="Q9" s="17" t="s">
        <v>88</v>
      </c>
      <c r="R9" s="18" t="s">
        <v>34</v>
      </c>
      <c r="S9" s="18"/>
      <c r="T9" s="19"/>
      <c r="U9" s="19"/>
      <c r="V9" s="24"/>
      <c r="W9" s="24"/>
    </row>
    <row r="10" s="36" customFormat="true" ht="13.8" hidden="false" customHeight="false" outlineLevel="0" collapsed="false">
      <c r="A10" s="9" t="n">
        <v>9</v>
      </c>
      <c r="B10" s="10" t="n">
        <v>12121</v>
      </c>
      <c r="C10" s="10" t="n">
        <v>1814512</v>
      </c>
      <c r="D10" s="10" t="s">
        <v>89</v>
      </c>
      <c r="E10" s="12" t="s">
        <v>22</v>
      </c>
      <c r="F10" s="12" t="s">
        <v>23</v>
      </c>
      <c r="G10" s="18" t="s">
        <v>24</v>
      </c>
      <c r="H10" s="14" t="n">
        <v>120</v>
      </c>
      <c r="I10" s="18" t="s">
        <v>60</v>
      </c>
      <c r="J10" s="12" t="s">
        <v>61</v>
      </c>
      <c r="K10" s="10" t="s">
        <v>90</v>
      </c>
      <c r="L10" s="17" t="s">
        <v>91</v>
      </c>
      <c r="M10" s="17" t="s">
        <v>92</v>
      </c>
      <c r="N10" s="10" t="s">
        <v>92</v>
      </c>
      <c r="O10" s="21" t="s">
        <v>93</v>
      </c>
      <c r="P10" s="13" t="s">
        <v>32</v>
      </c>
      <c r="Q10" s="17" t="s">
        <v>52</v>
      </c>
      <c r="R10" s="18" t="s">
        <v>34</v>
      </c>
      <c r="S10" s="18"/>
      <c r="T10" s="19"/>
      <c r="U10" s="19"/>
      <c r="V10" s="24"/>
      <c r="W10" s="24"/>
    </row>
    <row r="11" customFormat="false" ht="23.85" hidden="false" customHeight="false" outlineLevel="0" collapsed="false">
      <c r="A11" s="9" t="n">
        <v>10</v>
      </c>
      <c r="B11" s="10" t="n">
        <v>12121</v>
      </c>
      <c r="C11" s="10" t="n">
        <v>1814514</v>
      </c>
      <c r="D11" s="10" t="s">
        <v>94</v>
      </c>
      <c r="E11" s="12" t="s">
        <v>22</v>
      </c>
      <c r="F11" s="12" t="s">
        <v>23</v>
      </c>
      <c r="G11" s="18" t="s">
        <v>24</v>
      </c>
      <c r="H11" s="14" t="n">
        <v>120</v>
      </c>
      <c r="I11" s="18" t="s">
        <v>60</v>
      </c>
      <c r="J11" s="12" t="s">
        <v>95</v>
      </c>
      <c r="K11" s="10" t="s">
        <v>96</v>
      </c>
      <c r="L11" s="17" t="s">
        <v>97</v>
      </c>
      <c r="M11" s="17" t="s">
        <v>98</v>
      </c>
      <c r="N11" s="10" t="s">
        <v>99</v>
      </c>
      <c r="O11" s="21" t="s">
        <v>100</v>
      </c>
      <c r="P11" s="13" t="s">
        <v>32</v>
      </c>
      <c r="Q11" s="10" t="s">
        <v>101</v>
      </c>
      <c r="R11" s="18" t="s">
        <v>34</v>
      </c>
      <c r="S11" s="18"/>
      <c r="T11" s="19"/>
      <c r="U11" s="19"/>
      <c r="V11" s="24"/>
      <c r="W11" s="24"/>
    </row>
    <row r="12" s="37" customFormat="true" ht="13.8" hidden="false" customHeight="false" outlineLevel="0" collapsed="false">
      <c r="A12" s="9" t="n">
        <v>11</v>
      </c>
      <c r="B12" s="10" t="n">
        <v>12121</v>
      </c>
      <c r="C12" s="10" t="n">
        <v>1814515</v>
      </c>
      <c r="D12" s="10" t="s">
        <v>102</v>
      </c>
      <c r="E12" s="12" t="s">
        <v>22</v>
      </c>
      <c r="F12" s="12" t="s">
        <v>23</v>
      </c>
      <c r="G12" s="18" t="s">
        <v>103</v>
      </c>
      <c r="H12" s="14" t="n">
        <v>20</v>
      </c>
      <c r="I12" s="18" t="s">
        <v>25</v>
      </c>
      <c r="J12" s="12" t="s">
        <v>38</v>
      </c>
      <c r="K12" s="10" t="s">
        <v>104</v>
      </c>
      <c r="L12" s="17" t="s">
        <v>105</v>
      </c>
      <c r="M12" s="17" t="s">
        <v>106</v>
      </c>
      <c r="N12" s="10" t="s">
        <v>107</v>
      </c>
      <c r="O12" s="10" t="s">
        <v>108</v>
      </c>
      <c r="P12" s="13" t="s">
        <v>32</v>
      </c>
      <c r="Q12" s="17" t="s">
        <v>33</v>
      </c>
      <c r="R12" s="18" t="s">
        <v>109</v>
      </c>
      <c r="S12" s="18"/>
      <c r="T12" s="19"/>
      <c r="U12" s="19"/>
      <c r="V12" s="24"/>
      <c r="W12" s="24"/>
    </row>
    <row r="13" customFormat="false" ht="13.8" hidden="false" customHeight="false" outlineLevel="0" collapsed="false">
      <c r="A13" s="9" t="n">
        <v>12</v>
      </c>
      <c r="B13" s="10" t="n">
        <v>12121</v>
      </c>
      <c r="C13" s="26" t="n">
        <v>1814516</v>
      </c>
      <c r="D13" s="10" t="s">
        <v>110</v>
      </c>
      <c r="E13" s="12" t="s">
        <v>36</v>
      </c>
      <c r="F13" s="12" t="s">
        <v>37</v>
      </c>
      <c r="G13" s="18" t="s">
        <v>103</v>
      </c>
      <c r="H13" s="14" t="n">
        <v>10</v>
      </c>
      <c r="I13" s="18" t="s">
        <v>25</v>
      </c>
      <c r="J13" s="12" t="s">
        <v>38</v>
      </c>
      <c r="K13" s="10" t="s">
        <v>111</v>
      </c>
      <c r="L13" s="17" t="s">
        <v>112</v>
      </c>
      <c r="M13" s="17" t="s">
        <v>113</v>
      </c>
      <c r="N13" s="10" t="s">
        <v>107</v>
      </c>
      <c r="O13" s="21" t="s">
        <v>114</v>
      </c>
      <c r="P13" s="13" t="s">
        <v>32</v>
      </c>
      <c r="Q13" s="17" t="s">
        <v>44</v>
      </c>
      <c r="R13" s="18" t="s">
        <v>109</v>
      </c>
      <c r="S13" s="18"/>
      <c r="T13" s="19"/>
      <c r="U13" s="19"/>
      <c r="V13" s="24"/>
      <c r="W13" s="24"/>
    </row>
    <row r="14" customFormat="false" ht="35.05" hidden="false" customHeight="false" outlineLevel="0" collapsed="false">
      <c r="A14" s="9" t="n">
        <v>13</v>
      </c>
      <c r="B14" s="10" t="n">
        <v>12121</v>
      </c>
      <c r="C14" s="10" t="n">
        <v>1814517</v>
      </c>
      <c r="D14" s="10" t="s">
        <v>115</v>
      </c>
      <c r="E14" s="12" t="s">
        <v>75</v>
      </c>
      <c r="F14" s="12" t="s">
        <v>116</v>
      </c>
      <c r="G14" s="18" t="s">
        <v>103</v>
      </c>
      <c r="H14" s="14" t="n">
        <v>10</v>
      </c>
      <c r="I14" s="18" t="s">
        <v>25</v>
      </c>
      <c r="J14" s="12" t="s">
        <v>38</v>
      </c>
      <c r="K14" s="10" t="s">
        <v>117</v>
      </c>
      <c r="L14" s="17" t="s">
        <v>118</v>
      </c>
      <c r="M14" s="17" t="s">
        <v>119</v>
      </c>
      <c r="N14" s="10" t="s">
        <v>107</v>
      </c>
      <c r="O14" s="21" t="s">
        <v>120</v>
      </c>
      <c r="P14" s="13" t="s">
        <v>32</v>
      </c>
      <c r="Q14" s="17" t="s">
        <v>121</v>
      </c>
      <c r="R14" s="18" t="s">
        <v>109</v>
      </c>
      <c r="S14" s="18"/>
      <c r="T14" s="19"/>
      <c r="U14" s="19"/>
      <c r="V14" s="24"/>
      <c r="W14" s="24"/>
    </row>
    <row r="15" customFormat="false" ht="13.8" hidden="false" customHeight="false" outlineLevel="0" collapsed="false">
      <c r="A15" s="9" t="n">
        <v>14</v>
      </c>
      <c r="B15" s="10" t="n">
        <v>12121</v>
      </c>
      <c r="C15" s="38" t="n">
        <v>1817538</v>
      </c>
      <c r="D15" s="10" t="s">
        <v>122</v>
      </c>
      <c r="E15" s="12" t="s">
        <v>36</v>
      </c>
      <c r="F15" s="12" t="s">
        <v>23</v>
      </c>
      <c r="G15" s="18" t="s">
        <v>24</v>
      </c>
      <c r="H15" s="14" t="n">
        <v>120</v>
      </c>
      <c r="I15" s="18" t="s">
        <v>60</v>
      </c>
      <c r="J15" s="12" t="s">
        <v>61</v>
      </c>
      <c r="K15" s="10" t="s">
        <v>123</v>
      </c>
      <c r="L15" s="39" t="s">
        <v>124</v>
      </c>
      <c r="M15" s="15" t="s">
        <v>125</v>
      </c>
      <c r="N15" s="40" t="s">
        <v>126</v>
      </c>
      <c r="O15" s="40" t="s">
        <v>127</v>
      </c>
      <c r="P15" s="13" t="s">
        <v>32</v>
      </c>
      <c r="Q15" s="41" t="s">
        <v>128</v>
      </c>
      <c r="R15" s="18" t="s">
        <v>45</v>
      </c>
      <c r="S15" s="18"/>
      <c r="T15" s="19"/>
      <c r="U15" s="19"/>
      <c r="V15" s="24"/>
      <c r="W15" s="24"/>
    </row>
    <row r="16" customFormat="false" ht="13.8" hidden="false" customHeight="false" outlineLevel="0" collapsed="false">
      <c r="A16" s="9" t="n">
        <v>15</v>
      </c>
      <c r="B16" s="10" t="n">
        <v>12121</v>
      </c>
      <c r="C16" s="38" t="n">
        <v>1814508</v>
      </c>
      <c r="D16" s="42" t="s">
        <v>129</v>
      </c>
      <c r="E16" s="12"/>
      <c r="F16" s="12"/>
      <c r="G16" s="18" t="s">
        <v>24</v>
      </c>
      <c r="H16" s="14"/>
      <c r="I16" s="18"/>
      <c r="J16" s="43"/>
      <c r="K16" s="10"/>
      <c r="L16" s="44"/>
      <c r="M16" s="44"/>
      <c r="N16" s="45"/>
      <c r="O16" s="10"/>
      <c r="P16" s="22"/>
      <c r="Q16" s="17"/>
      <c r="R16" s="18"/>
      <c r="S16" s="18"/>
      <c r="T16" s="19"/>
      <c r="U16" s="19" t="s">
        <v>130</v>
      </c>
      <c r="V16" s="24"/>
      <c r="W16" s="24"/>
    </row>
    <row r="17" customFormat="false" ht="12.75" hidden="false" customHeight="false" outlineLevel="0" collapsed="false"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46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customFormat="false" ht="12.75" hidden="false" customHeight="false" outlineLevel="0" collapsed="false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customFormat="false" ht="12.75" hidden="false" customHeight="false" outlineLevel="0" collapsed="false"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customFormat="false" ht="12.75" hidden="false" customHeight="false" outlineLevel="0" collapsed="false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customFormat="false" ht="13.8" hidden="false" customHeight="false" outlineLevel="0" collapsed="false">
      <c r="D21" s="47"/>
      <c r="E21" s="48"/>
      <c r="F21" s="49"/>
      <c r="G21" s="50"/>
      <c r="H21" s="50"/>
      <c r="I21" s="3"/>
      <c r="J21" s="51"/>
      <c r="L21" s="52"/>
      <c r="M21" s="52"/>
      <c r="N21" s="53"/>
      <c r="O21" s="53"/>
      <c r="P21" s="48"/>
      <c r="Q21" s="48"/>
      <c r="R21" s="54"/>
      <c r="S21" s="53"/>
      <c r="T21" s="3"/>
      <c r="U21" s="3"/>
    </row>
    <row r="22" customFormat="false" ht="13.8" hidden="false" customHeight="false" outlineLevel="0" collapsed="false">
      <c r="D22" s="47"/>
      <c r="E22" s="48"/>
      <c r="F22" s="49"/>
      <c r="G22" s="50"/>
      <c r="H22" s="50"/>
      <c r="I22" s="3"/>
      <c r="J22" s="51"/>
      <c r="L22" s="50"/>
      <c r="M22" s="52"/>
      <c r="N22" s="53"/>
      <c r="O22" s="53"/>
      <c r="P22" s="48"/>
      <c r="Q22" s="48"/>
      <c r="R22" s="54"/>
      <c r="S22" s="53"/>
      <c r="T22" s="3"/>
      <c r="U22" s="3"/>
    </row>
    <row r="23" customFormat="false" ht="13.8" hidden="false" customHeight="false" outlineLevel="0" collapsed="false">
      <c r="D23" s="47"/>
      <c r="E23" s="48"/>
      <c r="F23" s="49"/>
      <c r="G23" s="50"/>
      <c r="H23" s="50"/>
      <c r="I23" s="3"/>
      <c r="J23" s="51"/>
      <c r="L23" s="50"/>
      <c r="M23" s="52"/>
      <c r="N23" s="53"/>
      <c r="O23" s="53"/>
      <c r="P23" s="48"/>
      <c r="Q23" s="48"/>
      <c r="R23" s="54"/>
      <c r="S23" s="53"/>
      <c r="T23" s="3"/>
      <c r="U23" s="3"/>
    </row>
    <row r="24" customFormat="false" ht="13.8" hidden="false" customHeight="false" outlineLevel="0" collapsed="false">
      <c r="D24" s="47"/>
      <c r="E24" s="48"/>
      <c r="F24" s="49"/>
      <c r="G24" s="50"/>
      <c r="H24" s="50"/>
      <c r="I24" s="3"/>
      <c r="J24" s="51"/>
      <c r="L24" s="50"/>
      <c r="M24" s="52"/>
      <c r="N24" s="53"/>
      <c r="O24" s="53"/>
      <c r="P24" s="48"/>
      <c r="Q24" s="48"/>
      <c r="R24" s="54"/>
      <c r="S24" s="53"/>
      <c r="T24" s="3"/>
      <c r="U24" s="3"/>
    </row>
    <row r="25" s="37" customFormat="true" ht="13.8" hidden="false" customHeight="false" outlineLevel="0" collapsed="false">
      <c r="D25" s="48"/>
      <c r="E25" s="48"/>
      <c r="F25" s="48"/>
      <c r="G25" s="48"/>
      <c r="H25" s="48"/>
      <c r="I25" s="48"/>
      <c r="J25" s="48"/>
      <c r="K25" s="48"/>
      <c r="L25" s="55"/>
      <c r="M25" s="49"/>
      <c r="N25" s="48"/>
      <c r="O25" s="56"/>
      <c r="P25" s="48"/>
      <c r="Q25" s="48"/>
      <c r="R25" s="48"/>
      <c r="S25" s="48"/>
      <c r="T25" s="48"/>
      <c r="U25" s="57"/>
      <c r="V25" s="57"/>
      <c r="W25" s="57"/>
    </row>
    <row r="26" customFormat="false" ht="13.8" hidden="false" customHeight="false" outlineLevel="0" collapsed="false">
      <c r="D26" s="47"/>
      <c r="E26" s="48"/>
      <c r="F26" s="49"/>
      <c r="G26" s="50"/>
      <c r="H26" s="50"/>
      <c r="I26" s="3"/>
      <c r="L26" s="50"/>
      <c r="M26" s="52"/>
      <c r="N26" s="53"/>
      <c r="O26" s="53"/>
      <c r="P26" s="48"/>
      <c r="Q26" s="48"/>
      <c r="R26" s="54"/>
      <c r="S26" s="53"/>
      <c r="T26" s="3"/>
    </row>
    <row r="27" customFormat="false" ht="13.8" hidden="false" customHeight="false" outlineLevel="0" collapsed="false">
      <c r="D27" s="47"/>
      <c r="E27" s="48"/>
      <c r="F27" s="49"/>
      <c r="G27" s="50"/>
      <c r="H27" s="50"/>
      <c r="I27" s="3"/>
      <c r="L27" s="50"/>
      <c r="M27" s="52"/>
      <c r="N27" s="53"/>
      <c r="O27" s="53"/>
      <c r="P27" s="48"/>
      <c r="Q27" s="48"/>
      <c r="R27" s="54"/>
      <c r="S27" s="53"/>
      <c r="T27" s="3"/>
    </row>
    <row r="28" customFormat="false" ht="13.8" hidden="false" customHeight="false" outlineLevel="0" collapsed="false">
      <c r="D28" s="47"/>
      <c r="E28" s="48"/>
      <c r="F28" s="58"/>
      <c r="G28" s="50"/>
      <c r="H28" s="50"/>
      <c r="I28" s="3"/>
      <c r="L28" s="50"/>
      <c r="M28" s="52"/>
      <c r="N28" s="53"/>
      <c r="O28" s="53"/>
      <c r="P28" s="48"/>
      <c r="Q28" s="48"/>
      <c r="R28" s="54"/>
      <c r="S28" s="59"/>
      <c r="T28" s="3"/>
    </row>
    <row r="29" customFormat="false" ht="13.8" hidden="false" customHeight="false" outlineLevel="0" collapsed="false">
      <c r="D29" s="47"/>
      <c r="E29" s="48"/>
      <c r="F29" s="49"/>
      <c r="G29" s="50"/>
      <c r="H29" s="50"/>
      <c r="I29" s="3"/>
      <c r="L29" s="50"/>
      <c r="M29" s="52"/>
      <c r="N29" s="53"/>
      <c r="O29" s="53"/>
      <c r="P29" s="48"/>
      <c r="Q29" s="48"/>
      <c r="R29" s="54"/>
      <c r="S29" s="53"/>
      <c r="T29" s="3"/>
    </row>
    <row r="30" customFormat="false" ht="13.8" hidden="false" customHeight="false" outlineLevel="0" collapsed="false">
      <c r="D30" s="47"/>
      <c r="E30" s="48"/>
      <c r="F30" s="49"/>
      <c r="G30" s="50"/>
      <c r="H30" s="50"/>
      <c r="I30" s="3"/>
      <c r="L30" s="50"/>
      <c r="M30" s="52"/>
      <c r="N30" s="53"/>
      <c r="O30" s="53"/>
      <c r="P30" s="48"/>
      <c r="Q30" s="48"/>
      <c r="R30" s="54"/>
      <c r="S30" s="53"/>
      <c r="T30" s="3"/>
    </row>
    <row r="31" s="37" customFormat="true" ht="13.8" hidden="false" customHeight="false" outlineLevel="0" collapsed="false">
      <c r="D31" s="49"/>
      <c r="E31" s="49"/>
      <c r="F31" s="49"/>
      <c r="G31" s="49"/>
      <c r="H31" s="49"/>
      <c r="I31" s="49"/>
      <c r="J31" s="49"/>
      <c r="K31" s="49"/>
      <c r="L31" s="55"/>
      <c r="M31" s="49"/>
      <c r="N31" s="48"/>
      <c r="O31" s="56"/>
      <c r="P31" s="48"/>
      <c r="Q31" s="48"/>
      <c r="R31" s="48"/>
      <c r="S31" s="53"/>
      <c r="T31" s="48"/>
      <c r="U31" s="57"/>
      <c r="V31" s="57"/>
      <c r="W31" s="57"/>
    </row>
    <row r="32" customFormat="false" ht="13.8" hidden="false" customHeight="false" outlineLevel="0" collapsed="false">
      <c r="D32" s="47"/>
      <c r="E32" s="48"/>
      <c r="F32" s="49"/>
      <c r="G32" s="50"/>
      <c r="H32" s="50"/>
      <c r="I32" s="3"/>
      <c r="L32" s="50"/>
      <c r="M32" s="52"/>
      <c r="N32" s="53"/>
      <c r="O32" s="53"/>
      <c r="P32" s="48"/>
      <c r="Q32" s="48"/>
      <c r="R32" s="54"/>
      <c r="S32" s="53"/>
      <c r="T32" s="3"/>
    </row>
    <row r="33" customFormat="false" ht="13.8" hidden="false" customHeight="false" outlineLevel="0" collapsed="false">
      <c r="D33" s="47"/>
      <c r="E33" s="48"/>
      <c r="F33" s="49"/>
      <c r="G33" s="50"/>
      <c r="H33" s="50"/>
      <c r="I33" s="3"/>
      <c r="L33" s="50"/>
      <c r="M33" s="52"/>
      <c r="N33" s="53"/>
      <c r="O33" s="53"/>
      <c r="P33" s="48"/>
      <c r="Q33" s="48"/>
      <c r="R33" s="54"/>
      <c r="S33" s="53"/>
      <c r="T33" s="3"/>
    </row>
    <row r="34" customFormat="false" ht="13.8" hidden="false" customHeight="false" outlineLevel="0" collapsed="false">
      <c r="D34" s="47"/>
      <c r="E34" s="48"/>
      <c r="F34" s="49"/>
      <c r="G34" s="50"/>
      <c r="H34" s="50"/>
      <c r="I34" s="3"/>
      <c r="L34" s="50"/>
      <c r="M34" s="52"/>
      <c r="N34" s="53"/>
      <c r="O34" s="53"/>
      <c r="P34" s="48"/>
      <c r="Q34" s="48"/>
      <c r="R34" s="54"/>
      <c r="S34" s="53"/>
      <c r="T34" s="3"/>
    </row>
    <row r="35" customFormat="false" ht="13.8" hidden="false" customHeight="false" outlineLevel="0" collapsed="false">
      <c r="D35" s="47"/>
      <c r="E35" s="48"/>
      <c r="F35" s="49"/>
      <c r="G35" s="50"/>
      <c r="H35" s="50"/>
      <c r="I35" s="3"/>
      <c r="L35" s="50"/>
      <c r="M35" s="52"/>
      <c r="N35" s="53"/>
      <c r="O35" s="53"/>
      <c r="P35" s="48"/>
      <c r="Q35" s="48"/>
      <c r="R35" s="54"/>
      <c r="S35" s="53"/>
      <c r="T35" s="3"/>
    </row>
    <row r="36" customFormat="false" ht="13.8" hidden="false" customHeight="false" outlineLevel="0" collapsed="false">
      <c r="D36" s="47"/>
      <c r="E36" s="48"/>
      <c r="F36" s="49"/>
      <c r="G36" s="50"/>
      <c r="H36" s="50"/>
      <c r="I36" s="3"/>
      <c r="L36" s="50"/>
      <c r="M36" s="52"/>
      <c r="N36" s="53"/>
      <c r="O36" s="53"/>
      <c r="P36" s="48"/>
      <c r="Q36" s="48"/>
      <c r="R36" s="54"/>
      <c r="S36" s="53"/>
      <c r="T36" s="3"/>
    </row>
    <row r="37" s="37" customFormat="true" ht="13.8" hidden="false" customHeight="false" outlineLevel="0" collapsed="false">
      <c r="D37" s="49"/>
      <c r="E37" s="49"/>
      <c r="F37" s="49"/>
      <c r="G37" s="49"/>
      <c r="H37" s="49"/>
      <c r="I37" s="49"/>
      <c r="J37" s="49"/>
      <c r="K37" s="49"/>
      <c r="L37" s="50"/>
      <c r="M37" s="49"/>
      <c r="N37" s="49"/>
      <c r="O37" s="49"/>
      <c r="P37" s="49"/>
      <c r="Q37" s="49"/>
      <c r="R37" s="49"/>
      <c r="S37" s="49"/>
      <c r="T37" s="49"/>
      <c r="U37" s="57"/>
      <c r="V37" s="57"/>
      <c r="W37" s="57"/>
    </row>
    <row r="38" customFormat="false" ht="13.8" hidden="false" customHeight="false" outlineLevel="0" collapsed="false">
      <c r="D38" s="47"/>
      <c r="E38" s="48"/>
      <c r="F38" s="49"/>
      <c r="G38" s="49"/>
      <c r="H38" s="50"/>
      <c r="I38" s="3"/>
      <c r="L38" s="50"/>
      <c r="M38" s="49"/>
      <c r="N38" s="48"/>
      <c r="O38" s="53"/>
      <c r="P38" s="48"/>
      <c r="Q38" s="48"/>
      <c r="R38" s="54"/>
      <c r="S38" s="53"/>
      <c r="T38" s="3"/>
    </row>
    <row r="39" customFormat="false" ht="13.8" hidden="false" customHeight="false" outlineLevel="0" collapsed="false">
      <c r="D39" s="47"/>
      <c r="E39" s="48"/>
      <c r="F39" s="49"/>
      <c r="G39" s="50"/>
      <c r="H39" s="50"/>
      <c r="I39" s="3"/>
      <c r="L39" s="50"/>
      <c r="M39" s="52"/>
      <c r="N39" s="53"/>
      <c r="O39" s="53"/>
      <c r="P39" s="48"/>
      <c r="Q39" s="48"/>
      <c r="R39" s="54"/>
      <c r="S39" s="53"/>
      <c r="T39" s="3"/>
    </row>
    <row r="40" customFormat="false" ht="13.8" hidden="false" customHeight="false" outlineLevel="0" collapsed="false">
      <c r="D40" s="47"/>
      <c r="E40" s="48"/>
      <c r="F40" s="49"/>
      <c r="G40" s="50"/>
      <c r="H40" s="50"/>
      <c r="I40" s="3"/>
      <c r="L40" s="50"/>
      <c r="M40" s="52"/>
      <c r="N40" s="53"/>
      <c r="O40" s="53"/>
      <c r="P40" s="48"/>
      <c r="Q40" s="48"/>
      <c r="R40" s="54"/>
      <c r="S40" s="53"/>
      <c r="T40" s="3"/>
    </row>
    <row r="41" customFormat="false" ht="13.8" hidden="false" customHeight="false" outlineLevel="0" collapsed="false">
      <c r="D41" s="47"/>
      <c r="E41" s="48"/>
      <c r="F41" s="49"/>
      <c r="G41" s="50"/>
      <c r="H41" s="50"/>
      <c r="I41" s="3"/>
      <c r="L41" s="50"/>
      <c r="M41" s="52"/>
      <c r="N41" s="53"/>
      <c r="O41" s="53"/>
      <c r="P41" s="48"/>
      <c r="Q41" s="48"/>
      <c r="R41" s="54"/>
      <c r="S41" s="53"/>
      <c r="T41" s="3"/>
    </row>
    <row r="42" customFormat="false" ht="13.8" hidden="false" customHeight="false" outlineLevel="0" collapsed="false">
      <c r="D42" s="47"/>
      <c r="F42" s="49"/>
      <c r="G42" s="50"/>
      <c r="H42" s="50"/>
      <c r="I42" s="3"/>
      <c r="J42" s="60"/>
      <c r="L42" s="50"/>
      <c r="M42" s="3"/>
      <c r="N42" s="61"/>
      <c r="O42" s="61"/>
      <c r="P42" s="48"/>
      <c r="Q42" s="48"/>
      <c r="R42" s="54"/>
      <c r="S42" s="53"/>
      <c r="T42" s="3"/>
      <c r="U42" s="3"/>
    </row>
    <row r="51" customFormat="false" ht="12.75" hidden="false" customHeight="false" outlineLevel="0" collapsed="false">
      <c r="A51" s="62"/>
      <c r="B51" s="62"/>
      <c r="C51" s="62"/>
      <c r="D51" s="63"/>
      <c r="E51" s="63"/>
      <c r="F51" s="64"/>
      <c r="G51" s="63"/>
      <c r="H51" s="63"/>
      <c r="I51" s="63"/>
      <c r="J51" s="64"/>
      <c r="K51" s="64"/>
      <c r="L51" s="63"/>
      <c r="M51" s="63"/>
      <c r="N51" s="63"/>
      <c r="O51" s="63"/>
      <c r="P51" s="63"/>
      <c r="Q51" s="64"/>
      <c r="R51" s="64"/>
      <c r="S51" s="63"/>
      <c r="T51" s="63"/>
      <c r="U51" s="63"/>
      <c r="V51" s="63"/>
      <c r="W51" s="63"/>
    </row>
  </sheetData>
  <dataValidations count="10">
    <dataValidation allowBlank="true" errorStyle="stop" operator="between" showDropDown="false" showErrorMessage="true" showInputMessage="false" sqref="H2:H5 H7:H16 J21:J22 J42" type="decimal">
      <formula1>0</formula1>
      <formula2>5000</formula2>
    </dataValidation>
    <dataValidation allowBlank="true" errorStyle="stop" operator="between" showDropDown="false" showErrorMessage="true" showInputMessage="false" sqref="F2:F5 F7:F16 H21:H42" type="list">
      <formula1>PORTCOLL!$A$1:$A$17</formula1>
      <formula2>0</formula2>
    </dataValidation>
    <dataValidation allowBlank="true" errorStyle="stop" operator="between" showDropDown="false" showErrorMessage="true" showInputMessage="false" sqref="G2:G5 G7:G16 I21:I42" type="list">
      <formula1>PORTCOLL!$B$1:$B$4</formula1>
      <formula2>0</formula2>
    </dataValidation>
    <dataValidation allowBlank="true" errorStyle="stop" operator="between" showDropDown="false" showErrorMessage="true" showInputMessage="false" sqref="I2:I5 I7:I16 K21:K42" type="list">
      <formula1>PORTCOLL!$C$1:$C$8</formula1>
      <formula2>0</formula2>
    </dataValidation>
    <dataValidation allowBlank="true" errorStyle="stop" operator="between" showDropDown="false" showErrorMessage="true" showInputMessage="false" sqref="J2:J4 J7:J16 L21:L42" type="list">
      <formula1>PORTCOLL!$D$1:$D$37</formula1>
      <formula2>0</formula2>
    </dataValidation>
    <dataValidation allowBlank="true" errorStyle="stop" operator="between" showDropDown="false" showErrorMessage="true" showInputMessage="true" sqref="F6" type="list">
      <formula1>PORTCOLL!$A$1:$A$17</formula1>
      <formula2>0</formula2>
    </dataValidation>
    <dataValidation allowBlank="true" errorStyle="stop" operator="between" showDropDown="false" showErrorMessage="true" showInputMessage="true" sqref="G6" type="list">
      <formula1>PORTCOLL!$B$1:$B$4</formula1>
      <formula2>0</formula2>
    </dataValidation>
    <dataValidation allowBlank="true" errorStyle="stop" operator="between" showDropDown="false" showErrorMessage="true" showInputMessage="true" sqref="H6" type="decimal">
      <formula1>0</formula1>
      <formula2>5000</formula2>
    </dataValidation>
    <dataValidation allowBlank="true" errorStyle="stop" operator="between" showDropDown="false" showErrorMessage="true" showInputMessage="true" sqref="I6" type="list">
      <formula1>PORTCOLL!$C$1:$C$8</formula1>
      <formula2>0</formula2>
    </dataValidation>
    <dataValidation allowBlank="true" errorStyle="stop" operator="between" showDropDown="false" showErrorMessage="true" showInputMessage="true" sqref="J6" type="list">
      <formula1>PORTCOLL!$D$1:$D$37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:U16"/>
    </sheetView>
  </sheetViews>
  <sheetFormatPr defaultColWidth="10.453125" defaultRowHeight="12.75" zeroHeight="false" outlineLevelRow="0" outlineLevelCol="0"/>
  <cols>
    <col collapsed="false" customWidth="true" hidden="false" outlineLevel="0" max="1" min="1" style="1" width="4.88"/>
    <col collapsed="false" customWidth="true" hidden="false" outlineLevel="0" max="2" min="2" style="2" width="12.22"/>
    <col collapsed="false" customWidth="true" hidden="false" outlineLevel="0" max="3" min="3" style="2" width="9"/>
    <col collapsed="false" customWidth="true" hidden="false" outlineLevel="0" max="4" min="4" style="2" width="44.56"/>
    <col collapsed="false" customWidth="true" hidden="false" outlineLevel="0" max="5" min="5" style="2" width="10.88"/>
    <col collapsed="false" customWidth="true" hidden="false" outlineLevel="0" max="6" min="6" style="3" width="8.88"/>
    <col collapsed="false" customWidth="true" hidden="false" outlineLevel="0" max="7" min="7" style="2" width="9.21"/>
    <col collapsed="false" customWidth="true" hidden="false" outlineLevel="0" max="8" min="8" style="2" width="10.11"/>
    <col collapsed="false" customWidth="true" hidden="false" outlineLevel="0" max="9" min="9" style="2" width="14.67"/>
    <col collapsed="false" customWidth="true" hidden="false" outlineLevel="0" max="11" min="10" style="3" width="13.11"/>
    <col collapsed="false" customWidth="true" hidden="false" outlineLevel="0" max="14" min="12" style="2" width="18.56"/>
    <col collapsed="false" customWidth="true" hidden="false" outlineLevel="0" max="15" min="15" style="2" width="18.88"/>
    <col collapsed="false" customWidth="true" hidden="false" outlineLevel="0" max="16" min="16" style="2" width="15.22"/>
    <col collapsed="false" customWidth="true" hidden="false" outlineLevel="0" max="17" min="17" style="3" width="12.56"/>
    <col collapsed="false" customWidth="true" hidden="false" outlineLevel="0" max="18" min="18" style="3" width="10.56"/>
    <col collapsed="false" customWidth="true" hidden="false" outlineLevel="0" max="20" min="19" style="2" width="8.88"/>
    <col collapsed="false" customWidth="true" hidden="false" outlineLevel="0" max="21" min="21" style="2" width="26.77"/>
    <col collapsed="false" customWidth="true" hidden="false" outlineLevel="0" max="23" min="22" style="2" width="8.88"/>
    <col collapsed="false" customWidth="true" hidden="false" outlineLevel="0" max="24" min="24" style="1" width="8.88"/>
    <col collapsed="false" customWidth="true" hidden="false" outlineLevel="0" max="256" min="25" style="24" width="8.88"/>
  </cols>
  <sheetData>
    <row r="1" customFormat="false" ht="57.4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7" t="s">
        <v>11</v>
      </c>
      <c r="M1" s="7" t="s">
        <v>12</v>
      </c>
      <c r="N1" s="7" t="s">
        <v>131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7" t="s">
        <v>20</v>
      </c>
      <c r="V1" s="24"/>
    </row>
    <row r="2" customFormat="false" ht="23.85" hidden="false" customHeight="false" outlineLevel="0" collapsed="false">
      <c r="A2" s="9" t="n">
        <v>1</v>
      </c>
      <c r="B2" s="65" t="n">
        <v>43807</v>
      </c>
      <c r="C2" s="66" t="n">
        <v>1963584</v>
      </c>
      <c r="D2" s="67" t="s">
        <v>132</v>
      </c>
      <c r="E2" s="12" t="s">
        <v>133</v>
      </c>
      <c r="F2" s="12" t="s">
        <v>23</v>
      </c>
      <c r="G2" s="68" t="s">
        <v>24</v>
      </c>
      <c r="H2" s="14" t="n">
        <v>10</v>
      </c>
      <c r="I2" s="68" t="s">
        <v>25</v>
      </c>
      <c r="J2" s="12" t="s">
        <v>134</v>
      </c>
      <c r="K2" s="10"/>
      <c r="L2" s="69"/>
      <c r="M2" s="69"/>
      <c r="N2" s="10" t="s">
        <v>135</v>
      </c>
      <c r="O2" s="21" t="s">
        <v>136</v>
      </c>
      <c r="P2" s="70" t="s">
        <v>32</v>
      </c>
      <c r="Q2" s="69" t="s">
        <v>137</v>
      </c>
      <c r="R2" s="68" t="s">
        <v>34</v>
      </c>
      <c r="S2" s="68"/>
      <c r="T2" s="19"/>
      <c r="U2" s="19"/>
      <c r="V2" s="24"/>
    </row>
    <row r="3" customFormat="false" ht="23.85" hidden="false" customHeight="false" outlineLevel="0" collapsed="false">
      <c r="A3" s="9" t="n">
        <v>2</v>
      </c>
      <c r="B3" s="65" t="n">
        <v>43807</v>
      </c>
      <c r="C3" s="66" t="n">
        <v>1783211</v>
      </c>
      <c r="D3" s="67" t="s">
        <v>138</v>
      </c>
      <c r="E3" s="12" t="s">
        <v>36</v>
      </c>
      <c r="F3" s="12" t="s">
        <v>37</v>
      </c>
      <c r="G3" s="68" t="s">
        <v>24</v>
      </c>
      <c r="H3" s="14" t="n">
        <v>40</v>
      </c>
      <c r="I3" s="68" t="s">
        <v>25</v>
      </c>
      <c r="J3" s="12" t="s">
        <v>139</v>
      </c>
      <c r="K3" s="10" t="s">
        <v>140</v>
      </c>
      <c r="L3" s="69" t="s">
        <v>141</v>
      </c>
      <c r="M3" s="71" t="s">
        <v>142</v>
      </c>
      <c r="N3" s="16" t="s">
        <v>143</v>
      </c>
      <c r="O3" s="10" t="s">
        <v>144</v>
      </c>
      <c r="P3" s="70" t="s">
        <v>32</v>
      </c>
      <c r="Q3" s="69" t="s">
        <v>137</v>
      </c>
      <c r="R3" s="68" t="s">
        <v>34</v>
      </c>
      <c r="S3" s="68"/>
      <c r="T3" s="19"/>
      <c r="U3" s="19"/>
      <c r="V3" s="24"/>
    </row>
    <row r="4" customFormat="false" ht="23.85" hidden="false" customHeight="false" outlineLevel="0" collapsed="false">
      <c r="A4" s="9" t="n">
        <v>3</v>
      </c>
      <c r="B4" s="65" t="n">
        <v>43807</v>
      </c>
      <c r="C4" s="66" t="n">
        <v>1963587</v>
      </c>
      <c r="D4" s="67" t="s">
        <v>145</v>
      </c>
      <c r="E4" s="12" t="s">
        <v>146</v>
      </c>
      <c r="F4" s="12" t="s">
        <v>23</v>
      </c>
      <c r="G4" s="68" t="s">
        <v>24</v>
      </c>
      <c r="H4" s="14" t="n">
        <v>10</v>
      </c>
      <c r="I4" s="68" t="s">
        <v>25</v>
      </c>
      <c r="J4" s="12" t="s">
        <v>95</v>
      </c>
      <c r="K4" s="10" t="s">
        <v>147</v>
      </c>
      <c r="L4" s="69" t="s">
        <v>148</v>
      </c>
      <c r="M4" s="71" t="s">
        <v>149</v>
      </c>
      <c r="N4" s="10" t="s">
        <v>150</v>
      </c>
      <c r="O4" s="10" t="s">
        <v>151</v>
      </c>
      <c r="P4" s="70" t="s">
        <v>32</v>
      </c>
      <c r="Q4" s="69" t="s">
        <v>152</v>
      </c>
      <c r="R4" s="68" t="s">
        <v>34</v>
      </c>
      <c r="S4" s="22"/>
      <c r="T4" s="23"/>
      <c r="U4" s="23"/>
      <c r="V4" s="24"/>
    </row>
    <row r="5" customFormat="false" ht="23.85" hidden="false" customHeight="false" outlineLevel="0" collapsed="false">
      <c r="A5" s="9" t="n">
        <v>4</v>
      </c>
      <c r="B5" s="65" t="n">
        <v>43807</v>
      </c>
      <c r="C5" s="66" t="n">
        <v>1963588</v>
      </c>
      <c r="D5" s="67" t="s">
        <v>153</v>
      </c>
      <c r="E5" s="12" t="s">
        <v>154</v>
      </c>
      <c r="F5" s="12" t="s">
        <v>23</v>
      </c>
      <c r="G5" s="68" t="s">
        <v>24</v>
      </c>
      <c r="H5" s="14" t="n">
        <v>10</v>
      </c>
      <c r="I5" s="68" t="s">
        <v>25</v>
      </c>
      <c r="J5" s="10" t="s">
        <v>54</v>
      </c>
      <c r="K5" s="10"/>
      <c r="L5" s="69" t="s">
        <v>155</v>
      </c>
      <c r="M5" s="69" t="s">
        <v>156</v>
      </c>
      <c r="N5" s="10" t="s">
        <v>157</v>
      </c>
      <c r="O5" s="10" t="s">
        <v>158</v>
      </c>
      <c r="P5" s="70" t="s">
        <v>32</v>
      </c>
      <c r="Q5" s="69" t="s">
        <v>159</v>
      </c>
      <c r="R5" s="68" t="s">
        <v>34</v>
      </c>
      <c r="S5" s="22"/>
      <c r="T5" s="23"/>
      <c r="U5" s="23"/>
      <c r="V5" s="24"/>
      <c r="W5" s="24"/>
    </row>
    <row r="6" customFormat="false" ht="23.85" hidden="false" customHeight="false" outlineLevel="0" collapsed="false">
      <c r="A6" s="25" t="n">
        <v>5</v>
      </c>
      <c r="B6" s="65" t="n">
        <v>43807</v>
      </c>
      <c r="C6" s="66" t="n">
        <v>1963586</v>
      </c>
      <c r="D6" s="67" t="s">
        <v>160</v>
      </c>
      <c r="E6" s="27" t="s">
        <v>161</v>
      </c>
      <c r="F6" s="27" t="s">
        <v>23</v>
      </c>
      <c r="G6" s="72" t="s">
        <v>24</v>
      </c>
      <c r="H6" s="29" t="n">
        <v>10</v>
      </c>
      <c r="I6" s="72" t="s">
        <v>60</v>
      </c>
      <c r="J6" s="27" t="s">
        <v>95</v>
      </c>
      <c r="K6" s="73" t="s">
        <v>162</v>
      </c>
      <c r="L6" s="74" t="s">
        <v>163</v>
      </c>
      <c r="M6" s="74" t="s">
        <v>164</v>
      </c>
      <c r="N6" s="74" t="s">
        <v>165</v>
      </c>
      <c r="O6" s="73" t="s">
        <v>166</v>
      </c>
      <c r="P6" s="75" t="s">
        <v>32</v>
      </c>
      <c r="Q6" s="76" t="s">
        <v>167</v>
      </c>
      <c r="R6" s="72" t="s">
        <v>34</v>
      </c>
      <c r="S6" s="72"/>
      <c r="T6" s="33"/>
      <c r="U6" s="33"/>
      <c r="V6" s="24"/>
      <c r="W6" s="24"/>
    </row>
    <row r="7" customFormat="false" ht="23.85" hidden="false" customHeight="false" outlineLevel="0" collapsed="false">
      <c r="A7" s="9" t="n">
        <v>6</v>
      </c>
      <c r="B7" s="65" t="n">
        <v>43807</v>
      </c>
      <c r="C7" s="66" t="n">
        <v>1963583</v>
      </c>
      <c r="D7" s="67" t="s">
        <v>168</v>
      </c>
      <c r="E7" s="12" t="s">
        <v>169</v>
      </c>
      <c r="F7" s="12" t="s">
        <v>37</v>
      </c>
      <c r="G7" s="68" t="s">
        <v>24</v>
      </c>
      <c r="H7" s="14" t="n">
        <v>10</v>
      </c>
      <c r="I7" s="68" t="s">
        <v>25</v>
      </c>
      <c r="J7" s="12" t="s">
        <v>61</v>
      </c>
      <c r="K7" s="10"/>
      <c r="L7" s="69" t="s">
        <v>170</v>
      </c>
      <c r="M7" s="69" t="s">
        <v>171</v>
      </c>
      <c r="N7" s="10" t="s">
        <v>172</v>
      </c>
      <c r="O7" s="10" t="s">
        <v>173</v>
      </c>
      <c r="P7" s="75" t="s">
        <v>32</v>
      </c>
      <c r="Q7" s="69" t="s">
        <v>174</v>
      </c>
      <c r="R7" s="68" t="s">
        <v>34</v>
      </c>
      <c r="S7" s="68"/>
      <c r="T7" s="19"/>
      <c r="U7" s="19"/>
      <c r="V7" s="24"/>
      <c r="W7" s="24"/>
    </row>
    <row r="8" customFormat="false" ht="23.85" hidden="false" customHeight="false" outlineLevel="0" collapsed="false">
      <c r="A8" s="9" t="n">
        <v>7</v>
      </c>
      <c r="B8" s="65" t="n">
        <v>43807</v>
      </c>
      <c r="C8" s="66" t="n">
        <v>1963578</v>
      </c>
      <c r="D8" s="67" t="s">
        <v>175</v>
      </c>
      <c r="E8" s="10" t="s">
        <v>176</v>
      </c>
      <c r="F8" s="12" t="s">
        <v>23</v>
      </c>
      <c r="G8" s="68" t="s">
        <v>24</v>
      </c>
      <c r="H8" s="14" t="n">
        <v>45</v>
      </c>
      <c r="I8" s="68" t="s">
        <v>60</v>
      </c>
      <c r="J8" s="12" t="s">
        <v>61</v>
      </c>
      <c r="K8" s="10" t="s">
        <v>177</v>
      </c>
      <c r="L8" s="10" t="s">
        <v>178</v>
      </c>
      <c r="M8" s="10" t="s">
        <v>179</v>
      </c>
      <c r="N8" s="10" t="s">
        <v>180</v>
      </c>
      <c r="O8" s="10" t="s">
        <v>181</v>
      </c>
      <c r="P8" s="75" t="s">
        <v>32</v>
      </c>
      <c r="Q8" s="69" t="s">
        <v>52</v>
      </c>
      <c r="R8" s="68" t="s">
        <v>34</v>
      </c>
      <c r="S8" s="68"/>
      <c r="T8" s="34"/>
      <c r="U8" s="34"/>
      <c r="V8" s="24"/>
      <c r="W8" s="24"/>
      <c r="X8" s="35"/>
    </row>
    <row r="9" customFormat="false" ht="23.85" hidden="false" customHeight="false" outlineLevel="0" collapsed="false">
      <c r="A9" s="9" t="n">
        <v>8</v>
      </c>
      <c r="B9" s="65" t="n">
        <v>43807</v>
      </c>
      <c r="C9" s="66" t="n">
        <v>1963581</v>
      </c>
      <c r="D9" s="67" t="s">
        <v>182</v>
      </c>
      <c r="E9" s="12" t="s">
        <v>183</v>
      </c>
      <c r="F9" s="12" t="s">
        <v>23</v>
      </c>
      <c r="G9" s="68" t="s">
        <v>24</v>
      </c>
      <c r="H9" s="14" t="n">
        <v>10</v>
      </c>
      <c r="I9" s="68" t="s">
        <v>25</v>
      </c>
      <c r="J9" s="12" t="s">
        <v>95</v>
      </c>
      <c r="K9" s="10" t="s">
        <v>184</v>
      </c>
      <c r="L9" s="69" t="s">
        <v>185</v>
      </c>
      <c r="M9" s="10" t="s">
        <v>186</v>
      </c>
      <c r="N9" s="10" t="s">
        <v>187</v>
      </c>
      <c r="O9" s="10" t="s">
        <v>188</v>
      </c>
      <c r="P9" s="75" t="s">
        <v>32</v>
      </c>
      <c r="Q9" s="69" t="s">
        <v>189</v>
      </c>
      <c r="R9" s="68" t="s">
        <v>34</v>
      </c>
      <c r="S9" s="68"/>
      <c r="T9" s="19"/>
      <c r="U9" s="19"/>
      <c r="V9" s="24"/>
      <c r="W9" s="24"/>
      <c r="X9" s="35"/>
    </row>
    <row r="10" customFormat="false" ht="23.85" hidden="false" customHeight="false" outlineLevel="0" collapsed="false">
      <c r="A10" s="9" t="n">
        <v>9</v>
      </c>
      <c r="B10" s="65" t="n">
        <v>43807</v>
      </c>
      <c r="C10" s="66" t="n">
        <v>1946598</v>
      </c>
      <c r="D10" s="67" t="s">
        <v>190</v>
      </c>
      <c r="E10" s="12" t="s">
        <v>191</v>
      </c>
      <c r="F10" s="12" t="s">
        <v>23</v>
      </c>
      <c r="G10" s="68" t="s">
        <v>24</v>
      </c>
      <c r="H10" s="14" t="n">
        <v>50</v>
      </c>
      <c r="I10" s="68" t="s">
        <v>60</v>
      </c>
      <c r="J10" s="12" t="s">
        <v>192</v>
      </c>
      <c r="K10" s="10" t="s">
        <v>193</v>
      </c>
      <c r="L10" s="69" t="s">
        <v>194</v>
      </c>
      <c r="M10" s="69" t="s">
        <v>195</v>
      </c>
      <c r="N10" s="10" t="s">
        <v>196</v>
      </c>
      <c r="O10" s="10" t="s">
        <v>197</v>
      </c>
      <c r="P10" s="75" t="s">
        <v>32</v>
      </c>
      <c r="Q10" s="69" t="s">
        <v>137</v>
      </c>
      <c r="R10" s="68" t="s">
        <v>34</v>
      </c>
      <c r="S10" s="68"/>
      <c r="T10" s="19"/>
      <c r="U10" s="19"/>
      <c r="V10" s="24"/>
      <c r="W10" s="24"/>
      <c r="X10" s="36"/>
    </row>
    <row r="11" customFormat="false" ht="23.85" hidden="false" customHeight="false" outlineLevel="0" collapsed="false">
      <c r="A11" s="9" t="n">
        <v>10</v>
      </c>
      <c r="B11" s="65" t="n">
        <v>43807</v>
      </c>
      <c r="C11" s="66" t="n">
        <v>1808439</v>
      </c>
      <c r="D11" s="67" t="s">
        <v>198</v>
      </c>
      <c r="E11" s="12" t="s">
        <v>199</v>
      </c>
      <c r="F11" s="12" t="s">
        <v>23</v>
      </c>
      <c r="G11" s="68" t="s">
        <v>24</v>
      </c>
      <c r="H11" s="14" t="n">
        <v>40</v>
      </c>
      <c r="I11" s="68" t="s">
        <v>60</v>
      </c>
      <c r="J11" s="12" t="s">
        <v>139</v>
      </c>
      <c r="K11" s="10" t="s">
        <v>200</v>
      </c>
      <c r="L11" s="69" t="s">
        <v>201</v>
      </c>
      <c r="M11" s="69" t="s">
        <v>202</v>
      </c>
      <c r="N11" s="10" t="s">
        <v>203</v>
      </c>
      <c r="O11" s="10" t="s">
        <v>204</v>
      </c>
      <c r="P11" s="75" t="s">
        <v>32</v>
      </c>
      <c r="Q11" s="10" t="s">
        <v>205</v>
      </c>
      <c r="R11" s="68" t="s">
        <v>34</v>
      </c>
      <c r="S11" s="68"/>
      <c r="T11" s="19"/>
      <c r="U11" s="19"/>
      <c r="V11" s="24"/>
      <c r="W11" s="24"/>
    </row>
    <row r="12" customFormat="false" ht="23.85" hidden="false" customHeight="false" outlineLevel="0" collapsed="false">
      <c r="A12" s="9" t="n">
        <v>11</v>
      </c>
      <c r="B12" s="65" t="n">
        <v>43807</v>
      </c>
      <c r="C12" s="66" t="n">
        <v>1784606</v>
      </c>
      <c r="D12" s="67" t="s">
        <v>206</v>
      </c>
      <c r="E12" s="12" t="s">
        <v>199</v>
      </c>
      <c r="F12" s="12" t="s">
        <v>23</v>
      </c>
      <c r="G12" s="68" t="s">
        <v>24</v>
      </c>
      <c r="H12" s="14" t="n">
        <v>30</v>
      </c>
      <c r="I12" s="68" t="s">
        <v>25</v>
      </c>
      <c r="J12" s="12" t="s">
        <v>139</v>
      </c>
      <c r="K12" s="10" t="s">
        <v>200</v>
      </c>
      <c r="L12" s="69" t="s">
        <v>207</v>
      </c>
      <c r="M12" s="69" t="s">
        <v>208</v>
      </c>
      <c r="N12" s="10" t="s">
        <v>203</v>
      </c>
      <c r="O12" s="10" t="s">
        <v>204</v>
      </c>
      <c r="P12" s="75" t="s">
        <v>32</v>
      </c>
      <c r="Q12" s="69" t="s">
        <v>205</v>
      </c>
      <c r="R12" s="68" t="s">
        <v>109</v>
      </c>
      <c r="S12" s="68"/>
      <c r="T12" s="19"/>
      <c r="U12" s="19"/>
      <c r="V12" s="24"/>
      <c r="W12" s="24"/>
      <c r="X12" s="37"/>
    </row>
    <row r="13" customFormat="false" ht="23.85" hidden="false" customHeight="false" outlineLevel="0" collapsed="false">
      <c r="A13" s="9" t="n">
        <v>12</v>
      </c>
      <c r="B13" s="65" t="n">
        <v>43807</v>
      </c>
      <c r="C13" s="66" t="n">
        <v>1963579</v>
      </c>
      <c r="D13" s="67" t="s">
        <v>209</v>
      </c>
      <c r="E13" s="12" t="s">
        <v>176</v>
      </c>
      <c r="F13" s="12" t="s">
        <v>37</v>
      </c>
      <c r="G13" s="68" t="s">
        <v>24</v>
      </c>
      <c r="H13" s="14" t="n">
        <v>10</v>
      </c>
      <c r="I13" s="68" t="s">
        <v>25</v>
      </c>
      <c r="J13" s="12" t="s">
        <v>38</v>
      </c>
      <c r="K13" s="10" t="s">
        <v>210</v>
      </c>
      <c r="L13" s="69" t="s">
        <v>211</v>
      </c>
      <c r="M13" s="69" t="s">
        <v>212</v>
      </c>
      <c r="N13" s="10" t="s">
        <v>213</v>
      </c>
      <c r="O13" s="10" t="s">
        <v>214</v>
      </c>
      <c r="P13" s="75" t="s">
        <v>32</v>
      </c>
      <c r="Q13" s="69" t="s">
        <v>215</v>
      </c>
      <c r="R13" s="68" t="s">
        <v>109</v>
      </c>
      <c r="S13" s="68"/>
      <c r="T13" s="19"/>
      <c r="U13" s="19"/>
      <c r="V13" s="24"/>
      <c r="W13" s="24"/>
    </row>
    <row r="14" customFormat="false" ht="35.05" hidden="false" customHeight="false" outlineLevel="0" collapsed="false">
      <c r="A14" s="9" t="n">
        <v>13</v>
      </c>
      <c r="B14" s="65" t="n">
        <v>43807</v>
      </c>
      <c r="C14" s="66" t="n">
        <v>1963580</v>
      </c>
      <c r="D14" s="67" t="s">
        <v>216</v>
      </c>
      <c r="E14" s="12" t="s">
        <v>176</v>
      </c>
      <c r="F14" s="12" t="s">
        <v>116</v>
      </c>
      <c r="G14" s="68" t="s">
        <v>24</v>
      </c>
      <c r="H14" s="14" t="n">
        <v>10</v>
      </c>
      <c r="I14" s="68" t="s">
        <v>25</v>
      </c>
      <c r="J14" s="12" t="s">
        <v>38</v>
      </c>
      <c r="K14" s="10"/>
      <c r="L14" s="69" t="s">
        <v>217</v>
      </c>
      <c r="M14" s="69" t="s">
        <v>218</v>
      </c>
      <c r="N14" s="10" t="s">
        <v>219</v>
      </c>
      <c r="O14" s="10" t="s">
        <v>220</v>
      </c>
      <c r="P14" s="75" t="s">
        <v>32</v>
      </c>
      <c r="Q14" s="69" t="s">
        <v>121</v>
      </c>
      <c r="R14" s="68" t="s">
        <v>109</v>
      </c>
      <c r="S14" s="68"/>
      <c r="T14" s="19"/>
      <c r="U14" s="19"/>
      <c r="V14" s="24"/>
      <c r="W14" s="24"/>
    </row>
    <row r="15" s="89" customFormat="true" ht="13.8" hidden="false" customHeight="false" outlineLevel="0" collapsed="false">
      <c r="A15" s="77"/>
      <c r="B15" s="78"/>
      <c r="C15" s="78"/>
      <c r="D15" s="79"/>
      <c r="E15" s="80"/>
      <c r="F15" s="80"/>
      <c r="G15" s="81"/>
      <c r="H15" s="82"/>
      <c r="I15" s="81"/>
      <c r="J15" s="80"/>
      <c r="K15" s="79"/>
      <c r="L15" s="83"/>
      <c r="M15" s="84"/>
      <c r="N15" s="85"/>
      <c r="O15" s="85"/>
      <c r="P15" s="86"/>
      <c r="Q15" s="87"/>
      <c r="R15" s="81"/>
      <c r="S15" s="81"/>
      <c r="T15" s="88"/>
      <c r="U15" s="88"/>
      <c r="X15" s="77"/>
    </row>
    <row r="16" customFormat="false" ht="13.8" hidden="false" customHeight="false" outlineLevel="0" collapsed="false">
      <c r="A16" s="90"/>
      <c r="B16" s="91"/>
      <c r="C16" s="92"/>
      <c r="D16" s="93"/>
      <c r="E16" s="94"/>
      <c r="F16" s="94"/>
      <c r="G16" s="91"/>
      <c r="H16" s="95"/>
      <c r="I16" s="91"/>
      <c r="J16" s="96"/>
      <c r="K16" s="93"/>
      <c r="L16" s="97"/>
      <c r="M16" s="97"/>
      <c r="N16" s="98"/>
      <c r="O16" s="93"/>
      <c r="P16" s="99"/>
      <c r="Q16" s="100"/>
      <c r="R16" s="91"/>
      <c r="S16" s="91"/>
      <c r="T16" s="101"/>
      <c r="U16" s="101"/>
      <c r="V16" s="24"/>
      <c r="W16" s="24"/>
    </row>
    <row r="17" customFormat="false" ht="12.75" hidden="false" customHeight="false" outlineLevel="0" collapsed="false">
      <c r="C17" s="66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customFormat="false" ht="12.75" hidden="false" customHeight="false" outlineLevel="0" collapsed="false">
      <c r="C18" s="66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customFormat="false" ht="12.75" hidden="false" customHeight="false" outlineLevel="0" collapsed="false">
      <c r="C19" s="66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customFormat="false" ht="12.75" hidden="false" customHeight="false" outlineLevel="0" collapsed="false">
      <c r="C20" s="66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customFormat="false" ht="13.8" hidden="false" customHeight="false" outlineLevel="0" collapsed="false">
      <c r="D21" s="47"/>
      <c r="E21" s="48"/>
      <c r="F21" s="49"/>
      <c r="G21" s="50"/>
      <c r="H21" s="50"/>
      <c r="I21" s="3"/>
      <c r="J21" s="51"/>
      <c r="L21" s="52"/>
      <c r="M21" s="52"/>
      <c r="N21" s="53"/>
      <c r="O21" s="53"/>
      <c r="P21" s="48"/>
      <c r="Q21" s="48"/>
      <c r="R21" s="54"/>
      <c r="S21" s="53"/>
      <c r="T21" s="3"/>
      <c r="U21" s="3"/>
    </row>
    <row r="22" customFormat="false" ht="13.8" hidden="false" customHeight="false" outlineLevel="0" collapsed="false">
      <c r="D22" s="47"/>
      <c r="E22" s="48"/>
      <c r="F22" s="49"/>
      <c r="G22" s="50"/>
      <c r="H22" s="50"/>
      <c r="I22" s="3"/>
      <c r="J22" s="51"/>
      <c r="L22" s="50"/>
      <c r="M22" s="52"/>
      <c r="N22" s="53"/>
      <c r="O22" s="53"/>
      <c r="P22" s="48"/>
      <c r="Q22" s="48"/>
      <c r="R22" s="54"/>
      <c r="S22" s="53"/>
      <c r="T22" s="3"/>
      <c r="U22" s="3"/>
    </row>
    <row r="23" customFormat="false" ht="13.8" hidden="false" customHeight="false" outlineLevel="0" collapsed="false">
      <c r="D23" s="47"/>
      <c r="E23" s="48"/>
      <c r="F23" s="49"/>
      <c r="G23" s="50"/>
      <c r="H23" s="50"/>
      <c r="I23" s="3"/>
      <c r="J23" s="51"/>
      <c r="L23" s="50"/>
      <c r="M23" s="52"/>
      <c r="N23" s="53"/>
      <c r="O23" s="53"/>
      <c r="P23" s="48"/>
      <c r="Q23" s="48"/>
      <c r="R23" s="54"/>
      <c r="S23" s="53"/>
      <c r="T23" s="3"/>
      <c r="U23" s="3"/>
    </row>
    <row r="24" customFormat="false" ht="13.8" hidden="false" customHeight="false" outlineLevel="0" collapsed="false">
      <c r="D24" s="47"/>
      <c r="E24" s="48"/>
      <c r="F24" s="49"/>
      <c r="G24" s="50"/>
      <c r="H24" s="50"/>
      <c r="I24" s="3"/>
      <c r="J24" s="51"/>
      <c r="L24" s="50"/>
      <c r="M24" s="52"/>
      <c r="N24" s="53"/>
      <c r="O24" s="53"/>
      <c r="P24" s="48"/>
      <c r="Q24" s="48"/>
      <c r="R24" s="54"/>
      <c r="S24" s="53"/>
      <c r="T24" s="3"/>
      <c r="U24" s="3"/>
    </row>
    <row r="25" customFormat="false" ht="13.8" hidden="false" customHeight="false" outlineLevel="0" collapsed="false">
      <c r="A25" s="37"/>
      <c r="B25" s="57"/>
      <c r="C25" s="57"/>
      <c r="D25" s="48"/>
      <c r="E25" s="48"/>
      <c r="F25" s="48"/>
      <c r="G25" s="48"/>
      <c r="H25" s="48"/>
      <c r="I25" s="48"/>
      <c r="J25" s="48"/>
      <c r="K25" s="48"/>
      <c r="L25" s="55"/>
      <c r="M25" s="49"/>
      <c r="N25" s="48"/>
      <c r="O25" s="56"/>
      <c r="P25" s="48"/>
      <c r="Q25" s="48"/>
      <c r="R25" s="48"/>
      <c r="S25" s="48"/>
      <c r="T25" s="48"/>
      <c r="U25" s="57"/>
      <c r="V25" s="57"/>
      <c r="W25" s="57"/>
      <c r="X25" s="37"/>
    </row>
    <row r="26" customFormat="false" ht="13.8" hidden="false" customHeight="false" outlineLevel="0" collapsed="false">
      <c r="D26" s="47"/>
      <c r="E26" s="48"/>
      <c r="F26" s="49"/>
      <c r="G26" s="50"/>
      <c r="H26" s="50"/>
      <c r="I26" s="3"/>
      <c r="L26" s="50"/>
      <c r="M26" s="52"/>
      <c r="N26" s="53"/>
      <c r="O26" s="53"/>
      <c r="P26" s="48"/>
      <c r="Q26" s="48"/>
      <c r="R26" s="54"/>
      <c r="S26" s="53"/>
      <c r="T26" s="3"/>
    </row>
    <row r="27" customFormat="false" ht="13.8" hidden="false" customHeight="false" outlineLevel="0" collapsed="false">
      <c r="D27" s="47"/>
      <c r="E27" s="48"/>
      <c r="F27" s="49"/>
      <c r="G27" s="50"/>
      <c r="H27" s="50"/>
      <c r="I27" s="3"/>
      <c r="L27" s="50"/>
      <c r="M27" s="52"/>
      <c r="N27" s="53"/>
      <c r="O27" s="53"/>
      <c r="P27" s="48"/>
      <c r="Q27" s="48"/>
      <c r="R27" s="54"/>
      <c r="S27" s="53"/>
      <c r="T27" s="3"/>
    </row>
    <row r="28" customFormat="false" ht="13.8" hidden="false" customHeight="false" outlineLevel="0" collapsed="false">
      <c r="D28" s="47"/>
      <c r="E28" s="48"/>
      <c r="F28" s="58"/>
      <c r="G28" s="50"/>
      <c r="H28" s="50"/>
      <c r="I28" s="3"/>
      <c r="L28" s="50"/>
      <c r="M28" s="52"/>
      <c r="N28" s="53"/>
      <c r="O28" s="53"/>
      <c r="P28" s="48"/>
      <c r="Q28" s="48"/>
      <c r="R28" s="54"/>
      <c r="S28" s="59"/>
      <c r="T28" s="3"/>
    </row>
    <row r="29" customFormat="false" ht="13.8" hidden="false" customHeight="false" outlineLevel="0" collapsed="false">
      <c r="D29" s="47"/>
      <c r="E29" s="48"/>
      <c r="F29" s="49"/>
      <c r="G29" s="50"/>
      <c r="H29" s="50"/>
      <c r="I29" s="3"/>
      <c r="L29" s="50"/>
      <c r="M29" s="52"/>
      <c r="N29" s="53"/>
      <c r="O29" s="53"/>
      <c r="P29" s="48"/>
      <c r="Q29" s="48"/>
      <c r="R29" s="54"/>
      <c r="S29" s="53"/>
      <c r="T29" s="3"/>
    </row>
    <row r="30" customFormat="false" ht="13.8" hidden="false" customHeight="false" outlineLevel="0" collapsed="false">
      <c r="D30" s="47"/>
      <c r="E30" s="48"/>
      <c r="F30" s="49"/>
      <c r="G30" s="50"/>
      <c r="H30" s="50"/>
      <c r="I30" s="3"/>
      <c r="L30" s="50"/>
      <c r="M30" s="52"/>
      <c r="N30" s="53"/>
      <c r="O30" s="53"/>
      <c r="P30" s="48"/>
      <c r="Q30" s="48"/>
      <c r="R30" s="54"/>
      <c r="S30" s="53"/>
      <c r="T30" s="3"/>
    </row>
    <row r="31" customFormat="false" ht="13.8" hidden="false" customHeight="false" outlineLevel="0" collapsed="false">
      <c r="A31" s="37"/>
      <c r="B31" s="57"/>
      <c r="C31" s="57"/>
      <c r="D31" s="49"/>
      <c r="E31" s="49"/>
      <c r="F31" s="49"/>
      <c r="G31" s="49"/>
      <c r="H31" s="49"/>
      <c r="I31" s="49"/>
      <c r="J31" s="49"/>
      <c r="K31" s="49"/>
      <c r="L31" s="55"/>
      <c r="M31" s="49"/>
      <c r="N31" s="48"/>
      <c r="O31" s="56"/>
      <c r="P31" s="48"/>
      <c r="Q31" s="48"/>
      <c r="R31" s="48"/>
      <c r="S31" s="53"/>
      <c r="T31" s="48"/>
      <c r="U31" s="57"/>
      <c r="V31" s="57"/>
      <c r="W31" s="57"/>
      <c r="X31" s="37"/>
    </row>
    <row r="32" customFormat="false" ht="13.8" hidden="false" customHeight="false" outlineLevel="0" collapsed="false">
      <c r="D32" s="47"/>
      <c r="E32" s="48"/>
      <c r="F32" s="49"/>
      <c r="G32" s="50"/>
      <c r="H32" s="50"/>
      <c r="I32" s="3"/>
      <c r="L32" s="50"/>
      <c r="M32" s="52"/>
      <c r="N32" s="53"/>
      <c r="O32" s="53"/>
      <c r="P32" s="48"/>
      <c r="Q32" s="48"/>
      <c r="R32" s="54"/>
      <c r="S32" s="53"/>
      <c r="T32" s="3"/>
    </row>
    <row r="33" customFormat="false" ht="13.8" hidden="false" customHeight="false" outlineLevel="0" collapsed="false">
      <c r="D33" s="47"/>
      <c r="E33" s="48"/>
      <c r="F33" s="49"/>
      <c r="G33" s="50"/>
      <c r="H33" s="50"/>
      <c r="I33" s="3"/>
      <c r="L33" s="50"/>
      <c r="M33" s="52"/>
      <c r="N33" s="53"/>
      <c r="O33" s="53"/>
      <c r="P33" s="48"/>
      <c r="Q33" s="48"/>
      <c r="R33" s="54"/>
      <c r="S33" s="53"/>
      <c r="T33" s="3"/>
    </row>
    <row r="34" customFormat="false" ht="13.8" hidden="false" customHeight="false" outlineLevel="0" collapsed="false">
      <c r="D34" s="47"/>
      <c r="E34" s="48"/>
      <c r="F34" s="49"/>
      <c r="G34" s="50"/>
      <c r="H34" s="50"/>
      <c r="I34" s="3"/>
      <c r="L34" s="50"/>
      <c r="M34" s="52"/>
      <c r="N34" s="53"/>
      <c r="O34" s="53"/>
      <c r="P34" s="48"/>
      <c r="Q34" s="48"/>
      <c r="R34" s="54"/>
      <c r="S34" s="53"/>
      <c r="T34" s="3"/>
    </row>
    <row r="35" customFormat="false" ht="13.8" hidden="false" customHeight="false" outlineLevel="0" collapsed="false">
      <c r="D35" s="47"/>
      <c r="E35" s="48"/>
      <c r="F35" s="49"/>
      <c r="G35" s="50"/>
      <c r="H35" s="50"/>
      <c r="I35" s="3"/>
      <c r="L35" s="50"/>
      <c r="M35" s="52"/>
      <c r="N35" s="53"/>
      <c r="O35" s="53"/>
      <c r="P35" s="48"/>
      <c r="Q35" s="48"/>
      <c r="R35" s="54"/>
      <c r="S35" s="53"/>
      <c r="T35" s="3"/>
    </row>
    <row r="36" customFormat="false" ht="13.8" hidden="false" customHeight="false" outlineLevel="0" collapsed="false">
      <c r="D36" s="47"/>
      <c r="E36" s="48"/>
      <c r="F36" s="49"/>
      <c r="G36" s="50"/>
      <c r="H36" s="50"/>
      <c r="I36" s="3"/>
      <c r="L36" s="50"/>
      <c r="M36" s="52"/>
      <c r="N36" s="53"/>
      <c r="O36" s="53"/>
      <c r="P36" s="48"/>
      <c r="Q36" s="48"/>
      <c r="R36" s="54"/>
      <c r="S36" s="53"/>
      <c r="T36" s="3"/>
    </row>
    <row r="37" customFormat="false" ht="13.8" hidden="false" customHeight="false" outlineLevel="0" collapsed="false">
      <c r="A37" s="37"/>
      <c r="B37" s="57"/>
      <c r="C37" s="57"/>
      <c r="D37" s="49"/>
      <c r="E37" s="49"/>
      <c r="F37" s="49"/>
      <c r="G37" s="49"/>
      <c r="H37" s="49"/>
      <c r="I37" s="49"/>
      <c r="J37" s="49"/>
      <c r="K37" s="49"/>
      <c r="L37" s="50"/>
      <c r="M37" s="49"/>
      <c r="N37" s="49"/>
      <c r="O37" s="49"/>
      <c r="P37" s="49"/>
      <c r="Q37" s="49"/>
      <c r="R37" s="49"/>
      <c r="S37" s="49"/>
      <c r="T37" s="49"/>
      <c r="U37" s="57"/>
      <c r="V37" s="57"/>
      <c r="W37" s="57"/>
      <c r="X37" s="37"/>
    </row>
    <row r="38" customFormat="false" ht="13.8" hidden="false" customHeight="false" outlineLevel="0" collapsed="false">
      <c r="D38" s="47"/>
      <c r="E38" s="48"/>
      <c r="F38" s="49"/>
      <c r="G38" s="49"/>
      <c r="H38" s="50"/>
      <c r="I38" s="3"/>
      <c r="L38" s="50"/>
      <c r="M38" s="49"/>
      <c r="N38" s="48"/>
      <c r="O38" s="53"/>
      <c r="P38" s="48"/>
      <c r="Q38" s="48"/>
      <c r="R38" s="54"/>
      <c r="S38" s="53"/>
      <c r="T38" s="3"/>
    </row>
    <row r="39" customFormat="false" ht="13.8" hidden="false" customHeight="false" outlineLevel="0" collapsed="false">
      <c r="D39" s="47"/>
      <c r="E39" s="48"/>
      <c r="F39" s="49"/>
      <c r="G39" s="50"/>
      <c r="H39" s="50"/>
      <c r="I39" s="3"/>
      <c r="L39" s="50"/>
      <c r="M39" s="52"/>
      <c r="N39" s="53"/>
      <c r="O39" s="53"/>
      <c r="P39" s="48"/>
      <c r="Q39" s="48"/>
      <c r="R39" s="54"/>
      <c r="S39" s="53"/>
      <c r="T39" s="3"/>
    </row>
    <row r="40" customFormat="false" ht="13.8" hidden="false" customHeight="false" outlineLevel="0" collapsed="false">
      <c r="D40" s="47"/>
      <c r="E40" s="48"/>
      <c r="F40" s="49"/>
      <c r="G40" s="50"/>
      <c r="H40" s="50"/>
      <c r="I40" s="3"/>
      <c r="L40" s="50"/>
      <c r="M40" s="52"/>
      <c r="N40" s="53"/>
      <c r="O40" s="53"/>
      <c r="P40" s="48"/>
      <c r="Q40" s="48"/>
      <c r="R40" s="54"/>
      <c r="S40" s="53"/>
      <c r="T40" s="3"/>
    </row>
    <row r="41" customFormat="false" ht="13.8" hidden="false" customHeight="false" outlineLevel="0" collapsed="false">
      <c r="D41" s="47"/>
      <c r="E41" s="48"/>
      <c r="F41" s="49"/>
      <c r="G41" s="50"/>
      <c r="H41" s="50"/>
      <c r="I41" s="3"/>
      <c r="L41" s="50"/>
      <c r="M41" s="52"/>
      <c r="N41" s="53"/>
      <c r="O41" s="53"/>
      <c r="P41" s="48"/>
      <c r="Q41" s="48"/>
      <c r="R41" s="54"/>
      <c r="S41" s="53"/>
      <c r="T41" s="3"/>
    </row>
    <row r="42" customFormat="false" ht="13.8" hidden="false" customHeight="false" outlineLevel="0" collapsed="false">
      <c r="D42" s="47"/>
      <c r="F42" s="49"/>
      <c r="G42" s="50"/>
      <c r="H42" s="50"/>
      <c r="I42" s="3"/>
      <c r="J42" s="60"/>
      <c r="L42" s="50"/>
      <c r="M42" s="3"/>
      <c r="N42" s="61"/>
      <c r="O42" s="61"/>
      <c r="P42" s="48"/>
      <c r="Q42" s="48"/>
      <c r="R42" s="54"/>
      <c r="S42" s="53"/>
      <c r="T42" s="3"/>
      <c r="U42" s="3"/>
    </row>
    <row r="51" customFormat="false" ht="12.75" hidden="false" customHeight="false" outlineLevel="0" collapsed="false">
      <c r="A51" s="62"/>
      <c r="B51" s="63"/>
      <c r="C51" s="63"/>
      <c r="D51" s="63"/>
      <c r="E51" s="63"/>
      <c r="F51" s="64"/>
      <c r="G51" s="63"/>
      <c r="H51" s="63"/>
      <c r="I51" s="63"/>
      <c r="J51" s="64"/>
      <c r="K51" s="64"/>
      <c r="L51" s="63"/>
      <c r="M51" s="63"/>
      <c r="N51" s="63"/>
      <c r="O51" s="63"/>
      <c r="P51" s="63"/>
      <c r="Q51" s="64"/>
      <c r="R51" s="64"/>
      <c r="S51" s="63"/>
      <c r="T51" s="63"/>
      <c r="U51" s="63"/>
      <c r="V51" s="63"/>
      <c r="W51" s="63"/>
    </row>
  </sheetData>
  <dataValidations count="5">
    <dataValidation allowBlank="true" errorStyle="stop" operator="between" showDropDown="false" showErrorMessage="true" showInputMessage="false" sqref="H2:H16 J21:J22 J42" type="decimal">
      <formula1>0</formula1>
      <formula2>5000</formula2>
    </dataValidation>
    <dataValidation allowBlank="true" errorStyle="stop" operator="between" showDropDown="false" showErrorMessage="true" showInputMessage="false" sqref="F2:F16 H21:H42" type="list">
      <formula1>PORTCOLL!$A$1:$A$17</formula1>
      <formula2>0</formula2>
    </dataValidation>
    <dataValidation allowBlank="true" errorStyle="stop" operator="between" showDropDown="false" showErrorMessage="true" showInputMessage="false" sqref="G2:G16 I21:I42" type="list">
      <formula1>PORTCOLL!$B$1:$B$4</formula1>
      <formula2>0</formula2>
    </dataValidation>
    <dataValidation allowBlank="true" errorStyle="stop" operator="between" showDropDown="false" showErrorMessage="true" showInputMessage="false" sqref="I2:I16 K21:K42" type="list">
      <formula1>PORTCOLL!$C$1:$C$8</formula1>
      <formula2>0</formula2>
    </dataValidation>
    <dataValidation allowBlank="true" errorStyle="stop" operator="between" showDropDown="false" showErrorMessage="true" showInputMessage="false" sqref="J2:J4 J6:J16 L21:L42" type="list">
      <formula1>PORTCOLL!$D$1:$D$37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:U16"/>
    </sheetView>
  </sheetViews>
  <sheetFormatPr defaultColWidth="10.453125" defaultRowHeight="12.75" zeroHeight="false" outlineLevelRow="0" outlineLevelCol="0"/>
  <cols>
    <col collapsed="false" customWidth="false" hidden="false" outlineLevel="0" max="1" min="1" style="24" width="10.44"/>
    <col collapsed="false" customWidth="true" hidden="false" outlineLevel="0" max="2" min="2" style="24" width="8.34"/>
    <col collapsed="false" customWidth="true" hidden="false" outlineLevel="0" max="3" min="3" style="24" width="8.88"/>
    <col collapsed="false" customWidth="true" hidden="false" outlineLevel="0" max="4" min="4" style="24" width="19.88"/>
    <col collapsed="false" customWidth="false" hidden="false" outlineLevel="0" max="5" min="5" style="24" width="10.44"/>
    <col collapsed="false" customWidth="true" hidden="false" outlineLevel="0" max="6" min="6" style="24" width="9"/>
    <col collapsed="false" customWidth="false" hidden="false" outlineLevel="0" max="7" min="7" style="24" width="10.44"/>
    <col collapsed="false" customWidth="true" hidden="false" outlineLevel="0" max="8" min="8" style="24" width="9.67"/>
    <col collapsed="false" customWidth="false" hidden="false" outlineLevel="0" max="10" min="9" style="24" width="10.44"/>
    <col collapsed="false" customWidth="true" hidden="false" outlineLevel="0" max="11" min="11" style="24" width="13"/>
    <col collapsed="false" customWidth="true" hidden="false" outlineLevel="0" max="12" min="12" style="24" width="18"/>
    <col collapsed="false" customWidth="true" hidden="false" outlineLevel="0" max="14" min="13" style="24" width="19.56"/>
    <col collapsed="false" customWidth="true" hidden="false" outlineLevel="0" max="15" min="15" style="24" width="22.33"/>
    <col collapsed="false" customWidth="true" hidden="false" outlineLevel="0" max="16" min="16" style="24" width="16.44"/>
    <col collapsed="false" customWidth="false" hidden="false" outlineLevel="0" max="21" min="17" style="24" width="10.44"/>
    <col collapsed="false" customWidth="true" hidden="false" outlineLevel="0" max="256" min="22" style="24" width="8.88"/>
  </cols>
  <sheetData>
    <row r="1" customFormat="false" ht="57.45" hidden="false" customHeight="false" outlineLevel="0" collapsed="false">
      <c r="A1" s="4" t="s">
        <v>0</v>
      </c>
      <c r="B1" s="5" t="s">
        <v>1</v>
      </c>
      <c r="C1" s="102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11</v>
      </c>
      <c r="L1" s="7" t="s">
        <v>12</v>
      </c>
      <c r="M1" s="7" t="s">
        <v>131</v>
      </c>
      <c r="N1" s="7" t="s">
        <v>221</v>
      </c>
      <c r="O1" s="103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7" t="s">
        <v>20</v>
      </c>
    </row>
    <row r="2" customFormat="false" ht="23.85" hidden="false" customHeight="false" outlineLevel="0" collapsed="false">
      <c r="A2" s="24" t="n">
        <v>1</v>
      </c>
      <c r="B2" s="24" t="n">
        <v>37629</v>
      </c>
      <c r="C2" s="24" t="n">
        <v>1973301</v>
      </c>
      <c r="D2" s="104" t="s">
        <v>222</v>
      </c>
      <c r="E2" s="105" t="s">
        <v>176</v>
      </c>
      <c r="F2" s="105" t="s">
        <v>223</v>
      </c>
      <c r="G2" s="105" t="s">
        <v>24</v>
      </c>
      <c r="H2" s="105" t="n">
        <v>50</v>
      </c>
      <c r="I2" s="105"/>
      <c r="J2" s="105" t="s">
        <v>224</v>
      </c>
      <c r="K2" s="105"/>
      <c r="L2" s="105" t="s">
        <v>225</v>
      </c>
      <c r="M2" s="105" t="s">
        <v>226</v>
      </c>
      <c r="N2" s="105" t="s">
        <v>227</v>
      </c>
      <c r="O2" s="10" t="s">
        <v>228</v>
      </c>
      <c r="P2" s="106" t="s">
        <v>32</v>
      </c>
      <c r="Q2" s="24" t="n">
        <v>251</v>
      </c>
      <c r="R2" s="106" t="s">
        <v>34</v>
      </c>
    </row>
    <row r="3" customFormat="false" ht="23.85" hidden="false" customHeight="false" outlineLevel="0" collapsed="false">
      <c r="A3" s="24" t="n">
        <v>2</v>
      </c>
      <c r="B3" s="24" t="n">
        <v>37629</v>
      </c>
      <c r="C3" s="24" t="n">
        <v>1973295</v>
      </c>
      <c r="D3" s="104" t="s">
        <v>229</v>
      </c>
      <c r="E3" s="105" t="s">
        <v>199</v>
      </c>
      <c r="F3" s="105" t="s">
        <v>223</v>
      </c>
      <c r="G3" s="105" t="s">
        <v>24</v>
      </c>
      <c r="H3" s="105" t="n">
        <v>20</v>
      </c>
      <c r="I3" s="105"/>
      <c r="J3" s="105" t="s">
        <v>224</v>
      </c>
      <c r="K3" s="105"/>
      <c r="L3" s="105" t="s">
        <v>230</v>
      </c>
      <c r="M3" s="105" t="s">
        <v>231</v>
      </c>
      <c r="N3" s="105" t="s">
        <v>232</v>
      </c>
      <c r="O3" s="10" t="s">
        <v>233</v>
      </c>
      <c r="P3" s="106" t="s">
        <v>32</v>
      </c>
      <c r="Q3" s="24" t="n">
        <v>169</v>
      </c>
      <c r="R3" s="106" t="s">
        <v>45</v>
      </c>
    </row>
    <row r="4" customFormat="false" ht="46.25" hidden="false" customHeight="false" outlineLevel="0" collapsed="false">
      <c r="A4" s="24" t="n">
        <v>3</v>
      </c>
      <c r="B4" s="24" t="n">
        <v>37629</v>
      </c>
      <c r="C4" s="24" t="n">
        <v>1973309</v>
      </c>
      <c r="D4" s="104" t="s">
        <v>234</v>
      </c>
      <c r="E4" s="105" t="s">
        <v>199</v>
      </c>
      <c r="F4" s="105" t="s">
        <v>223</v>
      </c>
      <c r="G4" s="105" t="s">
        <v>24</v>
      </c>
      <c r="H4" s="105" t="n">
        <v>20</v>
      </c>
      <c r="I4" s="105"/>
      <c r="J4" s="105" t="s">
        <v>224</v>
      </c>
      <c r="K4" s="105"/>
      <c r="L4" s="105" t="s">
        <v>235</v>
      </c>
      <c r="M4" s="105" t="s">
        <v>236</v>
      </c>
      <c r="N4" s="105" t="s">
        <v>237</v>
      </c>
      <c r="O4" s="10" t="s">
        <v>238</v>
      </c>
      <c r="P4" s="106" t="s">
        <v>32</v>
      </c>
      <c r="Q4" s="24" t="n">
        <v>169</v>
      </c>
      <c r="R4" s="106" t="s">
        <v>45</v>
      </c>
    </row>
    <row r="5" customFormat="false" ht="23.85" hidden="false" customHeight="false" outlineLevel="0" collapsed="false">
      <c r="A5" s="24" t="n">
        <v>4</v>
      </c>
      <c r="B5" s="24" t="n">
        <v>37629</v>
      </c>
      <c r="C5" s="24" t="n">
        <v>1973306</v>
      </c>
      <c r="D5" s="104" t="s">
        <v>239</v>
      </c>
      <c r="E5" s="105" t="s">
        <v>191</v>
      </c>
      <c r="F5" s="105" t="s">
        <v>223</v>
      </c>
      <c r="G5" s="105" t="s">
        <v>24</v>
      </c>
      <c r="H5" s="105" t="n">
        <v>20</v>
      </c>
      <c r="I5" s="105"/>
      <c r="J5" s="105" t="s">
        <v>224</v>
      </c>
      <c r="K5" s="105"/>
      <c r="L5" s="105" t="s">
        <v>240</v>
      </c>
      <c r="M5" s="105" t="s">
        <v>241</v>
      </c>
      <c r="N5" s="105" t="s">
        <v>242</v>
      </c>
      <c r="O5" s="10" t="s">
        <v>243</v>
      </c>
      <c r="P5" s="106" t="s">
        <v>32</v>
      </c>
      <c r="Q5" s="24" t="n">
        <v>202</v>
      </c>
      <c r="R5" s="106" t="s">
        <v>34</v>
      </c>
    </row>
    <row r="6" customFormat="false" ht="23.85" hidden="false" customHeight="false" outlineLevel="0" collapsed="false">
      <c r="A6" s="24" t="n">
        <v>5</v>
      </c>
      <c r="B6" s="24" t="n">
        <v>37629</v>
      </c>
      <c r="C6" s="24" t="n">
        <v>1973288</v>
      </c>
      <c r="D6" s="104" t="s">
        <v>244</v>
      </c>
      <c r="E6" s="105" t="s">
        <v>146</v>
      </c>
      <c r="F6" s="105" t="s">
        <v>223</v>
      </c>
      <c r="G6" s="105" t="s">
        <v>24</v>
      </c>
      <c r="H6" s="105" t="n">
        <v>20</v>
      </c>
      <c r="I6" s="105"/>
      <c r="J6" s="105" t="s">
        <v>224</v>
      </c>
      <c r="K6" s="105"/>
      <c r="L6" s="105" t="s">
        <v>245</v>
      </c>
      <c r="M6" s="105" t="s">
        <v>246</v>
      </c>
      <c r="N6" s="105" t="s">
        <v>247</v>
      </c>
      <c r="O6" s="10" t="s">
        <v>248</v>
      </c>
      <c r="P6" s="106" t="s">
        <v>32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2024-05-23T00:17:03Z</dcterms:created>
  <dc:creator/>
  <dc:description/>
  <dc:language>es-MX</dc:language>
  <cp:lastModifiedBy/>
  <cp:lastPrinted>1601-01-01T00:00:00Z</cp:lastPrinted>
  <dcterms:modified xsi:type="dcterms:W3CDTF">2024-08-30T13:37:04Z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