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1359" documentId="13_ncr:1_{C3B6CE25-DFD0-435C-8881-55E8C211F60F}" xr6:coauthVersionLast="46" xr6:coauthVersionMax="47" xr10:uidLastSave="{6F85DDD5-98A9-4CC3-A933-0E831350799E}"/>
  <bookViews>
    <workbookView xWindow="-108" yWindow="-108" windowWidth="23256" windowHeight="12576" activeTab="1" xr2:uid="{4F8C5670-8A34-47D8-8715-385FBDC3B0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3" i="1" l="1"/>
  <c r="F192" i="1"/>
  <c r="F191" i="1"/>
  <c r="F190" i="1"/>
  <c r="F189" i="1"/>
  <c r="F188" i="1"/>
  <c r="F163" i="1"/>
  <c r="F162" i="1"/>
  <c r="F161" i="1"/>
  <c r="F160" i="1"/>
  <c r="F159" i="1"/>
  <c r="F158" i="1"/>
  <c r="F133" i="1"/>
  <c r="F132" i="1"/>
  <c r="F131" i="1"/>
  <c r="F130" i="1"/>
  <c r="F129" i="1"/>
  <c r="F128" i="1"/>
  <c r="F103" i="1"/>
  <c r="F102" i="1"/>
  <c r="F101" i="1"/>
  <c r="F100" i="1"/>
  <c r="F99" i="1"/>
  <c r="F98" i="1"/>
  <c r="I97" i="1"/>
  <c r="I103" i="1" s="1"/>
  <c r="I109" i="1" s="1"/>
  <c r="I115" i="1" s="1"/>
  <c r="I121" i="1" s="1"/>
  <c r="I127" i="1" s="1"/>
  <c r="I133" i="1" s="1"/>
  <c r="I139" i="1" s="1"/>
  <c r="I145" i="1" s="1"/>
  <c r="I151" i="1" s="1"/>
  <c r="I157" i="1" s="1"/>
  <c r="I163" i="1" s="1"/>
  <c r="I169" i="1" s="1"/>
  <c r="I175" i="1" s="1"/>
  <c r="I181" i="1" s="1"/>
  <c r="I187" i="1" s="1"/>
  <c r="I193" i="1" s="1"/>
  <c r="I199" i="1" s="1"/>
  <c r="I205" i="1" s="1"/>
  <c r="I211" i="1" s="1"/>
  <c r="F73" i="1"/>
  <c r="F79" i="1" s="1"/>
  <c r="F72" i="1"/>
  <c r="F78" i="1" s="1"/>
  <c r="F84" i="1" s="1"/>
  <c r="F71" i="1"/>
  <c r="F70" i="1"/>
  <c r="F76" i="1" s="1"/>
  <c r="F69" i="1"/>
  <c r="F75" i="1" s="1"/>
  <c r="F68" i="1"/>
  <c r="F74" i="1" s="1"/>
  <c r="F80" i="1" s="1"/>
  <c r="F37" i="1"/>
  <c r="F43" i="1" s="1"/>
  <c r="F49" i="1" s="1"/>
  <c r="F55" i="1" s="1"/>
  <c r="F36" i="1"/>
  <c r="F42" i="1" s="1"/>
  <c r="F48" i="1" s="1"/>
  <c r="F54" i="1" s="1"/>
  <c r="F60" i="1" s="1"/>
  <c r="F35" i="1"/>
  <c r="F41" i="1" s="1"/>
  <c r="F47" i="1" s="1"/>
  <c r="F53" i="1" s="1"/>
  <c r="F59" i="1" s="1"/>
  <c r="F34" i="1"/>
  <c r="F40" i="1" s="1"/>
  <c r="F46" i="1" s="1"/>
  <c r="F52" i="1" s="1"/>
  <c r="F58" i="1" s="1"/>
  <c r="F33" i="1"/>
  <c r="F39" i="1" s="1"/>
  <c r="F45" i="1" s="1"/>
  <c r="F51" i="1" s="1"/>
  <c r="F57" i="1" s="1"/>
  <c r="F32" i="1"/>
  <c r="F38" i="1" s="1"/>
  <c r="F44" i="1" s="1"/>
  <c r="F50" i="1" s="1"/>
  <c r="F56" i="1" s="1"/>
  <c r="I13" i="1"/>
  <c r="I19" i="1" s="1"/>
  <c r="I25" i="1" s="1"/>
  <c r="I31" i="1" s="1"/>
  <c r="I37" i="1" s="1"/>
  <c r="I43" i="1" s="1"/>
  <c r="I49" i="1" s="1"/>
  <c r="I55" i="1" s="1"/>
  <c r="I61" i="1" s="1"/>
  <c r="I67" i="1" s="1"/>
  <c r="I73" i="1" s="1"/>
  <c r="I79" i="1" s="1"/>
  <c r="I85" i="1" s="1"/>
  <c r="I91" i="1" s="1"/>
  <c r="F13" i="1"/>
  <c r="F19" i="1" s="1"/>
  <c r="I12" i="1"/>
  <c r="I18" i="1" s="1"/>
  <c r="I24" i="1" s="1"/>
  <c r="I30" i="1" s="1"/>
  <c r="I36" i="1" s="1"/>
  <c r="I42" i="1" s="1"/>
  <c r="I48" i="1" s="1"/>
  <c r="I54" i="1" s="1"/>
  <c r="I60" i="1" s="1"/>
  <c r="I66" i="1" s="1"/>
  <c r="I72" i="1" s="1"/>
  <c r="I78" i="1" s="1"/>
  <c r="I84" i="1" s="1"/>
  <c r="I90" i="1" s="1"/>
  <c r="I96" i="1" s="1"/>
  <c r="I102" i="1" s="1"/>
  <c r="I108" i="1" s="1"/>
  <c r="I114" i="1" s="1"/>
  <c r="I120" i="1" s="1"/>
  <c r="I126" i="1" s="1"/>
  <c r="I132" i="1" s="1"/>
  <c r="I138" i="1" s="1"/>
  <c r="I144" i="1" s="1"/>
  <c r="I150" i="1" s="1"/>
  <c r="I156" i="1" s="1"/>
  <c r="I162" i="1" s="1"/>
  <c r="I168" i="1" s="1"/>
  <c r="I174" i="1" s="1"/>
  <c r="I180" i="1" s="1"/>
  <c r="I186" i="1" s="1"/>
  <c r="I192" i="1" s="1"/>
  <c r="I198" i="1" s="1"/>
  <c r="I204" i="1" s="1"/>
  <c r="I210" i="1" s="1"/>
  <c r="F12" i="1"/>
  <c r="F18" i="1" s="1"/>
  <c r="I11" i="1"/>
  <c r="I17" i="1" s="1"/>
  <c r="I23" i="1" s="1"/>
  <c r="I29" i="1" s="1"/>
  <c r="I35" i="1" s="1"/>
  <c r="I41" i="1" s="1"/>
  <c r="I47" i="1" s="1"/>
  <c r="I53" i="1" s="1"/>
  <c r="I59" i="1" s="1"/>
  <c r="I65" i="1" s="1"/>
  <c r="I71" i="1" s="1"/>
  <c r="I77" i="1" s="1"/>
  <c r="I83" i="1" s="1"/>
  <c r="I89" i="1" s="1"/>
  <c r="I95" i="1" s="1"/>
  <c r="I101" i="1" s="1"/>
  <c r="I107" i="1" s="1"/>
  <c r="I113" i="1" s="1"/>
  <c r="I119" i="1" s="1"/>
  <c r="I125" i="1" s="1"/>
  <c r="I131" i="1" s="1"/>
  <c r="I137" i="1" s="1"/>
  <c r="I143" i="1" s="1"/>
  <c r="I149" i="1" s="1"/>
  <c r="I155" i="1" s="1"/>
  <c r="I161" i="1" s="1"/>
  <c r="I167" i="1" s="1"/>
  <c r="I173" i="1" s="1"/>
  <c r="I179" i="1" s="1"/>
  <c r="I185" i="1" s="1"/>
  <c r="I191" i="1" s="1"/>
  <c r="I197" i="1" s="1"/>
  <c r="I203" i="1" s="1"/>
  <c r="I209" i="1" s="1"/>
  <c r="F11" i="1"/>
  <c r="F17" i="1" s="1"/>
  <c r="I10" i="1"/>
  <c r="I16" i="1" s="1"/>
  <c r="I22" i="1" s="1"/>
  <c r="I28" i="1" s="1"/>
  <c r="I34" i="1" s="1"/>
  <c r="I40" i="1" s="1"/>
  <c r="I46" i="1" s="1"/>
  <c r="I52" i="1" s="1"/>
  <c r="I58" i="1" s="1"/>
  <c r="I64" i="1" s="1"/>
  <c r="I70" i="1" s="1"/>
  <c r="I76" i="1" s="1"/>
  <c r="I82" i="1" s="1"/>
  <c r="I88" i="1" s="1"/>
  <c r="I94" i="1" s="1"/>
  <c r="I100" i="1" s="1"/>
  <c r="I106" i="1" s="1"/>
  <c r="I112" i="1" s="1"/>
  <c r="I118" i="1" s="1"/>
  <c r="I124" i="1" s="1"/>
  <c r="I130" i="1" s="1"/>
  <c r="I136" i="1" s="1"/>
  <c r="I142" i="1" s="1"/>
  <c r="I148" i="1" s="1"/>
  <c r="I154" i="1" s="1"/>
  <c r="I160" i="1" s="1"/>
  <c r="I166" i="1" s="1"/>
  <c r="I172" i="1" s="1"/>
  <c r="I178" i="1" s="1"/>
  <c r="I184" i="1" s="1"/>
  <c r="I190" i="1" s="1"/>
  <c r="I196" i="1" s="1"/>
  <c r="I202" i="1" s="1"/>
  <c r="I208" i="1" s="1"/>
  <c r="F10" i="1"/>
  <c r="F16" i="1" s="1"/>
  <c r="I9" i="1"/>
  <c r="I15" i="1" s="1"/>
  <c r="I21" i="1" s="1"/>
  <c r="I27" i="1" s="1"/>
  <c r="I33" i="1" s="1"/>
  <c r="I39" i="1" s="1"/>
  <c r="I45" i="1" s="1"/>
  <c r="I51" i="1" s="1"/>
  <c r="I57" i="1" s="1"/>
  <c r="I63" i="1" s="1"/>
  <c r="I69" i="1" s="1"/>
  <c r="I75" i="1" s="1"/>
  <c r="I81" i="1" s="1"/>
  <c r="I87" i="1" s="1"/>
  <c r="I93" i="1" s="1"/>
  <c r="I99" i="1" s="1"/>
  <c r="I105" i="1" s="1"/>
  <c r="I111" i="1" s="1"/>
  <c r="I117" i="1" s="1"/>
  <c r="I123" i="1" s="1"/>
  <c r="F9" i="1"/>
  <c r="F15" i="1" s="1"/>
  <c r="I8" i="1"/>
  <c r="I14" i="1" s="1"/>
  <c r="I20" i="1" s="1"/>
  <c r="I26" i="1" s="1"/>
  <c r="I32" i="1" s="1"/>
  <c r="I38" i="1" s="1"/>
  <c r="I44" i="1" s="1"/>
  <c r="I50" i="1" s="1"/>
  <c r="I56" i="1" s="1"/>
  <c r="I62" i="1" s="1"/>
  <c r="I68" i="1" s="1"/>
  <c r="I74" i="1" s="1"/>
  <c r="I80" i="1" s="1"/>
  <c r="I86" i="1" s="1"/>
  <c r="I92" i="1" s="1"/>
  <c r="I98" i="1" s="1"/>
  <c r="I104" i="1" s="1"/>
  <c r="I110" i="1" s="1"/>
  <c r="I116" i="1" s="1"/>
  <c r="I122" i="1" s="1"/>
  <c r="I128" i="1" s="1"/>
  <c r="I134" i="1" s="1"/>
  <c r="I140" i="1" s="1"/>
  <c r="I146" i="1" s="1"/>
  <c r="I152" i="1" s="1"/>
  <c r="I158" i="1" s="1"/>
  <c r="I164" i="1" s="1"/>
  <c r="I170" i="1" s="1"/>
  <c r="I176" i="1" s="1"/>
  <c r="I182" i="1" s="1"/>
  <c r="I188" i="1" s="1"/>
  <c r="I194" i="1" s="1"/>
  <c r="I200" i="1" s="1"/>
  <c r="I206" i="1" s="1"/>
  <c r="F8" i="1"/>
  <c r="F14" i="1" s="1"/>
  <c r="H7" i="1"/>
  <c r="H10" i="1" s="1"/>
  <c r="H6" i="1"/>
  <c r="H9" i="1" s="1"/>
  <c r="H5" i="1"/>
  <c r="H8" i="1" s="1"/>
  <c r="H11" i="1" s="1"/>
  <c r="K4" i="1"/>
  <c r="K3" i="1"/>
  <c r="K2" i="1"/>
  <c r="F195" i="1" l="1"/>
  <c r="F197" i="1"/>
  <c r="F199" i="1"/>
  <c r="F194" i="1"/>
  <c r="F196" i="1"/>
  <c r="F198" i="1"/>
  <c r="F165" i="1"/>
  <c r="F167" i="1"/>
  <c r="F169" i="1"/>
  <c r="F164" i="1"/>
  <c r="F166" i="1"/>
  <c r="F168" i="1"/>
  <c r="F134" i="1"/>
  <c r="F136" i="1"/>
  <c r="F139" i="1"/>
  <c r="F137" i="1"/>
  <c r="I129" i="1"/>
  <c r="I135" i="1" s="1"/>
  <c r="I141" i="1" s="1"/>
  <c r="I147" i="1" s="1"/>
  <c r="I153" i="1" s="1"/>
  <c r="I159" i="1" s="1"/>
  <c r="I165" i="1" s="1"/>
  <c r="I171" i="1" s="1"/>
  <c r="I177" i="1" s="1"/>
  <c r="I183" i="1" s="1"/>
  <c r="I189" i="1" s="1"/>
  <c r="I195" i="1" s="1"/>
  <c r="I201" i="1" s="1"/>
  <c r="I207" i="1" s="1"/>
  <c r="F135" i="1"/>
  <c r="F138" i="1"/>
  <c r="F106" i="1"/>
  <c r="F108" i="1"/>
  <c r="F104" i="1"/>
  <c r="F105" i="1"/>
  <c r="F107" i="1"/>
  <c r="F109" i="1"/>
  <c r="K7" i="1"/>
  <c r="K5" i="1"/>
  <c r="H14" i="1"/>
  <c r="H17" i="1" s="1"/>
  <c r="H20" i="1" s="1"/>
  <c r="H23" i="1" s="1"/>
  <c r="H26" i="1" s="1"/>
  <c r="H29" i="1" s="1"/>
  <c r="H32" i="1" s="1"/>
  <c r="K11" i="1"/>
  <c r="F21" i="1"/>
  <c r="K17" i="1"/>
  <c r="F23" i="1"/>
  <c r="F25" i="1"/>
  <c r="F90" i="1"/>
  <c r="K14" i="1"/>
  <c r="F20" i="1"/>
  <c r="H12" i="1"/>
  <c r="K9" i="1"/>
  <c r="F22" i="1"/>
  <c r="F24" i="1"/>
  <c r="F82" i="1"/>
  <c r="F86" i="1"/>
  <c r="K10" i="1"/>
  <c r="H13" i="1"/>
  <c r="K8" i="1"/>
  <c r="K6" i="1"/>
  <c r="F61" i="1"/>
  <c r="F77" i="1"/>
  <c r="F81" i="1"/>
  <c r="F85" i="1"/>
  <c r="F202" i="1" l="1"/>
  <c r="F205" i="1"/>
  <c r="F204" i="1"/>
  <c r="F203" i="1"/>
  <c r="F200" i="1"/>
  <c r="F201" i="1"/>
  <c r="F174" i="1"/>
  <c r="F172" i="1"/>
  <c r="F175" i="1"/>
  <c r="F170" i="1"/>
  <c r="F173" i="1"/>
  <c r="F171" i="1"/>
  <c r="F142" i="1"/>
  <c r="F143" i="1"/>
  <c r="F140" i="1"/>
  <c r="F144" i="1"/>
  <c r="F141" i="1"/>
  <c r="F145" i="1"/>
  <c r="F115" i="1"/>
  <c r="F110" i="1"/>
  <c r="F113" i="1"/>
  <c r="F111" i="1"/>
  <c r="F114" i="1"/>
  <c r="F112" i="1"/>
  <c r="F87" i="1"/>
  <c r="H16" i="1"/>
  <c r="K13" i="1"/>
  <c r="F28" i="1"/>
  <c r="F27" i="1"/>
  <c r="F30" i="1"/>
  <c r="K23" i="1"/>
  <c r="F29" i="1"/>
  <c r="K29" i="1" s="1"/>
  <c r="F88" i="1"/>
  <c r="K20" i="1"/>
  <c r="F26" i="1"/>
  <c r="K26" i="1" s="1"/>
  <c r="F31" i="1"/>
  <c r="F83" i="1"/>
  <c r="F91" i="1"/>
  <c r="K12" i="1"/>
  <c r="H15" i="1"/>
  <c r="H35" i="1"/>
  <c r="K32" i="1"/>
  <c r="F211" i="1" l="1"/>
  <c r="F207" i="1"/>
  <c r="F206" i="1"/>
  <c r="F210" i="1"/>
  <c r="F208" i="1"/>
  <c r="F209" i="1"/>
  <c r="F176" i="1"/>
  <c r="F178" i="1"/>
  <c r="F177" i="1"/>
  <c r="F179" i="1"/>
  <c r="F181" i="1"/>
  <c r="F180" i="1"/>
  <c r="F150" i="1"/>
  <c r="F147" i="1"/>
  <c r="F151" i="1"/>
  <c r="F146" i="1"/>
  <c r="F148" i="1"/>
  <c r="F149" i="1"/>
  <c r="F118" i="1"/>
  <c r="F120" i="1"/>
  <c r="F116" i="1"/>
  <c r="F117" i="1"/>
  <c r="F119" i="1"/>
  <c r="F121" i="1"/>
  <c r="H38" i="1"/>
  <c r="K35" i="1"/>
  <c r="H18" i="1"/>
  <c r="K15" i="1"/>
  <c r="H19" i="1"/>
  <c r="K16" i="1"/>
  <c r="F89" i="1"/>
  <c r="H22" i="1" l="1"/>
  <c r="K19" i="1"/>
  <c r="H21" i="1"/>
  <c r="K18" i="1"/>
  <c r="H41" i="1"/>
  <c r="K38" i="1"/>
  <c r="H44" i="1" l="1"/>
  <c r="K41" i="1"/>
  <c r="H25" i="1"/>
  <c r="K22" i="1"/>
  <c r="H24" i="1"/>
  <c r="K21" i="1"/>
  <c r="H28" i="1" l="1"/>
  <c r="K25" i="1"/>
  <c r="H27" i="1"/>
  <c r="K24" i="1"/>
  <c r="H47" i="1"/>
  <c r="K44" i="1"/>
  <c r="H30" i="1" l="1"/>
  <c r="K27" i="1"/>
  <c r="H50" i="1"/>
  <c r="K47" i="1"/>
  <c r="H31" i="1"/>
  <c r="K28" i="1"/>
  <c r="H53" i="1" l="1"/>
  <c r="K50" i="1"/>
  <c r="H34" i="1"/>
  <c r="K31" i="1"/>
  <c r="H33" i="1"/>
  <c r="K30" i="1"/>
  <c r="H37" i="1" l="1"/>
  <c r="K34" i="1"/>
  <c r="H36" i="1"/>
  <c r="K33" i="1"/>
  <c r="H56" i="1"/>
  <c r="K53" i="1"/>
  <c r="H39" i="1" l="1"/>
  <c r="K36" i="1"/>
  <c r="H59" i="1"/>
  <c r="K56" i="1"/>
  <c r="H40" i="1"/>
  <c r="K37" i="1"/>
  <c r="H62" i="1" l="1"/>
  <c r="K59" i="1"/>
  <c r="H43" i="1"/>
  <c r="K40" i="1"/>
  <c r="H42" i="1"/>
  <c r="K39" i="1"/>
  <c r="H46" i="1" l="1"/>
  <c r="K43" i="1"/>
  <c r="H45" i="1"/>
  <c r="K42" i="1"/>
  <c r="H65" i="1"/>
  <c r="K62" i="1"/>
  <c r="H48" i="1" l="1"/>
  <c r="K45" i="1"/>
  <c r="H68" i="1"/>
  <c r="K65" i="1"/>
  <c r="H49" i="1"/>
  <c r="K46" i="1"/>
  <c r="H71" i="1" l="1"/>
  <c r="K68" i="1"/>
  <c r="H52" i="1"/>
  <c r="K49" i="1"/>
  <c r="H51" i="1"/>
  <c r="K48" i="1"/>
  <c r="H55" i="1" l="1"/>
  <c r="K52" i="1"/>
  <c r="H54" i="1"/>
  <c r="K51" i="1"/>
  <c r="H74" i="1"/>
  <c r="K71" i="1"/>
  <c r="H57" i="1" l="1"/>
  <c r="K54" i="1"/>
  <c r="H77" i="1"/>
  <c r="K74" i="1"/>
  <c r="H58" i="1"/>
  <c r="K55" i="1"/>
  <c r="H80" i="1" l="1"/>
  <c r="K77" i="1"/>
  <c r="H61" i="1"/>
  <c r="K58" i="1"/>
  <c r="H60" i="1"/>
  <c r="K57" i="1"/>
  <c r="H64" i="1" l="1"/>
  <c r="K61" i="1"/>
  <c r="H63" i="1"/>
  <c r="K60" i="1"/>
  <c r="H83" i="1"/>
  <c r="K80" i="1"/>
  <c r="K63" i="1" l="1"/>
  <c r="H66" i="1"/>
  <c r="H86" i="1"/>
  <c r="K83" i="1"/>
  <c r="H67" i="1"/>
  <c r="K64" i="1"/>
  <c r="H89" i="1" l="1"/>
  <c r="H92" i="1" s="1"/>
  <c r="K86" i="1"/>
  <c r="H69" i="1"/>
  <c r="K66" i="1"/>
  <c r="H70" i="1"/>
  <c r="K67" i="1"/>
  <c r="H95" i="1" l="1"/>
  <c r="K92" i="1"/>
  <c r="H72" i="1"/>
  <c r="K69" i="1"/>
  <c r="H73" i="1"/>
  <c r="K70" i="1"/>
  <c r="K89" i="1"/>
  <c r="H98" i="1" l="1"/>
  <c r="K95" i="1"/>
  <c r="H76" i="1"/>
  <c r="K73" i="1"/>
  <c r="H75" i="1"/>
  <c r="K72" i="1"/>
  <c r="H101" i="1" l="1"/>
  <c r="K98" i="1"/>
  <c r="H78" i="1"/>
  <c r="K75" i="1"/>
  <c r="H79" i="1"/>
  <c r="K76" i="1"/>
  <c r="H104" i="1" l="1"/>
  <c r="K101" i="1"/>
  <c r="H81" i="1"/>
  <c r="K78" i="1"/>
  <c r="H82" i="1"/>
  <c r="K79" i="1"/>
  <c r="H107" i="1" l="1"/>
  <c r="K104" i="1"/>
  <c r="H85" i="1"/>
  <c r="K82" i="1"/>
  <c r="H84" i="1"/>
  <c r="K81" i="1"/>
  <c r="H110" i="1" l="1"/>
  <c r="K107" i="1"/>
  <c r="H87" i="1"/>
  <c r="K84" i="1"/>
  <c r="H88" i="1"/>
  <c r="K85" i="1"/>
  <c r="H113" i="1" l="1"/>
  <c r="K110" i="1"/>
  <c r="H90" i="1"/>
  <c r="H93" i="1" s="1"/>
  <c r="K87" i="1"/>
  <c r="H91" i="1"/>
  <c r="H94" i="1" s="1"/>
  <c r="K88" i="1"/>
  <c r="K94" i="1" l="1"/>
  <c r="H97" i="1"/>
  <c r="K93" i="1"/>
  <c r="H96" i="1"/>
  <c r="H116" i="1"/>
  <c r="K113" i="1"/>
  <c r="K91" i="1"/>
  <c r="K90" i="1"/>
  <c r="H119" i="1" l="1"/>
  <c r="K116" i="1"/>
  <c r="K96" i="1"/>
  <c r="H99" i="1"/>
  <c r="K97" i="1"/>
  <c r="H100" i="1"/>
  <c r="H103" i="1" l="1"/>
  <c r="K100" i="1"/>
  <c r="H102" i="1"/>
  <c r="K99" i="1"/>
  <c r="H122" i="1"/>
  <c r="K119" i="1"/>
  <c r="H125" i="1" l="1"/>
  <c r="K122" i="1"/>
  <c r="H105" i="1"/>
  <c r="K102" i="1"/>
  <c r="H106" i="1"/>
  <c r="K103" i="1"/>
  <c r="H109" i="1" l="1"/>
  <c r="K106" i="1"/>
  <c r="H108" i="1"/>
  <c r="K105" i="1"/>
  <c r="H128" i="1"/>
  <c r="K125" i="1"/>
  <c r="H131" i="1" l="1"/>
  <c r="K128" i="1"/>
  <c r="H111" i="1"/>
  <c r="K108" i="1"/>
  <c r="H112" i="1"/>
  <c r="K109" i="1"/>
  <c r="H115" i="1" l="1"/>
  <c r="K112" i="1"/>
  <c r="H114" i="1"/>
  <c r="K111" i="1"/>
  <c r="H134" i="1"/>
  <c r="K131" i="1"/>
  <c r="H137" i="1" l="1"/>
  <c r="K134" i="1"/>
  <c r="H117" i="1"/>
  <c r="K114" i="1"/>
  <c r="H118" i="1"/>
  <c r="K115" i="1"/>
  <c r="H121" i="1" l="1"/>
  <c r="K118" i="1"/>
  <c r="H120" i="1"/>
  <c r="K117" i="1"/>
  <c r="H140" i="1"/>
  <c r="K137" i="1"/>
  <c r="H143" i="1" l="1"/>
  <c r="K140" i="1"/>
  <c r="K120" i="1"/>
  <c r="H123" i="1"/>
  <c r="K121" i="1"/>
  <c r="H124" i="1"/>
  <c r="K124" i="1" l="1"/>
  <c r="H127" i="1"/>
  <c r="H126" i="1"/>
  <c r="K123" i="1"/>
  <c r="H146" i="1"/>
  <c r="K143" i="1"/>
  <c r="H149" i="1" l="1"/>
  <c r="K146" i="1"/>
  <c r="H129" i="1"/>
  <c r="K126" i="1"/>
  <c r="H130" i="1"/>
  <c r="K127" i="1"/>
  <c r="H133" i="1" l="1"/>
  <c r="K130" i="1"/>
  <c r="H132" i="1"/>
  <c r="K129" i="1"/>
  <c r="H152" i="1"/>
  <c r="K149" i="1"/>
  <c r="H155" i="1" l="1"/>
  <c r="K152" i="1"/>
  <c r="H135" i="1"/>
  <c r="K132" i="1"/>
  <c r="H136" i="1"/>
  <c r="K133" i="1"/>
  <c r="H139" i="1" l="1"/>
  <c r="K136" i="1"/>
  <c r="H138" i="1"/>
  <c r="K135" i="1"/>
  <c r="H158" i="1"/>
  <c r="K155" i="1"/>
  <c r="H161" i="1" l="1"/>
  <c r="K158" i="1"/>
  <c r="H141" i="1"/>
  <c r="K138" i="1"/>
  <c r="K139" i="1"/>
  <c r="H142" i="1"/>
  <c r="K142" i="1" l="1"/>
  <c r="H145" i="1"/>
  <c r="H144" i="1"/>
  <c r="K141" i="1"/>
  <c r="H164" i="1"/>
  <c r="K161" i="1"/>
  <c r="H167" i="1" l="1"/>
  <c r="K164" i="1"/>
  <c r="H147" i="1"/>
  <c r="K144" i="1"/>
  <c r="H148" i="1"/>
  <c r="K145" i="1"/>
  <c r="H151" i="1" l="1"/>
  <c r="K148" i="1"/>
  <c r="H150" i="1"/>
  <c r="K147" i="1"/>
  <c r="H170" i="1"/>
  <c r="K167" i="1"/>
  <c r="H173" i="1" l="1"/>
  <c r="K170" i="1"/>
  <c r="H153" i="1"/>
  <c r="K150" i="1"/>
  <c r="K151" i="1"/>
  <c r="H154" i="1"/>
  <c r="K154" i="1" l="1"/>
  <c r="H157" i="1"/>
  <c r="H156" i="1"/>
  <c r="K153" i="1"/>
  <c r="H176" i="1"/>
  <c r="K173" i="1"/>
  <c r="H179" i="1" l="1"/>
  <c r="K176" i="1"/>
  <c r="K156" i="1"/>
  <c r="H159" i="1"/>
  <c r="K157" i="1"/>
  <c r="H160" i="1"/>
  <c r="H163" i="1" l="1"/>
  <c r="K160" i="1"/>
  <c r="H162" i="1"/>
  <c r="K159" i="1"/>
  <c r="H182" i="1"/>
  <c r="K179" i="1"/>
  <c r="H185" i="1" l="1"/>
  <c r="K182" i="1"/>
  <c r="H165" i="1"/>
  <c r="K162" i="1"/>
  <c r="H166" i="1"/>
  <c r="K163" i="1"/>
  <c r="H169" i="1" l="1"/>
  <c r="K166" i="1"/>
  <c r="H168" i="1"/>
  <c r="K165" i="1"/>
  <c r="H188" i="1"/>
  <c r="K185" i="1"/>
  <c r="H191" i="1" l="1"/>
  <c r="K188" i="1"/>
  <c r="H171" i="1"/>
  <c r="K168" i="1"/>
  <c r="H172" i="1"/>
  <c r="K169" i="1"/>
  <c r="H175" i="1" l="1"/>
  <c r="K172" i="1"/>
  <c r="H174" i="1"/>
  <c r="K171" i="1"/>
  <c r="H194" i="1"/>
  <c r="K191" i="1"/>
  <c r="H197" i="1" l="1"/>
  <c r="K194" i="1"/>
  <c r="H177" i="1"/>
  <c r="K174" i="1"/>
  <c r="H178" i="1"/>
  <c r="K175" i="1"/>
  <c r="K178" i="1" l="1"/>
  <c r="H181" i="1"/>
  <c r="H180" i="1"/>
  <c r="K177" i="1"/>
  <c r="H200" i="1"/>
  <c r="K197" i="1"/>
  <c r="H203" i="1" l="1"/>
  <c r="K200" i="1"/>
  <c r="H183" i="1"/>
  <c r="K180" i="1"/>
  <c r="K181" i="1"/>
  <c r="H184" i="1"/>
  <c r="K184" i="1" l="1"/>
  <c r="H187" i="1"/>
  <c r="H186" i="1"/>
  <c r="K183" i="1"/>
  <c r="H206" i="1"/>
  <c r="K203" i="1"/>
  <c r="H209" i="1" l="1"/>
  <c r="K209" i="1" s="1"/>
  <c r="K206" i="1"/>
  <c r="K186" i="1"/>
  <c r="H189" i="1"/>
  <c r="K187" i="1"/>
  <c r="H190" i="1"/>
  <c r="H193" i="1" l="1"/>
  <c r="K190" i="1"/>
  <c r="H192" i="1"/>
  <c r="K189" i="1"/>
  <c r="H195" i="1" l="1"/>
  <c r="K192" i="1"/>
  <c r="H196" i="1"/>
  <c r="K193" i="1"/>
  <c r="H199" i="1" l="1"/>
  <c r="K196" i="1"/>
  <c r="H198" i="1"/>
  <c r="K195" i="1"/>
  <c r="H201" i="1" l="1"/>
  <c r="K198" i="1"/>
  <c r="H202" i="1"/>
  <c r="K199" i="1"/>
  <c r="H205" i="1" l="1"/>
  <c r="K202" i="1"/>
  <c r="H204" i="1"/>
  <c r="K201" i="1"/>
  <c r="H207" i="1" l="1"/>
  <c r="K204" i="1"/>
  <c r="H208" i="1"/>
  <c r="K205" i="1"/>
  <c r="H211" i="1" l="1"/>
  <c r="K211" i="1" s="1"/>
  <c r="K208" i="1"/>
  <c r="H210" i="1"/>
  <c r="K210" i="1" s="1"/>
  <c r="K207" i="1"/>
</calcChain>
</file>

<file path=xl/sharedStrings.xml><?xml version="1.0" encoding="utf-8"?>
<sst xmlns="http://schemas.openxmlformats.org/spreadsheetml/2006/main" count="1074" uniqueCount="233">
  <si>
    <t xml:space="preserve">Label </t>
  </si>
  <si>
    <t>Diameter</t>
  </si>
  <si>
    <t>Plot</t>
  </si>
  <si>
    <t>Subplot</t>
  </si>
  <si>
    <t>Class</t>
  </si>
  <si>
    <t>Species</t>
  </si>
  <si>
    <t>Code</t>
  </si>
  <si>
    <t>10-</t>
  </si>
  <si>
    <t>P</t>
  </si>
  <si>
    <t>S</t>
  </si>
  <si>
    <t>C</t>
  </si>
  <si>
    <t>AA</t>
  </si>
  <si>
    <t>FS</t>
  </si>
  <si>
    <t>LABEL</t>
  </si>
  <si>
    <t>D1 (cm)</t>
  </si>
  <si>
    <t>D2 (cm)</t>
  </si>
  <si>
    <t>D3 (cm)</t>
  </si>
  <si>
    <t>D4 (cm)</t>
  </si>
  <si>
    <t>Length (cm)</t>
  </si>
  <si>
    <t>FW (g)</t>
  </si>
  <si>
    <t>DW (g)</t>
  </si>
  <si>
    <t>Bark (%)</t>
  </si>
  <si>
    <t>Observations</t>
  </si>
  <si>
    <t>10-P2S1C1AA</t>
  </si>
  <si>
    <t>10-P2S1C2AA</t>
  </si>
  <si>
    <t>10-P2S1C4AA</t>
  </si>
  <si>
    <t>10-P2S1C1FS</t>
  </si>
  <si>
    <t>10-P2S1C2FS</t>
  </si>
  <si>
    <t>10-P2S1C4FS</t>
  </si>
  <si>
    <t>10-P2S2C1AA</t>
  </si>
  <si>
    <t>10-P2S2C2AA</t>
  </si>
  <si>
    <t>10-P2S2C4AA</t>
  </si>
  <si>
    <t>10-P2S2C1FS</t>
  </si>
  <si>
    <t>10-P2S2C2FS</t>
  </si>
  <si>
    <t>10-P2S2C4FS</t>
  </si>
  <si>
    <t>10-P2S3C1AA</t>
  </si>
  <si>
    <t>10-P2S3C2AA</t>
  </si>
  <si>
    <t>10-P2S3C4AA</t>
  </si>
  <si>
    <t>10-P2S3C1FS</t>
  </si>
  <si>
    <t>10-P2S3C2FS</t>
  </si>
  <si>
    <t>10-P2S3C4FS</t>
  </si>
  <si>
    <t>10-P2S4C1AA</t>
  </si>
  <si>
    <t>10-P2S4C2AA</t>
  </si>
  <si>
    <t>10-P2S4C4AA</t>
  </si>
  <si>
    <t>10-P2S4C1FS</t>
  </si>
  <si>
    <t>10-P2S4C2FS</t>
  </si>
  <si>
    <t>10-P2S4C4FS</t>
  </si>
  <si>
    <t>10-P2S5C1AA</t>
  </si>
  <si>
    <t>10-P2S5C2AA</t>
  </si>
  <si>
    <t>10-P2S5C4AA</t>
  </si>
  <si>
    <t>10-P2S5C1FS</t>
  </si>
  <si>
    <t>10-P2S5C2FS</t>
  </si>
  <si>
    <t>10-P2S5C4FS</t>
  </si>
  <si>
    <t>10-P4S1C1AA</t>
  </si>
  <si>
    <t>10-P4S1C2AA</t>
  </si>
  <si>
    <t>10-P4S1C4AA</t>
  </si>
  <si>
    <t>10-P4S1C1FS</t>
  </si>
  <si>
    <t>10-P4S1C2FS</t>
  </si>
  <si>
    <t>10-P4S1C4FS</t>
  </si>
  <si>
    <t>10-P4S2C1AA</t>
  </si>
  <si>
    <t>10-P4S2C2AA</t>
  </si>
  <si>
    <t>10-P4S2C4AA</t>
  </si>
  <si>
    <t>10-P4S2C1FS</t>
  </si>
  <si>
    <t>10-P4S2C2FS</t>
  </si>
  <si>
    <t>10-P4S2C4FS</t>
  </si>
  <si>
    <t>10-P4S3C1AA</t>
  </si>
  <si>
    <t>10-P4S3C2AA</t>
  </si>
  <si>
    <t>10-P4S3C4AA</t>
  </si>
  <si>
    <t>10-P4S3C1FS</t>
  </si>
  <si>
    <t>10-P4S3C2FS</t>
  </si>
  <si>
    <t>10-P4S3C4FS</t>
  </si>
  <si>
    <t>10-P4S4C1AA</t>
  </si>
  <si>
    <t>10-P4S4C2AA</t>
  </si>
  <si>
    <t>10-P4S4C4AA</t>
  </si>
  <si>
    <t>10-P4S4C1FS</t>
  </si>
  <si>
    <t>10-P4S4C2FS</t>
  </si>
  <si>
    <t>10-P4S4C4FS</t>
  </si>
  <si>
    <t>10-P4S5C1AA</t>
  </si>
  <si>
    <t>10-P4S5C2AA</t>
  </si>
  <si>
    <t>10-P4S5C4AA</t>
  </si>
  <si>
    <t>10-P4S5C1FS</t>
  </si>
  <si>
    <t>10-P4S5C2FS</t>
  </si>
  <si>
    <t>10-P4S5C4FS</t>
  </si>
  <si>
    <t>10-P5S1C1AA</t>
  </si>
  <si>
    <t>10-P5S1C2AA</t>
  </si>
  <si>
    <t>10-P5S1C4AA</t>
  </si>
  <si>
    <t>10-P5S1C1FS</t>
  </si>
  <si>
    <t>10-P5S1C2FS</t>
  </si>
  <si>
    <t>10-P5S1C4FS</t>
  </si>
  <si>
    <t>10-P5S2C1AA</t>
  </si>
  <si>
    <t>10-P5S2C2AA</t>
  </si>
  <si>
    <t>10-P5S2C4AA</t>
  </si>
  <si>
    <t>10-P5S2C1FS</t>
  </si>
  <si>
    <t>10-P5S2C2FS</t>
  </si>
  <si>
    <t>10-P5S2C4FS</t>
  </si>
  <si>
    <t>10-P5S3C1AA</t>
  </si>
  <si>
    <t>10-P5S3C2AA</t>
  </si>
  <si>
    <t>10-P5S3C4AA</t>
  </si>
  <si>
    <t>10-P5S3C1FS</t>
  </si>
  <si>
    <t>10-P5S3C2FS</t>
  </si>
  <si>
    <t>10-P5S3C4FS</t>
  </si>
  <si>
    <t>10-P5S4C1AA</t>
  </si>
  <si>
    <t>10-P5S4C2AA</t>
  </si>
  <si>
    <t>10-P5S4C4AA</t>
  </si>
  <si>
    <t>10-P5S4C1FS</t>
  </si>
  <si>
    <t>10-P5S4C2FS</t>
  </si>
  <si>
    <t>10-P5S4C4FS</t>
  </si>
  <si>
    <t>10-P5S5C1AA</t>
  </si>
  <si>
    <t>10-P5S5C2AA</t>
  </si>
  <si>
    <t>10-P5S5C4AA</t>
  </si>
  <si>
    <t>10-P5S5C1FS</t>
  </si>
  <si>
    <t>10-P5S5C2FS</t>
  </si>
  <si>
    <t>10-P5S5C4FS</t>
  </si>
  <si>
    <t>10-P7S1C1AA</t>
  </si>
  <si>
    <t>10-P7S1C2AA</t>
  </si>
  <si>
    <t>10-P7S1C4AA</t>
  </si>
  <si>
    <t>10-P7S1C1FS</t>
  </si>
  <si>
    <t>10-P7S1C2FS</t>
  </si>
  <si>
    <t>10-P7S1C4FS</t>
  </si>
  <si>
    <t>10-P7S2C1AA</t>
  </si>
  <si>
    <t>10-P7S2C2AA</t>
  </si>
  <si>
    <t>10-P7S2C4AA</t>
  </si>
  <si>
    <t>10-P7S2C1FS</t>
  </si>
  <si>
    <t>10-P7S2C2FS</t>
  </si>
  <si>
    <t>10-P7S2C4FS</t>
  </si>
  <si>
    <t>10-P7S3C1AA</t>
  </si>
  <si>
    <t>10-P7S3C2AA</t>
  </si>
  <si>
    <t>10-P7S3C4AA</t>
  </si>
  <si>
    <t>10-P7S3C1FS</t>
  </si>
  <si>
    <t>10-P7S3C2FS</t>
  </si>
  <si>
    <t>10-P7S3C4FS</t>
  </si>
  <si>
    <t>10-P7S4C1AA</t>
  </si>
  <si>
    <t>10-P7S4C2AA</t>
  </si>
  <si>
    <t>10-P7S4C4AA</t>
  </si>
  <si>
    <t>10-P7S4C1FS</t>
  </si>
  <si>
    <t>10-P7S4C2FS</t>
  </si>
  <si>
    <t>10-P7S4C4FS</t>
  </si>
  <si>
    <t>10-P7S5C1AA</t>
  </si>
  <si>
    <t>10-P7S5C2AA</t>
  </si>
  <si>
    <t>10-P7S5C4AA</t>
  </si>
  <si>
    <t>10-P7S5C1FS</t>
  </si>
  <si>
    <t>10-P7S5C2FS</t>
  </si>
  <si>
    <t>10-P7S5C4FS</t>
  </si>
  <si>
    <t>10-P9S1C1AA</t>
  </si>
  <si>
    <t>10-P9S1C2AA</t>
  </si>
  <si>
    <t>10-P9S1C4AA</t>
  </si>
  <si>
    <t>10-P9S1C1FS</t>
  </si>
  <si>
    <t>10-P9S1C2FS</t>
  </si>
  <si>
    <t>10-P9S1C4FS</t>
  </si>
  <si>
    <t>10-P9S2C1AA</t>
  </si>
  <si>
    <t>10-P9S2C2AA</t>
  </si>
  <si>
    <t>10-P9S2C4AA</t>
  </si>
  <si>
    <t>10-P9S2C1FS</t>
  </si>
  <si>
    <t>10-P9S2C2FS</t>
  </si>
  <si>
    <t>10-P9S2C4FS</t>
  </si>
  <si>
    <t>10-P9S3C1AA</t>
  </si>
  <si>
    <t>10-P9S3C2AA</t>
  </si>
  <si>
    <t>10-P9S3C4AA</t>
  </si>
  <si>
    <t>10-P9S3C1FS</t>
  </si>
  <si>
    <t>10-P9S3C2FS</t>
  </si>
  <si>
    <t>10-P9S3C4FS</t>
  </si>
  <si>
    <t>10-P9S4C1AA</t>
  </si>
  <si>
    <t>10-P9S4C2AA</t>
  </si>
  <si>
    <t>10-P9S4C4AA</t>
  </si>
  <si>
    <t>10-P9S4C1FS</t>
  </si>
  <si>
    <t>10-P9S4C2FS</t>
  </si>
  <si>
    <t>10-P9S4C4FS</t>
  </si>
  <si>
    <t>10-P9S5C1AA</t>
  </si>
  <si>
    <t>10-P9S5C2AA</t>
  </si>
  <si>
    <t>10-P9S5C4AA</t>
  </si>
  <si>
    <t>10-P9S5C1FS</t>
  </si>
  <si>
    <t>10-P9S5C2FS</t>
  </si>
  <si>
    <t>10-P9S5C4FS</t>
  </si>
  <si>
    <t>10-P10S1C1AA</t>
  </si>
  <si>
    <t>10-P10S1C2AA</t>
  </si>
  <si>
    <t>10-P10S1C4AA</t>
  </si>
  <si>
    <t>10-P10S1C1FS</t>
  </si>
  <si>
    <t>10-P10S1C2FS</t>
  </si>
  <si>
    <t>10-P10S1C4FS</t>
  </si>
  <si>
    <t>10-P10S2C1AA</t>
  </si>
  <si>
    <t>10-P10S2C2AA</t>
  </si>
  <si>
    <t>10-P10S2C4AA</t>
  </si>
  <si>
    <t>10-P10S2C1FS</t>
  </si>
  <si>
    <t>10-P10S2C2FS</t>
  </si>
  <si>
    <t>10-P10S2C4FS</t>
  </si>
  <si>
    <t>10-P10S3C1AA</t>
  </si>
  <si>
    <t>10-P10S3C2AA</t>
  </si>
  <si>
    <t>10-P10S3C4AA</t>
  </si>
  <si>
    <t>10-P10S3C1FS</t>
  </si>
  <si>
    <t>10-P10S3C2FS</t>
  </si>
  <si>
    <t>10-P10S3C4FS</t>
  </si>
  <si>
    <t>10-P10S4C1AA</t>
  </si>
  <si>
    <t>10-P10S4C2AA</t>
  </si>
  <si>
    <t>10-P10S4C4AA</t>
  </si>
  <si>
    <t>10-P10S4C1FS</t>
  </si>
  <si>
    <t>10-P10S4C2FS</t>
  </si>
  <si>
    <t>10-P10S4C4FS</t>
  </si>
  <si>
    <t>10-P10S5C1AA</t>
  </si>
  <si>
    <t>10-P10S5C2AA</t>
  </si>
  <si>
    <t>10-P10S5C4AA</t>
  </si>
  <si>
    <t>10-P10S5C1FS</t>
  </si>
  <si>
    <t>10-P10S5C2FS</t>
  </si>
  <si>
    <t>10-P10S5C4FS</t>
  </si>
  <si>
    <t>10-P8S1C1AA</t>
  </si>
  <si>
    <t>10-P8S1C2AA</t>
  </si>
  <si>
    <t>10-P8S1C4AA</t>
  </si>
  <si>
    <t>10-P8S1C1FS</t>
  </si>
  <si>
    <t>10-P8S1C2FS</t>
  </si>
  <si>
    <t>10-P8S1C4FS</t>
  </si>
  <si>
    <t>10-P8S2C1AA</t>
  </si>
  <si>
    <t>10-P8S2C2AA</t>
  </si>
  <si>
    <t>10-P8S2C4AA</t>
  </si>
  <si>
    <t>10-P8S2C1FS</t>
  </si>
  <si>
    <t>10-P8S2C2FS</t>
  </si>
  <si>
    <t>10-P8S2C4FS</t>
  </si>
  <si>
    <t>10-P8S3C1AA</t>
  </si>
  <si>
    <t>10-P8S3C2AA</t>
  </si>
  <si>
    <t>10-P8S3C4AA</t>
  </si>
  <si>
    <t>10-P8S3C1FS</t>
  </si>
  <si>
    <t>10-P8S3C2FS</t>
  </si>
  <si>
    <t>10-P8S3C4FS</t>
  </si>
  <si>
    <t>10-P8S4C1AA</t>
  </si>
  <si>
    <t>10-P8S4C2AA</t>
  </si>
  <si>
    <t>10-P8S4C4AA</t>
  </si>
  <si>
    <t>10-P8S4C1FS</t>
  </si>
  <si>
    <t>10-P8S4C2FS</t>
  </si>
  <si>
    <t>10-P8S4C4FS</t>
  </si>
  <si>
    <t>10-P8S5C1AA</t>
  </si>
  <si>
    <t>10-P8S5C2AA</t>
  </si>
  <si>
    <t>10-P8S5C4AA</t>
  </si>
  <si>
    <t>10-P8S5C1FS</t>
  </si>
  <si>
    <t>10-P8S5C2FS</t>
  </si>
  <si>
    <t>10-P8S5C4FS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</si>
</sst>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B327-7480-4B73-ABD8-E05E91F474DC}">
  <dimension ref="A1:K211"/>
  <sheetViews>
    <sheetView workbookViewId="0">
      <selection activeCell="K1" sqref="K1:K1048576"/>
    </sheetView>
  </sheetViews>
  <sheetFormatPr baseColWidth="10" defaultColWidth="8.88671875" defaultRowHeight="14.4" x14ac:dyDescent="0.3"/>
  <cols>
    <col min="11" max="11" width="13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E1" t="s">
        <v>3</v>
      </c>
      <c r="G1" t="s">
        <v>4</v>
      </c>
      <c r="I1" t="s">
        <v>5</v>
      </c>
      <c r="K1" s="1" t="s">
        <v>6</v>
      </c>
    </row>
    <row r="2" spans="1:11" x14ac:dyDescent="0.3">
      <c r="B2" t="s">
        <v>7</v>
      </c>
      <c r="C2" t="s">
        <v>8</v>
      </c>
      <c r="D2">
        <v>2</v>
      </c>
      <c r="E2" t="s">
        <v>9</v>
      </c>
      <c r="F2">
        <v>1</v>
      </c>
      <c r="G2" t="s">
        <v>10</v>
      </c>
      <c r="H2">
        <v>1</v>
      </c>
      <c r="I2" t="s">
        <v>11</v>
      </c>
      <c r="K2" s="1" t="str">
        <f t="shared" ref="K2:K65" si="0">CONCATENATE(B2,C2,D2,E2,F2,G2,H2,I2,J2)</f>
        <v>10-P2S1C1AA</v>
      </c>
    </row>
    <row r="3" spans="1:11" x14ac:dyDescent="0.3">
      <c r="B3" t="s">
        <v>7</v>
      </c>
      <c r="C3" t="s">
        <v>8</v>
      </c>
      <c r="D3">
        <v>2</v>
      </c>
      <c r="E3" t="s">
        <v>9</v>
      </c>
      <c r="F3">
        <v>1</v>
      </c>
      <c r="G3" t="s">
        <v>10</v>
      </c>
      <c r="H3">
        <v>2</v>
      </c>
      <c r="I3" t="s">
        <v>11</v>
      </c>
      <c r="K3" s="1" t="str">
        <f t="shared" si="0"/>
        <v>10-P2S1C2AA</v>
      </c>
    </row>
    <row r="4" spans="1:11" x14ac:dyDescent="0.3">
      <c r="B4" t="s">
        <v>7</v>
      </c>
      <c r="C4" t="s">
        <v>8</v>
      </c>
      <c r="D4">
        <v>2</v>
      </c>
      <c r="E4" t="s">
        <v>9</v>
      </c>
      <c r="F4">
        <v>1</v>
      </c>
      <c r="G4" t="s">
        <v>10</v>
      </c>
      <c r="H4">
        <v>4</v>
      </c>
      <c r="I4" t="s">
        <v>11</v>
      </c>
      <c r="K4" s="1" t="str">
        <f t="shared" si="0"/>
        <v>10-P2S1C4AA</v>
      </c>
    </row>
    <row r="5" spans="1:11" x14ac:dyDescent="0.3">
      <c r="B5" t="s">
        <v>7</v>
      </c>
      <c r="C5" t="s">
        <v>8</v>
      </c>
      <c r="D5">
        <v>2</v>
      </c>
      <c r="E5" t="s">
        <v>9</v>
      </c>
      <c r="F5">
        <v>1</v>
      </c>
      <c r="G5" t="s">
        <v>10</v>
      </c>
      <c r="H5">
        <f>H2</f>
        <v>1</v>
      </c>
      <c r="I5" t="s">
        <v>12</v>
      </c>
      <c r="K5" s="1" t="str">
        <f t="shared" si="0"/>
        <v>10-P2S1C1FS</v>
      </c>
    </row>
    <row r="6" spans="1:11" x14ac:dyDescent="0.3">
      <c r="B6" t="s">
        <v>7</v>
      </c>
      <c r="C6" t="s">
        <v>8</v>
      </c>
      <c r="D6">
        <v>2</v>
      </c>
      <c r="E6" t="s">
        <v>9</v>
      </c>
      <c r="F6">
        <v>1</v>
      </c>
      <c r="G6" t="s">
        <v>10</v>
      </c>
      <c r="H6">
        <f t="shared" ref="H6:H69" si="1">H3</f>
        <v>2</v>
      </c>
      <c r="I6" t="s">
        <v>12</v>
      </c>
      <c r="K6" s="1" t="str">
        <f t="shared" si="0"/>
        <v>10-P2S1C2FS</v>
      </c>
    </row>
    <row r="7" spans="1:11" x14ac:dyDescent="0.3">
      <c r="B7" t="s">
        <v>7</v>
      </c>
      <c r="C7" t="s">
        <v>8</v>
      </c>
      <c r="D7">
        <v>2</v>
      </c>
      <c r="E7" t="s">
        <v>9</v>
      </c>
      <c r="F7">
        <v>1</v>
      </c>
      <c r="G7" t="s">
        <v>10</v>
      </c>
      <c r="H7">
        <f t="shared" si="1"/>
        <v>4</v>
      </c>
      <c r="I7" t="s">
        <v>12</v>
      </c>
      <c r="K7" s="1" t="str">
        <f t="shared" si="0"/>
        <v>10-P2S1C4FS</v>
      </c>
    </row>
    <row r="8" spans="1:11" x14ac:dyDescent="0.3">
      <c r="B8" t="s">
        <v>7</v>
      </c>
      <c r="C8" t="s">
        <v>8</v>
      </c>
      <c r="D8">
        <v>2</v>
      </c>
      <c r="E8" t="s">
        <v>9</v>
      </c>
      <c r="F8">
        <f>F2+1</f>
        <v>2</v>
      </c>
      <c r="G8" t="s">
        <v>10</v>
      </c>
      <c r="H8">
        <f t="shared" si="1"/>
        <v>1</v>
      </c>
      <c r="I8" t="str">
        <f>I2</f>
        <v>AA</v>
      </c>
      <c r="K8" s="1" t="str">
        <f t="shared" si="0"/>
        <v>10-P2S2C1AA</v>
      </c>
    </row>
    <row r="9" spans="1:11" x14ac:dyDescent="0.3">
      <c r="B9" t="s">
        <v>7</v>
      </c>
      <c r="C9" t="s">
        <v>8</v>
      </c>
      <c r="D9">
        <v>2</v>
      </c>
      <c r="E9" t="s">
        <v>9</v>
      </c>
      <c r="F9">
        <f t="shared" ref="F9:F72" si="2">F3+1</f>
        <v>2</v>
      </c>
      <c r="G9" t="s">
        <v>10</v>
      </c>
      <c r="H9">
        <f t="shared" si="1"/>
        <v>2</v>
      </c>
      <c r="I9" t="str">
        <f t="shared" ref="I9:I72" si="3">I3</f>
        <v>AA</v>
      </c>
      <c r="K9" s="1" t="str">
        <f t="shared" si="0"/>
        <v>10-P2S2C2AA</v>
      </c>
    </row>
    <row r="10" spans="1:11" x14ac:dyDescent="0.3">
      <c r="B10" t="s">
        <v>7</v>
      </c>
      <c r="C10" t="s">
        <v>8</v>
      </c>
      <c r="D10">
        <v>2</v>
      </c>
      <c r="E10" t="s">
        <v>9</v>
      </c>
      <c r="F10">
        <f t="shared" si="2"/>
        <v>2</v>
      </c>
      <c r="G10" t="s">
        <v>10</v>
      </c>
      <c r="H10">
        <f t="shared" si="1"/>
        <v>4</v>
      </c>
      <c r="I10" t="str">
        <f t="shared" si="3"/>
        <v>AA</v>
      </c>
      <c r="K10" s="1" t="str">
        <f t="shared" si="0"/>
        <v>10-P2S2C4AA</v>
      </c>
    </row>
    <row r="11" spans="1:11" x14ac:dyDescent="0.3">
      <c r="B11" t="s">
        <v>7</v>
      </c>
      <c r="C11" t="s">
        <v>8</v>
      </c>
      <c r="D11">
        <v>2</v>
      </c>
      <c r="E11" t="s">
        <v>9</v>
      </c>
      <c r="F11">
        <f t="shared" si="2"/>
        <v>2</v>
      </c>
      <c r="G11" t="s">
        <v>10</v>
      </c>
      <c r="H11">
        <f t="shared" si="1"/>
        <v>1</v>
      </c>
      <c r="I11" t="str">
        <f t="shared" si="3"/>
        <v>FS</v>
      </c>
      <c r="K11" s="1" t="str">
        <f t="shared" si="0"/>
        <v>10-P2S2C1FS</v>
      </c>
    </row>
    <row r="12" spans="1:11" x14ac:dyDescent="0.3">
      <c r="B12" t="s">
        <v>7</v>
      </c>
      <c r="C12" t="s">
        <v>8</v>
      </c>
      <c r="D12">
        <v>2</v>
      </c>
      <c r="E12" t="s">
        <v>9</v>
      </c>
      <c r="F12">
        <f t="shared" si="2"/>
        <v>2</v>
      </c>
      <c r="G12" t="s">
        <v>10</v>
      </c>
      <c r="H12">
        <f t="shared" si="1"/>
        <v>2</v>
      </c>
      <c r="I12" t="str">
        <f t="shared" si="3"/>
        <v>FS</v>
      </c>
      <c r="K12" s="1" t="str">
        <f t="shared" si="0"/>
        <v>10-P2S2C2FS</v>
      </c>
    </row>
    <row r="13" spans="1:11" x14ac:dyDescent="0.3">
      <c r="B13" t="s">
        <v>7</v>
      </c>
      <c r="C13" t="s">
        <v>8</v>
      </c>
      <c r="D13">
        <v>2</v>
      </c>
      <c r="E13" t="s">
        <v>9</v>
      </c>
      <c r="F13">
        <f t="shared" si="2"/>
        <v>2</v>
      </c>
      <c r="G13" t="s">
        <v>10</v>
      </c>
      <c r="H13">
        <f t="shared" si="1"/>
        <v>4</v>
      </c>
      <c r="I13" t="str">
        <f t="shared" si="3"/>
        <v>FS</v>
      </c>
      <c r="K13" s="1" t="str">
        <f t="shared" si="0"/>
        <v>10-P2S2C4FS</v>
      </c>
    </row>
    <row r="14" spans="1:11" x14ac:dyDescent="0.3">
      <c r="B14" t="s">
        <v>7</v>
      </c>
      <c r="C14" t="s">
        <v>8</v>
      </c>
      <c r="D14">
        <v>2</v>
      </c>
      <c r="E14" t="s">
        <v>9</v>
      </c>
      <c r="F14">
        <f t="shared" si="2"/>
        <v>3</v>
      </c>
      <c r="G14" t="s">
        <v>10</v>
      </c>
      <c r="H14">
        <f t="shared" si="1"/>
        <v>1</v>
      </c>
      <c r="I14" t="str">
        <f t="shared" si="3"/>
        <v>AA</v>
      </c>
      <c r="K14" s="1" t="str">
        <f t="shared" si="0"/>
        <v>10-P2S3C1AA</v>
      </c>
    </row>
    <row r="15" spans="1:11" x14ac:dyDescent="0.3">
      <c r="B15" t="s">
        <v>7</v>
      </c>
      <c r="C15" t="s">
        <v>8</v>
      </c>
      <c r="D15">
        <v>2</v>
      </c>
      <c r="E15" t="s">
        <v>9</v>
      </c>
      <c r="F15">
        <f t="shared" si="2"/>
        <v>3</v>
      </c>
      <c r="G15" t="s">
        <v>10</v>
      </c>
      <c r="H15">
        <f t="shared" si="1"/>
        <v>2</v>
      </c>
      <c r="I15" t="str">
        <f t="shared" si="3"/>
        <v>AA</v>
      </c>
      <c r="K15" s="1" t="str">
        <f t="shared" si="0"/>
        <v>10-P2S3C2AA</v>
      </c>
    </row>
    <row r="16" spans="1:11" x14ac:dyDescent="0.3">
      <c r="B16" t="s">
        <v>7</v>
      </c>
      <c r="C16" t="s">
        <v>8</v>
      </c>
      <c r="D16">
        <v>2</v>
      </c>
      <c r="E16" t="s">
        <v>9</v>
      </c>
      <c r="F16">
        <f t="shared" si="2"/>
        <v>3</v>
      </c>
      <c r="G16" t="s">
        <v>10</v>
      </c>
      <c r="H16">
        <f t="shared" si="1"/>
        <v>4</v>
      </c>
      <c r="I16" t="str">
        <f t="shared" si="3"/>
        <v>AA</v>
      </c>
      <c r="K16" s="1" t="str">
        <f t="shared" si="0"/>
        <v>10-P2S3C4AA</v>
      </c>
    </row>
    <row r="17" spans="2:11" x14ac:dyDescent="0.3">
      <c r="B17" t="s">
        <v>7</v>
      </c>
      <c r="C17" t="s">
        <v>8</v>
      </c>
      <c r="D17">
        <v>2</v>
      </c>
      <c r="E17" t="s">
        <v>9</v>
      </c>
      <c r="F17">
        <f t="shared" si="2"/>
        <v>3</v>
      </c>
      <c r="G17" t="s">
        <v>10</v>
      </c>
      <c r="H17">
        <f t="shared" si="1"/>
        <v>1</v>
      </c>
      <c r="I17" t="str">
        <f t="shared" si="3"/>
        <v>FS</v>
      </c>
      <c r="K17" s="1" t="str">
        <f t="shared" si="0"/>
        <v>10-P2S3C1FS</v>
      </c>
    </row>
    <row r="18" spans="2:11" x14ac:dyDescent="0.3">
      <c r="B18" t="s">
        <v>7</v>
      </c>
      <c r="C18" t="s">
        <v>8</v>
      </c>
      <c r="D18">
        <v>2</v>
      </c>
      <c r="E18" t="s">
        <v>9</v>
      </c>
      <c r="F18">
        <f t="shared" si="2"/>
        <v>3</v>
      </c>
      <c r="G18" t="s">
        <v>10</v>
      </c>
      <c r="H18">
        <f t="shared" si="1"/>
        <v>2</v>
      </c>
      <c r="I18" t="str">
        <f t="shared" si="3"/>
        <v>FS</v>
      </c>
      <c r="K18" s="1" t="str">
        <f t="shared" si="0"/>
        <v>10-P2S3C2FS</v>
      </c>
    </row>
    <row r="19" spans="2:11" x14ac:dyDescent="0.3">
      <c r="B19" t="s">
        <v>7</v>
      </c>
      <c r="C19" t="s">
        <v>8</v>
      </c>
      <c r="D19">
        <v>2</v>
      </c>
      <c r="E19" t="s">
        <v>9</v>
      </c>
      <c r="F19">
        <f t="shared" si="2"/>
        <v>3</v>
      </c>
      <c r="G19" t="s">
        <v>10</v>
      </c>
      <c r="H19">
        <f t="shared" si="1"/>
        <v>4</v>
      </c>
      <c r="I19" t="str">
        <f t="shared" si="3"/>
        <v>FS</v>
      </c>
      <c r="K19" s="1" t="str">
        <f t="shared" si="0"/>
        <v>10-P2S3C4FS</v>
      </c>
    </row>
    <row r="20" spans="2:11" x14ac:dyDescent="0.3">
      <c r="B20" t="s">
        <v>7</v>
      </c>
      <c r="C20" t="s">
        <v>8</v>
      </c>
      <c r="D20">
        <v>2</v>
      </c>
      <c r="E20" t="s">
        <v>9</v>
      </c>
      <c r="F20">
        <f t="shared" si="2"/>
        <v>4</v>
      </c>
      <c r="G20" t="s">
        <v>10</v>
      </c>
      <c r="H20">
        <f t="shared" si="1"/>
        <v>1</v>
      </c>
      <c r="I20" t="str">
        <f t="shared" si="3"/>
        <v>AA</v>
      </c>
      <c r="K20" s="1" t="str">
        <f t="shared" si="0"/>
        <v>10-P2S4C1AA</v>
      </c>
    </row>
    <row r="21" spans="2:11" x14ac:dyDescent="0.3">
      <c r="B21" t="s">
        <v>7</v>
      </c>
      <c r="C21" t="s">
        <v>8</v>
      </c>
      <c r="D21">
        <v>2</v>
      </c>
      <c r="E21" t="s">
        <v>9</v>
      </c>
      <c r="F21">
        <f t="shared" si="2"/>
        <v>4</v>
      </c>
      <c r="G21" t="s">
        <v>10</v>
      </c>
      <c r="H21">
        <f t="shared" si="1"/>
        <v>2</v>
      </c>
      <c r="I21" t="str">
        <f t="shared" si="3"/>
        <v>AA</v>
      </c>
      <c r="K21" s="1" t="str">
        <f t="shared" si="0"/>
        <v>10-P2S4C2AA</v>
      </c>
    </row>
    <row r="22" spans="2:11" x14ac:dyDescent="0.3">
      <c r="B22" t="s">
        <v>7</v>
      </c>
      <c r="C22" t="s">
        <v>8</v>
      </c>
      <c r="D22">
        <v>2</v>
      </c>
      <c r="E22" t="s">
        <v>9</v>
      </c>
      <c r="F22">
        <f t="shared" si="2"/>
        <v>4</v>
      </c>
      <c r="G22" t="s">
        <v>10</v>
      </c>
      <c r="H22">
        <f t="shared" si="1"/>
        <v>4</v>
      </c>
      <c r="I22" t="str">
        <f t="shared" si="3"/>
        <v>AA</v>
      </c>
      <c r="K22" s="1" t="str">
        <f t="shared" si="0"/>
        <v>10-P2S4C4AA</v>
      </c>
    </row>
    <row r="23" spans="2:11" x14ac:dyDescent="0.3">
      <c r="B23" t="s">
        <v>7</v>
      </c>
      <c r="C23" t="s">
        <v>8</v>
      </c>
      <c r="D23">
        <v>2</v>
      </c>
      <c r="E23" t="s">
        <v>9</v>
      </c>
      <c r="F23">
        <f t="shared" si="2"/>
        <v>4</v>
      </c>
      <c r="G23" t="s">
        <v>10</v>
      </c>
      <c r="H23">
        <f t="shared" si="1"/>
        <v>1</v>
      </c>
      <c r="I23" t="str">
        <f t="shared" si="3"/>
        <v>FS</v>
      </c>
      <c r="K23" s="1" t="str">
        <f t="shared" si="0"/>
        <v>10-P2S4C1FS</v>
      </c>
    </row>
    <row r="24" spans="2:11" x14ac:dyDescent="0.3">
      <c r="B24" t="s">
        <v>7</v>
      </c>
      <c r="C24" t="s">
        <v>8</v>
      </c>
      <c r="D24">
        <v>2</v>
      </c>
      <c r="E24" t="s">
        <v>9</v>
      </c>
      <c r="F24">
        <f t="shared" si="2"/>
        <v>4</v>
      </c>
      <c r="G24" t="s">
        <v>10</v>
      </c>
      <c r="H24">
        <f t="shared" si="1"/>
        <v>2</v>
      </c>
      <c r="I24" t="str">
        <f t="shared" si="3"/>
        <v>FS</v>
      </c>
      <c r="K24" s="1" t="str">
        <f t="shared" si="0"/>
        <v>10-P2S4C2FS</v>
      </c>
    </row>
    <row r="25" spans="2:11" x14ac:dyDescent="0.3">
      <c r="B25" t="s">
        <v>7</v>
      </c>
      <c r="C25" t="s">
        <v>8</v>
      </c>
      <c r="D25">
        <v>2</v>
      </c>
      <c r="E25" t="s">
        <v>9</v>
      </c>
      <c r="F25">
        <f t="shared" si="2"/>
        <v>4</v>
      </c>
      <c r="G25" t="s">
        <v>10</v>
      </c>
      <c r="H25">
        <f t="shared" si="1"/>
        <v>4</v>
      </c>
      <c r="I25" t="str">
        <f t="shared" si="3"/>
        <v>FS</v>
      </c>
      <c r="K25" s="1" t="str">
        <f t="shared" si="0"/>
        <v>10-P2S4C4FS</v>
      </c>
    </row>
    <row r="26" spans="2:11" x14ac:dyDescent="0.3">
      <c r="B26" t="s">
        <v>7</v>
      </c>
      <c r="C26" t="s">
        <v>8</v>
      </c>
      <c r="D26">
        <v>2</v>
      </c>
      <c r="E26" t="s">
        <v>9</v>
      </c>
      <c r="F26">
        <f t="shared" si="2"/>
        <v>5</v>
      </c>
      <c r="G26" t="s">
        <v>10</v>
      </c>
      <c r="H26">
        <f t="shared" si="1"/>
        <v>1</v>
      </c>
      <c r="I26" t="str">
        <f t="shared" si="3"/>
        <v>AA</v>
      </c>
      <c r="K26" s="1" t="str">
        <f t="shared" si="0"/>
        <v>10-P2S5C1AA</v>
      </c>
    </row>
    <row r="27" spans="2:11" x14ac:dyDescent="0.3">
      <c r="B27" t="s">
        <v>7</v>
      </c>
      <c r="C27" t="s">
        <v>8</v>
      </c>
      <c r="D27">
        <v>2</v>
      </c>
      <c r="E27" t="s">
        <v>9</v>
      </c>
      <c r="F27">
        <f t="shared" si="2"/>
        <v>5</v>
      </c>
      <c r="G27" t="s">
        <v>10</v>
      </c>
      <c r="H27">
        <f t="shared" si="1"/>
        <v>2</v>
      </c>
      <c r="I27" t="str">
        <f t="shared" si="3"/>
        <v>AA</v>
      </c>
      <c r="K27" s="1" t="str">
        <f t="shared" si="0"/>
        <v>10-P2S5C2AA</v>
      </c>
    </row>
    <row r="28" spans="2:11" x14ac:dyDescent="0.3">
      <c r="B28" t="s">
        <v>7</v>
      </c>
      <c r="C28" t="s">
        <v>8</v>
      </c>
      <c r="D28">
        <v>2</v>
      </c>
      <c r="E28" t="s">
        <v>9</v>
      </c>
      <c r="F28">
        <f t="shared" si="2"/>
        <v>5</v>
      </c>
      <c r="G28" t="s">
        <v>10</v>
      </c>
      <c r="H28">
        <f t="shared" si="1"/>
        <v>4</v>
      </c>
      <c r="I28" t="str">
        <f t="shared" si="3"/>
        <v>AA</v>
      </c>
      <c r="K28" s="1" t="str">
        <f t="shared" si="0"/>
        <v>10-P2S5C4AA</v>
      </c>
    </row>
    <row r="29" spans="2:11" x14ac:dyDescent="0.3">
      <c r="B29" t="s">
        <v>7</v>
      </c>
      <c r="C29" t="s">
        <v>8</v>
      </c>
      <c r="D29">
        <v>2</v>
      </c>
      <c r="E29" t="s">
        <v>9</v>
      </c>
      <c r="F29">
        <f t="shared" si="2"/>
        <v>5</v>
      </c>
      <c r="G29" t="s">
        <v>10</v>
      </c>
      <c r="H29">
        <f t="shared" si="1"/>
        <v>1</v>
      </c>
      <c r="I29" t="str">
        <f t="shared" si="3"/>
        <v>FS</v>
      </c>
      <c r="K29" s="1" t="str">
        <f t="shared" si="0"/>
        <v>10-P2S5C1FS</v>
      </c>
    </row>
    <row r="30" spans="2:11" x14ac:dyDescent="0.3">
      <c r="B30" t="s">
        <v>7</v>
      </c>
      <c r="C30" t="s">
        <v>8</v>
      </c>
      <c r="D30">
        <v>2</v>
      </c>
      <c r="E30" t="s">
        <v>9</v>
      </c>
      <c r="F30">
        <f t="shared" si="2"/>
        <v>5</v>
      </c>
      <c r="G30" t="s">
        <v>10</v>
      </c>
      <c r="H30">
        <f t="shared" si="1"/>
        <v>2</v>
      </c>
      <c r="I30" t="str">
        <f t="shared" si="3"/>
        <v>FS</v>
      </c>
      <c r="K30" s="1" t="str">
        <f t="shared" si="0"/>
        <v>10-P2S5C2FS</v>
      </c>
    </row>
    <row r="31" spans="2:11" x14ac:dyDescent="0.3">
      <c r="B31" t="s">
        <v>7</v>
      </c>
      <c r="C31" t="s">
        <v>8</v>
      </c>
      <c r="D31">
        <v>2</v>
      </c>
      <c r="E31" t="s">
        <v>9</v>
      </c>
      <c r="F31">
        <f t="shared" si="2"/>
        <v>5</v>
      </c>
      <c r="G31" t="s">
        <v>10</v>
      </c>
      <c r="H31">
        <f t="shared" si="1"/>
        <v>4</v>
      </c>
      <c r="I31" t="str">
        <f t="shared" si="3"/>
        <v>FS</v>
      </c>
      <c r="K31" s="1" t="str">
        <f t="shared" si="0"/>
        <v>10-P2S5C4FS</v>
      </c>
    </row>
    <row r="32" spans="2:11" x14ac:dyDescent="0.3">
      <c r="B32" t="s">
        <v>7</v>
      </c>
      <c r="C32" t="s">
        <v>8</v>
      </c>
      <c r="D32">
        <v>4</v>
      </c>
      <c r="E32" t="s">
        <v>9</v>
      </c>
      <c r="F32">
        <f>1</f>
        <v>1</v>
      </c>
      <c r="G32" t="s">
        <v>10</v>
      </c>
      <c r="H32">
        <f t="shared" si="1"/>
        <v>1</v>
      </c>
      <c r="I32" t="str">
        <f t="shared" si="3"/>
        <v>AA</v>
      </c>
      <c r="K32" s="1" t="str">
        <f t="shared" si="0"/>
        <v>10-P4S1C1AA</v>
      </c>
    </row>
    <row r="33" spans="2:11" x14ac:dyDescent="0.3">
      <c r="B33" t="s">
        <v>7</v>
      </c>
      <c r="C33" t="s">
        <v>8</v>
      </c>
      <c r="D33">
        <v>4</v>
      </c>
      <c r="E33" t="s">
        <v>9</v>
      </c>
      <c r="F33">
        <f>1</f>
        <v>1</v>
      </c>
      <c r="G33" t="s">
        <v>10</v>
      </c>
      <c r="H33">
        <f t="shared" si="1"/>
        <v>2</v>
      </c>
      <c r="I33" t="str">
        <f t="shared" si="3"/>
        <v>AA</v>
      </c>
      <c r="K33" s="1" t="str">
        <f t="shared" si="0"/>
        <v>10-P4S1C2AA</v>
      </c>
    </row>
    <row r="34" spans="2:11" x14ac:dyDescent="0.3">
      <c r="B34" t="s">
        <v>7</v>
      </c>
      <c r="C34" t="s">
        <v>8</v>
      </c>
      <c r="D34">
        <v>4</v>
      </c>
      <c r="E34" t="s">
        <v>9</v>
      </c>
      <c r="F34">
        <f>1</f>
        <v>1</v>
      </c>
      <c r="G34" t="s">
        <v>10</v>
      </c>
      <c r="H34">
        <f t="shared" si="1"/>
        <v>4</v>
      </c>
      <c r="I34" t="str">
        <f t="shared" si="3"/>
        <v>AA</v>
      </c>
      <c r="K34" s="1" t="str">
        <f t="shared" si="0"/>
        <v>10-P4S1C4AA</v>
      </c>
    </row>
    <row r="35" spans="2:11" x14ac:dyDescent="0.3">
      <c r="B35" t="s">
        <v>7</v>
      </c>
      <c r="C35" t="s">
        <v>8</v>
      </c>
      <c r="D35">
        <v>4</v>
      </c>
      <c r="E35" t="s">
        <v>9</v>
      </c>
      <c r="F35">
        <f>1</f>
        <v>1</v>
      </c>
      <c r="G35" t="s">
        <v>10</v>
      </c>
      <c r="H35">
        <f t="shared" si="1"/>
        <v>1</v>
      </c>
      <c r="I35" t="str">
        <f t="shared" si="3"/>
        <v>FS</v>
      </c>
      <c r="K35" s="1" t="str">
        <f t="shared" si="0"/>
        <v>10-P4S1C1FS</v>
      </c>
    </row>
    <row r="36" spans="2:11" x14ac:dyDescent="0.3">
      <c r="B36" t="s">
        <v>7</v>
      </c>
      <c r="C36" t="s">
        <v>8</v>
      </c>
      <c r="D36">
        <v>4</v>
      </c>
      <c r="E36" t="s">
        <v>9</v>
      </c>
      <c r="F36">
        <f>1</f>
        <v>1</v>
      </c>
      <c r="G36" t="s">
        <v>10</v>
      </c>
      <c r="H36">
        <f t="shared" si="1"/>
        <v>2</v>
      </c>
      <c r="I36" t="str">
        <f t="shared" si="3"/>
        <v>FS</v>
      </c>
      <c r="K36" s="1" t="str">
        <f t="shared" si="0"/>
        <v>10-P4S1C2FS</v>
      </c>
    </row>
    <row r="37" spans="2:11" x14ac:dyDescent="0.3">
      <c r="B37" t="s">
        <v>7</v>
      </c>
      <c r="C37" t="s">
        <v>8</v>
      </c>
      <c r="D37">
        <v>4</v>
      </c>
      <c r="E37" t="s">
        <v>9</v>
      </c>
      <c r="F37">
        <f>1</f>
        <v>1</v>
      </c>
      <c r="G37" t="s">
        <v>10</v>
      </c>
      <c r="H37">
        <f t="shared" si="1"/>
        <v>4</v>
      </c>
      <c r="I37" t="str">
        <f t="shared" si="3"/>
        <v>FS</v>
      </c>
      <c r="K37" s="1" t="str">
        <f t="shared" si="0"/>
        <v>10-P4S1C4FS</v>
      </c>
    </row>
    <row r="38" spans="2:11" x14ac:dyDescent="0.3">
      <c r="B38" t="s">
        <v>7</v>
      </c>
      <c r="C38" t="s">
        <v>8</v>
      </c>
      <c r="D38">
        <v>4</v>
      </c>
      <c r="E38" t="s">
        <v>9</v>
      </c>
      <c r="F38">
        <f t="shared" si="2"/>
        <v>2</v>
      </c>
      <c r="G38" t="s">
        <v>10</v>
      </c>
      <c r="H38">
        <f t="shared" si="1"/>
        <v>1</v>
      </c>
      <c r="I38" t="str">
        <f t="shared" si="3"/>
        <v>AA</v>
      </c>
      <c r="K38" s="1" t="str">
        <f t="shared" si="0"/>
        <v>10-P4S2C1AA</v>
      </c>
    </row>
    <row r="39" spans="2:11" x14ac:dyDescent="0.3">
      <c r="B39" t="s">
        <v>7</v>
      </c>
      <c r="C39" t="s">
        <v>8</v>
      </c>
      <c r="D39">
        <v>4</v>
      </c>
      <c r="E39" t="s">
        <v>9</v>
      </c>
      <c r="F39">
        <f t="shared" si="2"/>
        <v>2</v>
      </c>
      <c r="G39" t="s">
        <v>10</v>
      </c>
      <c r="H39">
        <f t="shared" si="1"/>
        <v>2</v>
      </c>
      <c r="I39" t="str">
        <f t="shared" si="3"/>
        <v>AA</v>
      </c>
      <c r="K39" s="1" t="str">
        <f t="shared" si="0"/>
        <v>10-P4S2C2AA</v>
      </c>
    </row>
    <row r="40" spans="2:11" x14ac:dyDescent="0.3">
      <c r="B40" t="s">
        <v>7</v>
      </c>
      <c r="C40" t="s">
        <v>8</v>
      </c>
      <c r="D40">
        <v>4</v>
      </c>
      <c r="E40" t="s">
        <v>9</v>
      </c>
      <c r="F40">
        <f t="shared" si="2"/>
        <v>2</v>
      </c>
      <c r="G40" t="s">
        <v>10</v>
      </c>
      <c r="H40">
        <f t="shared" si="1"/>
        <v>4</v>
      </c>
      <c r="I40" t="str">
        <f t="shared" si="3"/>
        <v>AA</v>
      </c>
      <c r="K40" s="1" t="str">
        <f t="shared" si="0"/>
        <v>10-P4S2C4AA</v>
      </c>
    </row>
    <row r="41" spans="2:11" x14ac:dyDescent="0.3">
      <c r="B41" t="s">
        <v>7</v>
      </c>
      <c r="C41" t="s">
        <v>8</v>
      </c>
      <c r="D41">
        <v>4</v>
      </c>
      <c r="E41" t="s">
        <v>9</v>
      </c>
      <c r="F41">
        <f t="shared" si="2"/>
        <v>2</v>
      </c>
      <c r="G41" t="s">
        <v>10</v>
      </c>
      <c r="H41">
        <f t="shared" si="1"/>
        <v>1</v>
      </c>
      <c r="I41" t="str">
        <f t="shared" si="3"/>
        <v>FS</v>
      </c>
      <c r="K41" s="1" t="str">
        <f t="shared" si="0"/>
        <v>10-P4S2C1FS</v>
      </c>
    </row>
    <row r="42" spans="2:11" x14ac:dyDescent="0.3">
      <c r="B42" t="s">
        <v>7</v>
      </c>
      <c r="C42" t="s">
        <v>8</v>
      </c>
      <c r="D42">
        <v>4</v>
      </c>
      <c r="E42" t="s">
        <v>9</v>
      </c>
      <c r="F42">
        <f t="shared" si="2"/>
        <v>2</v>
      </c>
      <c r="G42" t="s">
        <v>10</v>
      </c>
      <c r="H42">
        <f t="shared" si="1"/>
        <v>2</v>
      </c>
      <c r="I42" t="str">
        <f t="shared" si="3"/>
        <v>FS</v>
      </c>
      <c r="K42" s="1" t="str">
        <f t="shared" si="0"/>
        <v>10-P4S2C2FS</v>
      </c>
    </row>
    <row r="43" spans="2:11" x14ac:dyDescent="0.3">
      <c r="B43" t="s">
        <v>7</v>
      </c>
      <c r="C43" t="s">
        <v>8</v>
      </c>
      <c r="D43">
        <v>4</v>
      </c>
      <c r="E43" t="s">
        <v>9</v>
      </c>
      <c r="F43">
        <f t="shared" si="2"/>
        <v>2</v>
      </c>
      <c r="G43" t="s">
        <v>10</v>
      </c>
      <c r="H43">
        <f t="shared" si="1"/>
        <v>4</v>
      </c>
      <c r="I43" t="str">
        <f t="shared" si="3"/>
        <v>FS</v>
      </c>
      <c r="K43" s="1" t="str">
        <f t="shared" si="0"/>
        <v>10-P4S2C4FS</v>
      </c>
    </row>
    <row r="44" spans="2:11" x14ac:dyDescent="0.3">
      <c r="B44" t="s">
        <v>7</v>
      </c>
      <c r="C44" t="s">
        <v>8</v>
      </c>
      <c r="D44">
        <v>4</v>
      </c>
      <c r="E44" t="s">
        <v>9</v>
      </c>
      <c r="F44">
        <f t="shared" si="2"/>
        <v>3</v>
      </c>
      <c r="G44" t="s">
        <v>10</v>
      </c>
      <c r="H44">
        <f t="shared" si="1"/>
        <v>1</v>
      </c>
      <c r="I44" t="str">
        <f t="shared" si="3"/>
        <v>AA</v>
      </c>
      <c r="K44" s="1" t="str">
        <f t="shared" si="0"/>
        <v>10-P4S3C1AA</v>
      </c>
    </row>
    <row r="45" spans="2:11" x14ac:dyDescent="0.3">
      <c r="B45" t="s">
        <v>7</v>
      </c>
      <c r="C45" t="s">
        <v>8</v>
      </c>
      <c r="D45">
        <v>4</v>
      </c>
      <c r="E45" t="s">
        <v>9</v>
      </c>
      <c r="F45">
        <f t="shared" si="2"/>
        <v>3</v>
      </c>
      <c r="G45" t="s">
        <v>10</v>
      </c>
      <c r="H45">
        <f t="shared" si="1"/>
        <v>2</v>
      </c>
      <c r="I45" t="str">
        <f t="shared" si="3"/>
        <v>AA</v>
      </c>
      <c r="K45" s="1" t="str">
        <f t="shared" si="0"/>
        <v>10-P4S3C2AA</v>
      </c>
    </row>
    <row r="46" spans="2:11" x14ac:dyDescent="0.3">
      <c r="B46" t="s">
        <v>7</v>
      </c>
      <c r="C46" t="s">
        <v>8</v>
      </c>
      <c r="D46">
        <v>4</v>
      </c>
      <c r="E46" t="s">
        <v>9</v>
      </c>
      <c r="F46">
        <f t="shared" si="2"/>
        <v>3</v>
      </c>
      <c r="G46" t="s">
        <v>10</v>
      </c>
      <c r="H46">
        <f t="shared" si="1"/>
        <v>4</v>
      </c>
      <c r="I46" t="str">
        <f t="shared" si="3"/>
        <v>AA</v>
      </c>
      <c r="K46" s="1" t="str">
        <f t="shared" si="0"/>
        <v>10-P4S3C4AA</v>
      </c>
    </row>
    <row r="47" spans="2:11" x14ac:dyDescent="0.3">
      <c r="B47" t="s">
        <v>7</v>
      </c>
      <c r="C47" t="s">
        <v>8</v>
      </c>
      <c r="D47">
        <v>4</v>
      </c>
      <c r="E47" t="s">
        <v>9</v>
      </c>
      <c r="F47">
        <f t="shared" si="2"/>
        <v>3</v>
      </c>
      <c r="G47" t="s">
        <v>10</v>
      </c>
      <c r="H47">
        <f t="shared" si="1"/>
        <v>1</v>
      </c>
      <c r="I47" t="str">
        <f t="shared" si="3"/>
        <v>FS</v>
      </c>
      <c r="K47" s="1" t="str">
        <f t="shared" si="0"/>
        <v>10-P4S3C1FS</v>
      </c>
    </row>
    <row r="48" spans="2:11" x14ac:dyDescent="0.3">
      <c r="B48" t="s">
        <v>7</v>
      </c>
      <c r="C48" t="s">
        <v>8</v>
      </c>
      <c r="D48">
        <v>4</v>
      </c>
      <c r="E48" t="s">
        <v>9</v>
      </c>
      <c r="F48">
        <f t="shared" si="2"/>
        <v>3</v>
      </c>
      <c r="G48" t="s">
        <v>10</v>
      </c>
      <c r="H48">
        <f t="shared" si="1"/>
        <v>2</v>
      </c>
      <c r="I48" t="str">
        <f t="shared" si="3"/>
        <v>FS</v>
      </c>
      <c r="K48" s="1" t="str">
        <f t="shared" si="0"/>
        <v>10-P4S3C2FS</v>
      </c>
    </row>
    <row r="49" spans="2:11" x14ac:dyDescent="0.3">
      <c r="B49" t="s">
        <v>7</v>
      </c>
      <c r="C49" t="s">
        <v>8</v>
      </c>
      <c r="D49">
        <v>4</v>
      </c>
      <c r="E49" t="s">
        <v>9</v>
      </c>
      <c r="F49">
        <f t="shared" si="2"/>
        <v>3</v>
      </c>
      <c r="G49" t="s">
        <v>10</v>
      </c>
      <c r="H49">
        <f t="shared" si="1"/>
        <v>4</v>
      </c>
      <c r="I49" t="str">
        <f t="shared" si="3"/>
        <v>FS</v>
      </c>
      <c r="K49" s="1" t="str">
        <f t="shared" si="0"/>
        <v>10-P4S3C4FS</v>
      </c>
    </row>
    <row r="50" spans="2:11" x14ac:dyDescent="0.3">
      <c r="B50" t="s">
        <v>7</v>
      </c>
      <c r="C50" t="s">
        <v>8</v>
      </c>
      <c r="D50">
        <v>4</v>
      </c>
      <c r="E50" t="s">
        <v>9</v>
      </c>
      <c r="F50">
        <f t="shared" si="2"/>
        <v>4</v>
      </c>
      <c r="G50" t="s">
        <v>10</v>
      </c>
      <c r="H50">
        <f t="shared" si="1"/>
        <v>1</v>
      </c>
      <c r="I50" t="str">
        <f t="shared" si="3"/>
        <v>AA</v>
      </c>
      <c r="K50" s="1" t="str">
        <f t="shared" si="0"/>
        <v>10-P4S4C1AA</v>
      </c>
    </row>
    <row r="51" spans="2:11" x14ac:dyDescent="0.3">
      <c r="B51" t="s">
        <v>7</v>
      </c>
      <c r="C51" t="s">
        <v>8</v>
      </c>
      <c r="D51">
        <v>4</v>
      </c>
      <c r="E51" t="s">
        <v>9</v>
      </c>
      <c r="F51">
        <f t="shared" si="2"/>
        <v>4</v>
      </c>
      <c r="G51" t="s">
        <v>10</v>
      </c>
      <c r="H51">
        <f t="shared" si="1"/>
        <v>2</v>
      </c>
      <c r="I51" t="str">
        <f t="shared" si="3"/>
        <v>AA</v>
      </c>
      <c r="K51" s="1" t="str">
        <f t="shared" si="0"/>
        <v>10-P4S4C2AA</v>
      </c>
    </row>
    <row r="52" spans="2:11" x14ac:dyDescent="0.3">
      <c r="B52" t="s">
        <v>7</v>
      </c>
      <c r="C52" t="s">
        <v>8</v>
      </c>
      <c r="D52">
        <v>4</v>
      </c>
      <c r="E52" t="s">
        <v>9</v>
      </c>
      <c r="F52">
        <f t="shared" si="2"/>
        <v>4</v>
      </c>
      <c r="G52" t="s">
        <v>10</v>
      </c>
      <c r="H52">
        <f t="shared" si="1"/>
        <v>4</v>
      </c>
      <c r="I52" t="str">
        <f t="shared" si="3"/>
        <v>AA</v>
      </c>
      <c r="K52" s="1" t="str">
        <f t="shared" si="0"/>
        <v>10-P4S4C4AA</v>
      </c>
    </row>
    <row r="53" spans="2:11" x14ac:dyDescent="0.3">
      <c r="B53" t="s">
        <v>7</v>
      </c>
      <c r="C53" t="s">
        <v>8</v>
      </c>
      <c r="D53">
        <v>4</v>
      </c>
      <c r="E53" t="s">
        <v>9</v>
      </c>
      <c r="F53">
        <f t="shared" si="2"/>
        <v>4</v>
      </c>
      <c r="G53" t="s">
        <v>10</v>
      </c>
      <c r="H53">
        <f t="shared" si="1"/>
        <v>1</v>
      </c>
      <c r="I53" t="str">
        <f t="shared" si="3"/>
        <v>FS</v>
      </c>
      <c r="K53" s="1" t="str">
        <f t="shared" si="0"/>
        <v>10-P4S4C1FS</v>
      </c>
    </row>
    <row r="54" spans="2:11" x14ac:dyDescent="0.3">
      <c r="B54" t="s">
        <v>7</v>
      </c>
      <c r="C54" t="s">
        <v>8</v>
      </c>
      <c r="D54">
        <v>4</v>
      </c>
      <c r="E54" t="s">
        <v>9</v>
      </c>
      <c r="F54">
        <f t="shared" si="2"/>
        <v>4</v>
      </c>
      <c r="G54" t="s">
        <v>10</v>
      </c>
      <c r="H54">
        <f t="shared" si="1"/>
        <v>2</v>
      </c>
      <c r="I54" t="str">
        <f t="shared" si="3"/>
        <v>FS</v>
      </c>
      <c r="K54" s="1" t="str">
        <f t="shared" si="0"/>
        <v>10-P4S4C2FS</v>
      </c>
    </row>
    <row r="55" spans="2:11" x14ac:dyDescent="0.3">
      <c r="B55" t="s">
        <v>7</v>
      </c>
      <c r="C55" t="s">
        <v>8</v>
      </c>
      <c r="D55">
        <v>4</v>
      </c>
      <c r="E55" t="s">
        <v>9</v>
      </c>
      <c r="F55">
        <f t="shared" si="2"/>
        <v>4</v>
      </c>
      <c r="G55" t="s">
        <v>10</v>
      </c>
      <c r="H55">
        <f t="shared" si="1"/>
        <v>4</v>
      </c>
      <c r="I55" t="str">
        <f t="shared" si="3"/>
        <v>FS</v>
      </c>
      <c r="K55" s="1" t="str">
        <f t="shared" si="0"/>
        <v>10-P4S4C4FS</v>
      </c>
    </row>
    <row r="56" spans="2:11" x14ac:dyDescent="0.3">
      <c r="B56" t="s">
        <v>7</v>
      </c>
      <c r="C56" t="s">
        <v>8</v>
      </c>
      <c r="D56">
        <v>4</v>
      </c>
      <c r="E56" t="s">
        <v>9</v>
      </c>
      <c r="F56">
        <f t="shared" si="2"/>
        <v>5</v>
      </c>
      <c r="G56" t="s">
        <v>10</v>
      </c>
      <c r="H56">
        <f t="shared" si="1"/>
        <v>1</v>
      </c>
      <c r="I56" t="str">
        <f t="shared" si="3"/>
        <v>AA</v>
      </c>
      <c r="K56" s="1" t="str">
        <f t="shared" si="0"/>
        <v>10-P4S5C1AA</v>
      </c>
    </row>
    <row r="57" spans="2:11" x14ac:dyDescent="0.3">
      <c r="B57" t="s">
        <v>7</v>
      </c>
      <c r="C57" t="s">
        <v>8</v>
      </c>
      <c r="D57">
        <v>4</v>
      </c>
      <c r="E57" t="s">
        <v>9</v>
      </c>
      <c r="F57">
        <f t="shared" si="2"/>
        <v>5</v>
      </c>
      <c r="G57" t="s">
        <v>10</v>
      </c>
      <c r="H57">
        <f t="shared" si="1"/>
        <v>2</v>
      </c>
      <c r="I57" t="str">
        <f t="shared" si="3"/>
        <v>AA</v>
      </c>
      <c r="K57" s="1" t="str">
        <f t="shared" si="0"/>
        <v>10-P4S5C2AA</v>
      </c>
    </row>
    <row r="58" spans="2:11" x14ac:dyDescent="0.3">
      <c r="B58" t="s">
        <v>7</v>
      </c>
      <c r="C58" t="s">
        <v>8</v>
      </c>
      <c r="D58">
        <v>4</v>
      </c>
      <c r="E58" t="s">
        <v>9</v>
      </c>
      <c r="F58">
        <f t="shared" si="2"/>
        <v>5</v>
      </c>
      <c r="G58" t="s">
        <v>10</v>
      </c>
      <c r="H58">
        <f t="shared" si="1"/>
        <v>4</v>
      </c>
      <c r="I58" t="str">
        <f t="shared" si="3"/>
        <v>AA</v>
      </c>
      <c r="K58" s="1" t="str">
        <f t="shared" si="0"/>
        <v>10-P4S5C4AA</v>
      </c>
    </row>
    <row r="59" spans="2:11" x14ac:dyDescent="0.3">
      <c r="B59" t="s">
        <v>7</v>
      </c>
      <c r="C59" t="s">
        <v>8</v>
      </c>
      <c r="D59">
        <v>4</v>
      </c>
      <c r="E59" t="s">
        <v>9</v>
      </c>
      <c r="F59">
        <f t="shared" si="2"/>
        <v>5</v>
      </c>
      <c r="G59" t="s">
        <v>10</v>
      </c>
      <c r="H59">
        <f t="shared" si="1"/>
        <v>1</v>
      </c>
      <c r="I59" t="str">
        <f t="shared" si="3"/>
        <v>FS</v>
      </c>
      <c r="K59" s="1" t="str">
        <f t="shared" si="0"/>
        <v>10-P4S5C1FS</v>
      </c>
    </row>
    <row r="60" spans="2:11" x14ac:dyDescent="0.3">
      <c r="B60" t="s">
        <v>7</v>
      </c>
      <c r="C60" t="s">
        <v>8</v>
      </c>
      <c r="D60">
        <v>4</v>
      </c>
      <c r="E60" t="s">
        <v>9</v>
      </c>
      <c r="F60">
        <f t="shared" si="2"/>
        <v>5</v>
      </c>
      <c r="G60" t="s">
        <v>10</v>
      </c>
      <c r="H60">
        <f t="shared" si="1"/>
        <v>2</v>
      </c>
      <c r="I60" t="str">
        <f t="shared" si="3"/>
        <v>FS</v>
      </c>
      <c r="K60" s="1" t="str">
        <f t="shared" si="0"/>
        <v>10-P4S5C2FS</v>
      </c>
    </row>
    <row r="61" spans="2:11" x14ac:dyDescent="0.3">
      <c r="B61" t="s">
        <v>7</v>
      </c>
      <c r="C61" t="s">
        <v>8</v>
      </c>
      <c r="D61">
        <v>4</v>
      </c>
      <c r="E61" t="s">
        <v>9</v>
      </c>
      <c r="F61">
        <f t="shared" si="2"/>
        <v>5</v>
      </c>
      <c r="G61" t="s">
        <v>10</v>
      </c>
      <c r="H61">
        <f t="shared" si="1"/>
        <v>4</v>
      </c>
      <c r="I61" t="str">
        <f t="shared" si="3"/>
        <v>FS</v>
      </c>
      <c r="K61" s="1" t="str">
        <f t="shared" si="0"/>
        <v>10-P4S5C4FS</v>
      </c>
    </row>
    <row r="62" spans="2:11" x14ac:dyDescent="0.3">
      <c r="B62" t="s">
        <v>7</v>
      </c>
      <c r="C62" t="s">
        <v>8</v>
      </c>
      <c r="D62">
        <v>5</v>
      </c>
      <c r="E62" t="s">
        <v>9</v>
      </c>
      <c r="F62">
        <v>1</v>
      </c>
      <c r="G62" t="s">
        <v>10</v>
      </c>
      <c r="H62">
        <f t="shared" si="1"/>
        <v>1</v>
      </c>
      <c r="I62" t="str">
        <f t="shared" si="3"/>
        <v>AA</v>
      </c>
      <c r="K62" s="1" t="str">
        <f t="shared" si="0"/>
        <v>10-P5S1C1AA</v>
      </c>
    </row>
    <row r="63" spans="2:11" x14ac:dyDescent="0.3">
      <c r="B63" t="s">
        <v>7</v>
      </c>
      <c r="C63" t="s">
        <v>8</v>
      </c>
      <c r="D63">
        <v>5</v>
      </c>
      <c r="E63" t="s">
        <v>9</v>
      </c>
      <c r="F63">
        <v>1</v>
      </c>
      <c r="G63" t="s">
        <v>10</v>
      </c>
      <c r="H63">
        <f t="shared" si="1"/>
        <v>2</v>
      </c>
      <c r="I63" t="str">
        <f t="shared" si="3"/>
        <v>AA</v>
      </c>
      <c r="K63" s="1" t="str">
        <f t="shared" si="0"/>
        <v>10-P5S1C2AA</v>
      </c>
    </row>
    <row r="64" spans="2:11" x14ac:dyDescent="0.3">
      <c r="B64" t="s">
        <v>7</v>
      </c>
      <c r="C64" t="s">
        <v>8</v>
      </c>
      <c r="D64">
        <v>5</v>
      </c>
      <c r="E64" t="s">
        <v>9</v>
      </c>
      <c r="F64">
        <v>1</v>
      </c>
      <c r="G64" t="s">
        <v>10</v>
      </c>
      <c r="H64">
        <f t="shared" si="1"/>
        <v>4</v>
      </c>
      <c r="I64" t="str">
        <f t="shared" si="3"/>
        <v>AA</v>
      </c>
      <c r="K64" s="1" t="str">
        <f t="shared" si="0"/>
        <v>10-P5S1C4AA</v>
      </c>
    </row>
    <row r="65" spans="2:11" x14ac:dyDescent="0.3">
      <c r="B65" t="s">
        <v>7</v>
      </c>
      <c r="C65" t="s">
        <v>8</v>
      </c>
      <c r="D65">
        <v>5</v>
      </c>
      <c r="E65" t="s">
        <v>9</v>
      </c>
      <c r="F65">
        <v>1</v>
      </c>
      <c r="G65" t="s">
        <v>10</v>
      </c>
      <c r="H65">
        <f t="shared" si="1"/>
        <v>1</v>
      </c>
      <c r="I65" t="str">
        <f t="shared" si="3"/>
        <v>FS</v>
      </c>
      <c r="K65" s="1" t="str">
        <f t="shared" si="0"/>
        <v>10-P5S1C1FS</v>
      </c>
    </row>
    <row r="66" spans="2:11" x14ac:dyDescent="0.3">
      <c r="B66" t="s">
        <v>7</v>
      </c>
      <c r="C66" t="s">
        <v>8</v>
      </c>
      <c r="D66">
        <v>5</v>
      </c>
      <c r="E66" t="s">
        <v>9</v>
      </c>
      <c r="F66">
        <v>1</v>
      </c>
      <c r="G66" t="s">
        <v>10</v>
      </c>
      <c r="H66">
        <f t="shared" si="1"/>
        <v>2</v>
      </c>
      <c r="I66" t="str">
        <f t="shared" si="3"/>
        <v>FS</v>
      </c>
      <c r="K66" s="1" t="str">
        <f t="shared" ref="K66:K129" si="4">CONCATENATE(B66,C66,D66,E66,F66,G66,H66,I66,J66)</f>
        <v>10-P5S1C2FS</v>
      </c>
    </row>
    <row r="67" spans="2:11" x14ac:dyDescent="0.3">
      <c r="B67" t="s">
        <v>7</v>
      </c>
      <c r="C67" t="s">
        <v>8</v>
      </c>
      <c r="D67">
        <v>5</v>
      </c>
      <c r="E67" t="s">
        <v>9</v>
      </c>
      <c r="F67">
        <v>1</v>
      </c>
      <c r="G67" t="s">
        <v>10</v>
      </c>
      <c r="H67">
        <f t="shared" si="1"/>
        <v>4</v>
      </c>
      <c r="I67" t="str">
        <f t="shared" si="3"/>
        <v>FS</v>
      </c>
      <c r="K67" s="1" t="str">
        <f t="shared" si="4"/>
        <v>10-P5S1C4FS</v>
      </c>
    </row>
    <row r="68" spans="2:11" x14ac:dyDescent="0.3">
      <c r="B68" t="s">
        <v>7</v>
      </c>
      <c r="C68" t="s">
        <v>8</v>
      </c>
      <c r="D68">
        <v>5</v>
      </c>
      <c r="E68" t="s">
        <v>9</v>
      </c>
      <c r="F68">
        <f t="shared" si="2"/>
        <v>2</v>
      </c>
      <c r="G68" t="s">
        <v>10</v>
      </c>
      <c r="H68">
        <f t="shared" si="1"/>
        <v>1</v>
      </c>
      <c r="I68" t="str">
        <f t="shared" si="3"/>
        <v>AA</v>
      </c>
      <c r="K68" s="1" t="str">
        <f t="shared" si="4"/>
        <v>10-P5S2C1AA</v>
      </c>
    </row>
    <row r="69" spans="2:11" x14ac:dyDescent="0.3">
      <c r="B69" t="s">
        <v>7</v>
      </c>
      <c r="C69" t="s">
        <v>8</v>
      </c>
      <c r="D69">
        <v>5</v>
      </c>
      <c r="E69" t="s">
        <v>9</v>
      </c>
      <c r="F69">
        <f t="shared" si="2"/>
        <v>2</v>
      </c>
      <c r="G69" t="s">
        <v>10</v>
      </c>
      <c r="H69">
        <f t="shared" si="1"/>
        <v>2</v>
      </c>
      <c r="I69" t="str">
        <f t="shared" si="3"/>
        <v>AA</v>
      </c>
      <c r="K69" s="1" t="str">
        <f t="shared" si="4"/>
        <v>10-P5S2C2AA</v>
      </c>
    </row>
    <row r="70" spans="2:11" x14ac:dyDescent="0.3">
      <c r="B70" t="s">
        <v>7</v>
      </c>
      <c r="C70" t="s">
        <v>8</v>
      </c>
      <c r="D70">
        <v>5</v>
      </c>
      <c r="E70" t="s">
        <v>9</v>
      </c>
      <c r="F70">
        <f t="shared" si="2"/>
        <v>2</v>
      </c>
      <c r="G70" t="s">
        <v>10</v>
      </c>
      <c r="H70">
        <f t="shared" ref="H70:H133" si="5">H67</f>
        <v>4</v>
      </c>
      <c r="I70" t="str">
        <f t="shared" si="3"/>
        <v>AA</v>
      </c>
      <c r="K70" s="1" t="str">
        <f t="shared" si="4"/>
        <v>10-P5S2C4AA</v>
      </c>
    </row>
    <row r="71" spans="2:11" x14ac:dyDescent="0.3">
      <c r="B71" t="s">
        <v>7</v>
      </c>
      <c r="C71" t="s">
        <v>8</v>
      </c>
      <c r="D71">
        <v>5</v>
      </c>
      <c r="E71" t="s">
        <v>9</v>
      </c>
      <c r="F71">
        <f t="shared" si="2"/>
        <v>2</v>
      </c>
      <c r="G71" t="s">
        <v>10</v>
      </c>
      <c r="H71">
        <f t="shared" si="5"/>
        <v>1</v>
      </c>
      <c r="I71" t="str">
        <f t="shared" si="3"/>
        <v>FS</v>
      </c>
      <c r="K71" s="1" t="str">
        <f t="shared" si="4"/>
        <v>10-P5S2C1FS</v>
      </c>
    </row>
    <row r="72" spans="2:11" x14ac:dyDescent="0.3">
      <c r="B72" t="s">
        <v>7</v>
      </c>
      <c r="C72" t="s">
        <v>8</v>
      </c>
      <c r="D72">
        <v>5</v>
      </c>
      <c r="E72" t="s">
        <v>9</v>
      </c>
      <c r="F72">
        <f t="shared" si="2"/>
        <v>2</v>
      </c>
      <c r="G72" t="s">
        <v>10</v>
      </c>
      <c r="H72">
        <f t="shared" si="5"/>
        <v>2</v>
      </c>
      <c r="I72" t="str">
        <f t="shared" si="3"/>
        <v>FS</v>
      </c>
      <c r="K72" s="1" t="str">
        <f t="shared" si="4"/>
        <v>10-P5S2C2FS</v>
      </c>
    </row>
    <row r="73" spans="2:11" x14ac:dyDescent="0.3">
      <c r="B73" t="s">
        <v>7</v>
      </c>
      <c r="C73" t="s">
        <v>8</v>
      </c>
      <c r="D73">
        <v>5</v>
      </c>
      <c r="E73" t="s">
        <v>9</v>
      </c>
      <c r="F73">
        <f t="shared" ref="F73:F91" si="6">F67+1</f>
        <v>2</v>
      </c>
      <c r="G73" t="s">
        <v>10</v>
      </c>
      <c r="H73">
        <f t="shared" si="5"/>
        <v>4</v>
      </c>
      <c r="I73" t="str">
        <f t="shared" ref="I73:I136" si="7">I67</f>
        <v>FS</v>
      </c>
      <c r="K73" s="1" t="str">
        <f t="shared" si="4"/>
        <v>10-P5S2C4FS</v>
      </c>
    </row>
    <row r="74" spans="2:11" x14ac:dyDescent="0.3">
      <c r="B74" t="s">
        <v>7</v>
      </c>
      <c r="C74" t="s">
        <v>8</v>
      </c>
      <c r="D74">
        <v>5</v>
      </c>
      <c r="E74" t="s">
        <v>9</v>
      </c>
      <c r="F74">
        <f t="shared" si="6"/>
        <v>3</v>
      </c>
      <c r="G74" t="s">
        <v>10</v>
      </c>
      <c r="H74">
        <f t="shared" si="5"/>
        <v>1</v>
      </c>
      <c r="I74" t="str">
        <f t="shared" si="7"/>
        <v>AA</v>
      </c>
      <c r="K74" s="1" t="str">
        <f t="shared" si="4"/>
        <v>10-P5S3C1AA</v>
      </c>
    </row>
    <row r="75" spans="2:11" x14ac:dyDescent="0.3">
      <c r="B75" t="s">
        <v>7</v>
      </c>
      <c r="C75" t="s">
        <v>8</v>
      </c>
      <c r="D75">
        <v>5</v>
      </c>
      <c r="E75" t="s">
        <v>9</v>
      </c>
      <c r="F75">
        <f t="shared" si="6"/>
        <v>3</v>
      </c>
      <c r="G75" t="s">
        <v>10</v>
      </c>
      <c r="H75">
        <f t="shared" si="5"/>
        <v>2</v>
      </c>
      <c r="I75" t="str">
        <f t="shared" si="7"/>
        <v>AA</v>
      </c>
      <c r="K75" s="1" t="str">
        <f t="shared" si="4"/>
        <v>10-P5S3C2AA</v>
      </c>
    </row>
    <row r="76" spans="2:11" x14ac:dyDescent="0.3">
      <c r="B76" t="s">
        <v>7</v>
      </c>
      <c r="C76" t="s">
        <v>8</v>
      </c>
      <c r="D76">
        <v>5</v>
      </c>
      <c r="E76" t="s">
        <v>9</v>
      </c>
      <c r="F76">
        <f t="shared" si="6"/>
        <v>3</v>
      </c>
      <c r="G76" t="s">
        <v>10</v>
      </c>
      <c r="H76">
        <f t="shared" si="5"/>
        <v>4</v>
      </c>
      <c r="I76" t="str">
        <f t="shared" si="7"/>
        <v>AA</v>
      </c>
      <c r="K76" s="1" t="str">
        <f t="shared" si="4"/>
        <v>10-P5S3C4AA</v>
      </c>
    </row>
    <row r="77" spans="2:11" x14ac:dyDescent="0.3">
      <c r="B77" t="s">
        <v>7</v>
      </c>
      <c r="C77" t="s">
        <v>8</v>
      </c>
      <c r="D77">
        <v>5</v>
      </c>
      <c r="E77" t="s">
        <v>9</v>
      </c>
      <c r="F77">
        <f t="shared" si="6"/>
        <v>3</v>
      </c>
      <c r="G77" t="s">
        <v>10</v>
      </c>
      <c r="H77">
        <f t="shared" si="5"/>
        <v>1</v>
      </c>
      <c r="I77" t="str">
        <f t="shared" si="7"/>
        <v>FS</v>
      </c>
      <c r="K77" s="1" t="str">
        <f t="shared" si="4"/>
        <v>10-P5S3C1FS</v>
      </c>
    </row>
    <row r="78" spans="2:11" x14ac:dyDescent="0.3">
      <c r="B78" t="s">
        <v>7</v>
      </c>
      <c r="C78" t="s">
        <v>8</v>
      </c>
      <c r="D78">
        <v>5</v>
      </c>
      <c r="E78" t="s">
        <v>9</v>
      </c>
      <c r="F78">
        <f t="shared" si="6"/>
        <v>3</v>
      </c>
      <c r="G78" t="s">
        <v>10</v>
      </c>
      <c r="H78">
        <f t="shared" si="5"/>
        <v>2</v>
      </c>
      <c r="I78" t="str">
        <f t="shared" si="7"/>
        <v>FS</v>
      </c>
      <c r="K78" s="1" t="str">
        <f t="shared" si="4"/>
        <v>10-P5S3C2FS</v>
      </c>
    </row>
    <row r="79" spans="2:11" x14ac:dyDescent="0.3">
      <c r="B79" t="s">
        <v>7</v>
      </c>
      <c r="C79" t="s">
        <v>8</v>
      </c>
      <c r="D79">
        <v>5</v>
      </c>
      <c r="E79" t="s">
        <v>9</v>
      </c>
      <c r="F79">
        <f t="shared" si="6"/>
        <v>3</v>
      </c>
      <c r="G79" t="s">
        <v>10</v>
      </c>
      <c r="H79">
        <f t="shared" si="5"/>
        <v>4</v>
      </c>
      <c r="I79" t="str">
        <f t="shared" si="7"/>
        <v>FS</v>
      </c>
      <c r="K79" s="1" t="str">
        <f t="shared" si="4"/>
        <v>10-P5S3C4FS</v>
      </c>
    </row>
    <row r="80" spans="2:11" x14ac:dyDescent="0.3">
      <c r="B80" t="s">
        <v>7</v>
      </c>
      <c r="C80" t="s">
        <v>8</v>
      </c>
      <c r="D80">
        <v>5</v>
      </c>
      <c r="E80" t="s">
        <v>9</v>
      </c>
      <c r="F80">
        <f t="shared" si="6"/>
        <v>4</v>
      </c>
      <c r="G80" t="s">
        <v>10</v>
      </c>
      <c r="H80">
        <f t="shared" si="5"/>
        <v>1</v>
      </c>
      <c r="I80" t="str">
        <f t="shared" si="7"/>
        <v>AA</v>
      </c>
      <c r="K80" s="1" t="str">
        <f t="shared" si="4"/>
        <v>10-P5S4C1AA</v>
      </c>
    </row>
    <row r="81" spans="2:11" x14ac:dyDescent="0.3">
      <c r="B81" t="s">
        <v>7</v>
      </c>
      <c r="C81" t="s">
        <v>8</v>
      </c>
      <c r="D81">
        <v>5</v>
      </c>
      <c r="E81" t="s">
        <v>9</v>
      </c>
      <c r="F81">
        <f t="shared" si="6"/>
        <v>4</v>
      </c>
      <c r="G81" t="s">
        <v>10</v>
      </c>
      <c r="H81">
        <f t="shared" si="5"/>
        <v>2</v>
      </c>
      <c r="I81" t="str">
        <f t="shared" si="7"/>
        <v>AA</v>
      </c>
      <c r="K81" s="1" t="str">
        <f t="shared" si="4"/>
        <v>10-P5S4C2AA</v>
      </c>
    </row>
    <row r="82" spans="2:11" x14ac:dyDescent="0.3">
      <c r="B82" t="s">
        <v>7</v>
      </c>
      <c r="C82" t="s">
        <v>8</v>
      </c>
      <c r="D82">
        <v>5</v>
      </c>
      <c r="E82" t="s">
        <v>9</v>
      </c>
      <c r="F82">
        <f t="shared" si="6"/>
        <v>4</v>
      </c>
      <c r="G82" t="s">
        <v>10</v>
      </c>
      <c r="H82">
        <f t="shared" si="5"/>
        <v>4</v>
      </c>
      <c r="I82" t="str">
        <f t="shared" si="7"/>
        <v>AA</v>
      </c>
      <c r="K82" s="1" t="str">
        <f t="shared" si="4"/>
        <v>10-P5S4C4AA</v>
      </c>
    </row>
    <row r="83" spans="2:11" x14ac:dyDescent="0.3">
      <c r="B83" t="s">
        <v>7</v>
      </c>
      <c r="C83" t="s">
        <v>8</v>
      </c>
      <c r="D83">
        <v>5</v>
      </c>
      <c r="E83" t="s">
        <v>9</v>
      </c>
      <c r="F83">
        <f t="shared" si="6"/>
        <v>4</v>
      </c>
      <c r="G83" t="s">
        <v>10</v>
      </c>
      <c r="H83">
        <f t="shared" si="5"/>
        <v>1</v>
      </c>
      <c r="I83" t="str">
        <f t="shared" si="7"/>
        <v>FS</v>
      </c>
      <c r="K83" s="1" t="str">
        <f t="shared" si="4"/>
        <v>10-P5S4C1FS</v>
      </c>
    </row>
    <row r="84" spans="2:11" x14ac:dyDescent="0.3">
      <c r="B84" t="s">
        <v>7</v>
      </c>
      <c r="C84" t="s">
        <v>8</v>
      </c>
      <c r="D84">
        <v>5</v>
      </c>
      <c r="E84" t="s">
        <v>9</v>
      </c>
      <c r="F84">
        <f t="shared" si="6"/>
        <v>4</v>
      </c>
      <c r="G84" t="s">
        <v>10</v>
      </c>
      <c r="H84">
        <f t="shared" si="5"/>
        <v>2</v>
      </c>
      <c r="I84" t="str">
        <f t="shared" si="7"/>
        <v>FS</v>
      </c>
      <c r="K84" s="1" t="str">
        <f t="shared" si="4"/>
        <v>10-P5S4C2FS</v>
      </c>
    </row>
    <row r="85" spans="2:11" x14ac:dyDescent="0.3">
      <c r="B85" t="s">
        <v>7</v>
      </c>
      <c r="C85" t="s">
        <v>8</v>
      </c>
      <c r="D85">
        <v>5</v>
      </c>
      <c r="E85" t="s">
        <v>9</v>
      </c>
      <c r="F85">
        <f t="shared" si="6"/>
        <v>4</v>
      </c>
      <c r="G85" t="s">
        <v>10</v>
      </c>
      <c r="H85">
        <f t="shared" si="5"/>
        <v>4</v>
      </c>
      <c r="I85" t="str">
        <f t="shared" si="7"/>
        <v>FS</v>
      </c>
      <c r="K85" s="1" t="str">
        <f t="shared" si="4"/>
        <v>10-P5S4C4FS</v>
      </c>
    </row>
    <row r="86" spans="2:11" x14ac:dyDescent="0.3">
      <c r="B86" t="s">
        <v>7</v>
      </c>
      <c r="C86" t="s">
        <v>8</v>
      </c>
      <c r="D86">
        <v>5</v>
      </c>
      <c r="E86" t="s">
        <v>9</v>
      </c>
      <c r="F86">
        <f t="shared" si="6"/>
        <v>5</v>
      </c>
      <c r="G86" t="s">
        <v>10</v>
      </c>
      <c r="H86">
        <f t="shared" si="5"/>
        <v>1</v>
      </c>
      <c r="I86" t="str">
        <f t="shared" si="7"/>
        <v>AA</v>
      </c>
      <c r="K86" s="1" t="str">
        <f t="shared" si="4"/>
        <v>10-P5S5C1AA</v>
      </c>
    </row>
    <row r="87" spans="2:11" x14ac:dyDescent="0.3">
      <c r="B87" t="s">
        <v>7</v>
      </c>
      <c r="C87" t="s">
        <v>8</v>
      </c>
      <c r="D87">
        <v>5</v>
      </c>
      <c r="E87" t="s">
        <v>9</v>
      </c>
      <c r="F87">
        <f t="shared" si="6"/>
        <v>5</v>
      </c>
      <c r="G87" t="s">
        <v>10</v>
      </c>
      <c r="H87">
        <f t="shared" si="5"/>
        <v>2</v>
      </c>
      <c r="I87" t="str">
        <f t="shared" si="7"/>
        <v>AA</v>
      </c>
      <c r="K87" s="1" t="str">
        <f t="shared" si="4"/>
        <v>10-P5S5C2AA</v>
      </c>
    </row>
    <row r="88" spans="2:11" x14ac:dyDescent="0.3">
      <c r="B88" t="s">
        <v>7</v>
      </c>
      <c r="C88" t="s">
        <v>8</v>
      </c>
      <c r="D88">
        <v>5</v>
      </c>
      <c r="E88" t="s">
        <v>9</v>
      </c>
      <c r="F88">
        <f t="shared" si="6"/>
        <v>5</v>
      </c>
      <c r="G88" t="s">
        <v>10</v>
      </c>
      <c r="H88">
        <f t="shared" si="5"/>
        <v>4</v>
      </c>
      <c r="I88" t="str">
        <f t="shared" si="7"/>
        <v>AA</v>
      </c>
      <c r="K88" s="1" t="str">
        <f t="shared" si="4"/>
        <v>10-P5S5C4AA</v>
      </c>
    </row>
    <row r="89" spans="2:11" x14ac:dyDescent="0.3">
      <c r="B89" t="s">
        <v>7</v>
      </c>
      <c r="C89" t="s">
        <v>8</v>
      </c>
      <c r="D89">
        <v>5</v>
      </c>
      <c r="E89" t="s">
        <v>9</v>
      </c>
      <c r="F89">
        <f t="shared" si="6"/>
        <v>5</v>
      </c>
      <c r="G89" t="s">
        <v>10</v>
      </c>
      <c r="H89">
        <f t="shared" si="5"/>
        <v>1</v>
      </c>
      <c r="I89" t="str">
        <f t="shared" si="7"/>
        <v>FS</v>
      </c>
      <c r="K89" s="1" t="str">
        <f t="shared" si="4"/>
        <v>10-P5S5C1FS</v>
      </c>
    </row>
    <row r="90" spans="2:11" x14ac:dyDescent="0.3">
      <c r="B90" t="s">
        <v>7</v>
      </c>
      <c r="C90" t="s">
        <v>8</v>
      </c>
      <c r="D90">
        <v>5</v>
      </c>
      <c r="E90" t="s">
        <v>9</v>
      </c>
      <c r="F90">
        <f t="shared" si="6"/>
        <v>5</v>
      </c>
      <c r="G90" t="s">
        <v>10</v>
      </c>
      <c r="H90">
        <f t="shared" si="5"/>
        <v>2</v>
      </c>
      <c r="I90" t="str">
        <f t="shared" si="7"/>
        <v>FS</v>
      </c>
      <c r="K90" s="1" t="str">
        <f t="shared" si="4"/>
        <v>10-P5S5C2FS</v>
      </c>
    </row>
    <row r="91" spans="2:11" x14ac:dyDescent="0.3">
      <c r="B91" t="s">
        <v>7</v>
      </c>
      <c r="C91" t="s">
        <v>8</v>
      </c>
      <c r="D91">
        <v>5</v>
      </c>
      <c r="E91" t="s">
        <v>9</v>
      </c>
      <c r="F91">
        <f t="shared" si="6"/>
        <v>5</v>
      </c>
      <c r="G91" t="s">
        <v>10</v>
      </c>
      <c r="H91">
        <f t="shared" si="5"/>
        <v>4</v>
      </c>
      <c r="I91" t="str">
        <f t="shared" si="7"/>
        <v>FS</v>
      </c>
      <c r="K91" s="1" t="str">
        <f t="shared" si="4"/>
        <v>10-P5S5C4FS</v>
      </c>
    </row>
    <row r="92" spans="2:11" x14ac:dyDescent="0.3">
      <c r="B92" t="s">
        <v>7</v>
      </c>
      <c r="C92" t="s">
        <v>8</v>
      </c>
      <c r="D92">
        <v>7</v>
      </c>
      <c r="E92" t="s">
        <v>9</v>
      </c>
      <c r="F92">
        <v>1</v>
      </c>
      <c r="G92" t="s">
        <v>10</v>
      </c>
      <c r="H92">
        <f t="shared" si="5"/>
        <v>1</v>
      </c>
      <c r="I92" t="str">
        <f t="shared" si="7"/>
        <v>AA</v>
      </c>
      <c r="K92" s="1" t="str">
        <f t="shared" si="4"/>
        <v>10-P7S1C1AA</v>
      </c>
    </row>
    <row r="93" spans="2:11" x14ac:dyDescent="0.3">
      <c r="B93" t="s">
        <v>7</v>
      </c>
      <c r="C93" t="s">
        <v>8</v>
      </c>
      <c r="D93">
        <v>7</v>
      </c>
      <c r="E93" t="s">
        <v>9</v>
      </c>
      <c r="F93">
        <v>1</v>
      </c>
      <c r="G93" t="s">
        <v>10</v>
      </c>
      <c r="H93">
        <f t="shared" si="5"/>
        <v>2</v>
      </c>
      <c r="I93" t="str">
        <f t="shared" si="7"/>
        <v>AA</v>
      </c>
      <c r="K93" s="1" t="str">
        <f t="shared" si="4"/>
        <v>10-P7S1C2AA</v>
      </c>
    </row>
    <row r="94" spans="2:11" x14ac:dyDescent="0.3">
      <c r="B94" t="s">
        <v>7</v>
      </c>
      <c r="C94" t="s">
        <v>8</v>
      </c>
      <c r="D94">
        <v>7</v>
      </c>
      <c r="E94" t="s">
        <v>9</v>
      </c>
      <c r="F94">
        <v>1</v>
      </c>
      <c r="G94" t="s">
        <v>10</v>
      </c>
      <c r="H94">
        <f t="shared" si="5"/>
        <v>4</v>
      </c>
      <c r="I94" t="str">
        <f t="shared" si="7"/>
        <v>AA</v>
      </c>
      <c r="K94" s="1" t="str">
        <f t="shared" si="4"/>
        <v>10-P7S1C4AA</v>
      </c>
    </row>
    <row r="95" spans="2:11" x14ac:dyDescent="0.3">
      <c r="B95" t="s">
        <v>7</v>
      </c>
      <c r="C95" t="s">
        <v>8</v>
      </c>
      <c r="D95">
        <v>7</v>
      </c>
      <c r="E95" t="s">
        <v>9</v>
      </c>
      <c r="F95">
        <v>1</v>
      </c>
      <c r="G95" t="s">
        <v>10</v>
      </c>
      <c r="H95">
        <f t="shared" si="5"/>
        <v>1</v>
      </c>
      <c r="I95" t="str">
        <f t="shared" si="7"/>
        <v>FS</v>
      </c>
      <c r="K95" s="1" t="str">
        <f t="shared" si="4"/>
        <v>10-P7S1C1FS</v>
      </c>
    </row>
    <row r="96" spans="2:11" x14ac:dyDescent="0.3">
      <c r="B96" t="s">
        <v>7</v>
      </c>
      <c r="C96" t="s">
        <v>8</v>
      </c>
      <c r="D96">
        <v>7</v>
      </c>
      <c r="E96" t="s">
        <v>9</v>
      </c>
      <c r="F96">
        <v>1</v>
      </c>
      <c r="G96" t="s">
        <v>10</v>
      </c>
      <c r="H96">
        <f t="shared" si="5"/>
        <v>2</v>
      </c>
      <c r="I96" t="str">
        <f t="shared" si="7"/>
        <v>FS</v>
      </c>
      <c r="K96" s="1" t="str">
        <f t="shared" si="4"/>
        <v>10-P7S1C2FS</v>
      </c>
    </row>
    <row r="97" spans="2:11" x14ac:dyDescent="0.3">
      <c r="B97" t="s">
        <v>7</v>
      </c>
      <c r="C97" t="s">
        <v>8</v>
      </c>
      <c r="D97">
        <v>7</v>
      </c>
      <c r="E97" t="s">
        <v>9</v>
      </c>
      <c r="F97">
        <v>1</v>
      </c>
      <c r="G97" t="s">
        <v>10</v>
      </c>
      <c r="H97">
        <f t="shared" si="5"/>
        <v>4</v>
      </c>
      <c r="I97" t="str">
        <f t="shared" si="7"/>
        <v>FS</v>
      </c>
      <c r="K97" s="1" t="str">
        <f t="shared" si="4"/>
        <v>10-P7S1C4FS</v>
      </c>
    </row>
    <row r="98" spans="2:11" x14ac:dyDescent="0.3">
      <c r="B98" t="s">
        <v>7</v>
      </c>
      <c r="C98" t="s">
        <v>8</v>
      </c>
      <c r="D98">
        <v>7</v>
      </c>
      <c r="E98" t="s">
        <v>9</v>
      </c>
      <c r="F98">
        <f t="shared" ref="F98:F121" si="8">F92+1</f>
        <v>2</v>
      </c>
      <c r="G98" t="s">
        <v>10</v>
      </c>
      <c r="H98">
        <f t="shared" si="5"/>
        <v>1</v>
      </c>
      <c r="I98" t="str">
        <f t="shared" si="7"/>
        <v>AA</v>
      </c>
      <c r="K98" s="1" t="str">
        <f t="shared" si="4"/>
        <v>10-P7S2C1AA</v>
      </c>
    </row>
    <row r="99" spans="2:11" x14ac:dyDescent="0.3">
      <c r="B99" t="s">
        <v>7</v>
      </c>
      <c r="C99" t="s">
        <v>8</v>
      </c>
      <c r="D99">
        <v>7</v>
      </c>
      <c r="E99" t="s">
        <v>9</v>
      </c>
      <c r="F99">
        <f t="shared" si="8"/>
        <v>2</v>
      </c>
      <c r="G99" t="s">
        <v>10</v>
      </c>
      <c r="H99">
        <f t="shared" si="5"/>
        <v>2</v>
      </c>
      <c r="I99" t="str">
        <f t="shared" si="7"/>
        <v>AA</v>
      </c>
      <c r="K99" s="1" t="str">
        <f t="shared" si="4"/>
        <v>10-P7S2C2AA</v>
      </c>
    </row>
    <row r="100" spans="2:11" x14ac:dyDescent="0.3">
      <c r="B100" t="s">
        <v>7</v>
      </c>
      <c r="C100" t="s">
        <v>8</v>
      </c>
      <c r="D100">
        <v>7</v>
      </c>
      <c r="E100" t="s">
        <v>9</v>
      </c>
      <c r="F100">
        <f t="shared" si="8"/>
        <v>2</v>
      </c>
      <c r="G100" t="s">
        <v>10</v>
      </c>
      <c r="H100">
        <f t="shared" si="5"/>
        <v>4</v>
      </c>
      <c r="I100" t="str">
        <f t="shared" si="7"/>
        <v>AA</v>
      </c>
      <c r="K100" s="1" t="str">
        <f t="shared" si="4"/>
        <v>10-P7S2C4AA</v>
      </c>
    </row>
    <row r="101" spans="2:11" x14ac:dyDescent="0.3">
      <c r="B101" t="s">
        <v>7</v>
      </c>
      <c r="C101" t="s">
        <v>8</v>
      </c>
      <c r="D101">
        <v>7</v>
      </c>
      <c r="E101" t="s">
        <v>9</v>
      </c>
      <c r="F101">
        <f t="shared" si="8"/>
        <v>2</v>
      </c>
      <c r="G101" t="s">
        <v>10</v>
      </c>
      <c r="H101">
        <f t="shared" si="5"/>
        <v>1</v>
      </c>
      <c r="I101" t="str">
        <f t="shared" si="7"/>
        <v>FS</v>
      </c>
      <c r="K101" s="1" t="str">
        <f t="shared" si="4"/>
        <v>10-P7S2C1FS</v>
      </c>
    </row>
    <row r="102" spans="2:11" x14ac:dyDescent="0.3">
      <c r="B102" t="s">
        <v>7</v>
      </c>
      <c r="C102" t="s">
        <v>8</v>
      </c>
      <c r="D102">
        <v>7</v>
      </c>
      <c r="E102" t="s">
        <v>9</v>
      </c>
      <c r="F102">
        <f t="shared" si="8"/>
        <v>2</v>
      </c>
      <c r="G102" t="s">
        <v>10</v>
      </c>
      <c r="H102">
        <f t="shared" si="5"/>
        <v>2</v>
      </c>
      <c r="I102" t="str">
        <f t="shared" si="7"/>
        <v>FS</v>
      </c>
      <c r="K102" s="1" t="str">
        <f t="shared" si="4"/>
        <v>10-P7S2C2FS</v>
      </c>
    </row>
    <row r="103" spans="2:11" x14ac:dyDescent="0.3">
      <c r="B103" t="s">
        <v>7</v>
      </c>
      <c r="C103" t="s">
        <v>8</v>
      </c>
      <c r="D103">
        <v>7</v>
      </c>
      <c r="E103" t="s">
        <v>9</v>
      </c>
      <c r="F103">
        <f t="shared" si="8"/>
        <v>2</v>
      </c>
      <c r="G103" t="s">
        <v>10</v>
      </c>
      <c r="H103">
        <f t="shared" si="5"/>
        <v>4</v>
      </c>
      <c r="I103" t="str">
        <f t="shared" si="7"/>
        <v>FS</v>
      </c>
      <c r="K103" s="1" t="str">
        <f t="shared" si="4"/>
        <v>10-P7S2C4FS</v>
      </c>
    </row>
    <row r="104" spans="2:11" x14ac:dyDescent="0.3">
      <c r="B104" t="s">
        <v>7</v>
      </c>
      <c r="C104" t="s">
        <v>8</v>
      </c>
      <c r="D104">
        <v>7</v>
      </c>
      <c r="E104" t="s">
        <v>9</v>
      </c>
      <c r="F104">
        <f t="shared" si="8"/>
        <v>3</v>
      </c>
      <c r="G104" t="s">
        <v>10</v>
      </c>
      <c r="H104">
        <f t="shared" si="5"/>
        <v>1</v>
      </c>
      <c r="I104" t="str">
        <f t="shared" si="7"/>
        <v>AA</v>
      </c>
      <c r="K104" s="1" t="str">
        <f t="shared" si="4"/>
        <v>10-P7S3C1AA</v>
      </c>
    </row>
    <row r="105" spans="2:11" x14ac:dyDescent="0.3">
      <c r="B105" t="s">
        <v>7</v>
      </c>
      <c r="C105" t="s">
        <v>8</v>
      </c>
      <c r="D105">
        <v>7</v>
      </c>
      <c r="E105" t="s">
        <v>9</v>
      </c>
      <c r="F105">
        <f t="shared" si="8"/>
        <v>3</v>
      </c>
      <c r="G105" t="s">
        <v>10</v>
      </c>
      <c r="H105">
        <f t="shared" si="5"/>
        <v>2</v>
      </c>
      <c r="I105" t="str">
        <f t="shared" si="7"/>
        <v>AA</v>
      </c>
      <c r="K105" s="1" t="str">
        <f t="shared" si="4"/>
        <v>10-P7S3C2AA</v>
      </c>
    </row>
    <row r="106" spans="2:11" x14ac:dyDescent="0.3">
      <c r="B106" t="s">
        <v>7</v>
      </c>
      <c r="C106" t="s">
        <v>8</v>
      </c>
      <c r="D106">
        <v>7</v>
      </c>
      <c r="E106" t="s">
        <v>9</v>
      </c>
      <c r="F106">
        <f t="shared" si="8"/>
        <v>3</v>
      </c>
      <c r="G106" t="s">
        <v>10</v>
      </c>
      <c r="H106">
        <f t="shared" si="5"/>
        <v>4</v>
      </c>
      <c r="I106" t="str">
        <f t="shared" si="7"/>
        <v>AA</v>
      </c>
      <c r="K106" s="1" t="str">
        <f t="shared" si="4"/>
        <v>10-P7S3C4AA</v>
      </c>
    </row>
    <row r="107" spans="2:11" x14ac:dyDescent="0.3">
      <c r="B107" t="s">
        <v>7</v>
      </c>
      <c r="C107" t="s">
        <v>8</v>
      </c>
      <c r="D107">
        <v>7</v>
      </c>
      <c r="E107" t="s">
        <v>9</v>
      </c>
      <c r="F107">
        <f t="shared" si="8"/>
        <v>3</v>
      </c>
      <c r="G107" t="s">
        <v>10</v>
      </c>
      <c r="H107">
        <f t="shared" si="5"/>
        <v>1</v>
      </c>
      <c r="I107" t="str">
        <f t="shared" si="7"/>
        <v>FS</v>
      </c>
      <c r="K107" s="1" t="str">
        <f t="shared" si="4"/>
        <v>10-P7S3C1FS</v>
      </c>
    </row>
    <row r="108" spans="2:11" x14ac:dyDescent="0.3">
      <c r="B108" t="s">
        <v>7</v>
      </c>
      <c r="C108" t="s">
        <v>8</v>
      </c>
      <c r="D108">
        <v>7</v>
      </c>
      <c r="E108" t="s">
        <v>9</v>
      </c>
      <c r="F108">
        <f t="shared" si="8"/>
        <v>3</v>
      </c>
      <c r="G108" t="s">
        <v>10</v>
      </c>
      <c r="H108">
        <f t="shared" si="5"/>
        <v>2</v>
      </c>
      <c r="I108" t="str">
        <f t="shared" si="7"/>
        <v>FS</v>
      </c>
      <c r="K108" s="1" t="str">
        <f t="shared" si="4"/>
        <v>10-P7S3C2FS</v>
      </c>
    </row>
    <row r="109" spans="2:11" x14ac:dyDescent="0.3">
      <c r="B109" t="s">
        <v>7</v>
      </c>
      <c r="C109" t="s">
        <v>8</v>
      </c>
      <c r="D109">
        <v>7</v>
      </c>
      <c r="E109" t="s">
        <v>9</v>
      </c>
      <c r="F109">
        <f t="shared" si="8"/>
        <v>3</v>
      </c>
      <c r="G109" t="s">
        <v>10</v>
      </c>
      <c r="H109">
        <f t="shared" si="5"/>
        <v>4</v>
      </c>
      <c r="I109" t="str">
        <f t="shared" si="7"/>
        <v>FS</v>
      </c>
      <c r="K109" s="1" t="str">
        <f t="shared" si="4"/>
        <v>10-P7S3C4FS</v>
      </c>
    </row>
    <row r="110" spans="2:11" x14ac:dyDescent="0.3">
      <c r="B110" t="s">
        <v>7</v>
      </c>
      <c r="C110" t="s">
        <v>8</v>
      </c>
      <c r="D110">
        <v>7</v>
      </c>
      <c r="E110" t="s">
        <v>9</v>
      </c>
      <c r="F110">
        <f t="shared" si="8"/>
        <v>4</v>
      </c>
      <c r="G110" t="s">
        <v>10</v>
      </c>
      <c r="H110">
        <f t="shared" si="5"/>
        <v>1</v>
      </c>
      <c r="I110" t="str">
        <f t="shared" si="7"/>
        <v>AA</v>
      </c>
      <c r="K110" s="1" t="str">
        <f t="shared" si="4"/>
        <v>10-P7S4C1AA</v>
      </c>
    </row>
    <row r="111" spans="2:11" x14ac:dyDescent="0.3">
      <c r="B111" t="s">
        <v>7</v>
      </c>
      <c r="C111" t="s">
        <v>8</v>
      </c>
      <c r="D111">
        <v>7</v>
      </c>
      <c r="E111" t="s">
        <v>9</v>
      </c>
      <c r="F111">
        <f t="shared" si="8"/>
        <v>4</v>
      </c>
      <c r="G111" t="s">
        <v>10</v>
      </c>
      <c r="H111">
        <f t="shared" si="5"/>
        <v>2</v>
      </c>
      <c r="I111" t="str">
        <f t="shared" si="7"/>
        <v>AA</v>
      </c>
      <c r="K111" s="1" t="str">
        <f t="shared" si="4"/>
        <v>10-P7S4C2AA</v>
      </c>
    </row>
    <row r="112" spans="2:11" x14ac:dyDescent="0.3">
      <c r="B112" t="s">
        <v>7</v>
      </c>
      <c r="C112" t="s">
        <v>8</v>
      </c>
      <c r="D112">
        <v>7</v>
      </c>
      <c r="E112" t="s">
        <v>9</v>
      </c>
      <c r="F112">
        <f t="shared" si="8"/>
        <v>4</v>
      </c>
      <c r="G112" t="s">
        <v>10</v>
      </c>
      <c r="H112">
        <f t="shared" si="5"/>
        <v>4</v>
      </c>
      <c r="I112" t="str">
        <f t="shared" si="7"/>
        <v>AA</v>
      </c>
      <c r="K112" s="1" t="str">
        <f t="shared" si="4"/>
        <v>10-P7S4C4AA</v>
      </c>
    </row>
    <row r="113" spans="2:11" x14ac:dyDescent="0.3">
      <c r="B113" t="s">
        <v>7</v>
      </c>
      <c r="C113" t="s">
        <v>8</v>
      </c>
      <c r="D113">
        <v>7</v>
      </c>
      <c r="E113" t="s">
        <v>9</v>
      </c>
      <c r="F113">
        <f t="shared" si="8"/>
        <v>4</v>
      </c>
      <c r="G113" t="s">
        <v>10</v>
      </c>
      <c r="H113">
        <f t="shared" si="5"/>
        <v>1</v>
      </c>
      <c r="I113" t="str">
        <f t="shared" si="7"/>
        <v>FS</v>
      </c>
      <c r="K113" s="1" t="str">
        <f t="shared" si="4"/>
        <v>10-P7S4C1FS</v>
      </c>
    </row>
    <row r="114" spans="2:11" x14ac:dyDescent="0.3">
      <c r="B114" t="s">
        <v>7</v>
      </c>
      <c r="C114" t="s">
        <v>8</v>
      </c>
      <c r="D114">
        <v>7</v>
      </c>
      <c r="E114" t="s">
        <v>9</v>
      </c>
      <c r="F114">
        <f t="shared" si="8"/>
        <v>4</v>
      </c>
      <c r="G114" t="s">
        <v>10</v>
      </c>
      <c r="H114">
        <f t="shared" si="5"/>
        <v>2</v>
      </c>
      <c r="I114" t="str">
        <f t="shared" si="7"/>
        <v>FS</v>
      </c>
      <c r="K114" s="1" t="str">
        <f t="shared" si="4"/>
        <v>10-P7S4C2FS</v>
      </c>
    </row>
    <row r="115" spans="2:11" x14ac:dyDescent="0.3">
      <c r="B115" t="s">
        <v>7</v>
      </c>
      <c r="C115" t="s">
        <v>8</v>
      </c>
      <c r="D115">
        <v>7</v>
      </c>
      <c r="E115" t="s">
        <v>9</v>
      </c>
      <c r="F115">
        <f t="shared" si="8"/>
        <v>4</v>
      </c>
      <c r="G115" t="s">
        <v>10</v>
      </c>
      <c r="H115">
        <f t="shared" si="5"/>
        <v>4</v>
      </c>
      <c r="I115" t="str">
        <f t="shared" si="7"/>
        <v>FS</v>
      </c>
      <c r="K115" s="1" t="str">
        <f t="shared" si="4"/>
        <v>10-P7S4C4FS</v>
      </c>
    </row>
    <row r="116" spans="2:11" x14ac:dyDescent="0.3">
      <c r="B116" t="s">
        <v>7</v>
      </c>
      <c r="C116" t="s">
        <v>8</v>
      </c>
      <c r="D116">
        <v>7</v>
      </c>
      <c r="E116" t="s">
        <v>9</v>
      </c>
      <c r="F116">
        <f t="shared" si="8"/>
        <v>5</v>
      </c>
      <c r="G116" t="s">
        <v>10</v>
      </c>
      <c r="H116">
        <f t="shared" si="5"/>
        <v>1</v>
      </c>
      <c r="I116" t="str">
        <f t="shared" si="7"/>
        <v>AA</v>
      </c>
      <c r="K116" s="1" t="str">
        <f t="shared" si="4"/>
        <v>10-P7S5C1AA</v>
      </c>
    </row>
    <row r="117" spans="2:11" x14ac:dyDescent="0.3">
      <c r="B117" t="s">
        <v>7</v>
      </c>
      <c r="C117" t="s">
        <v>8</v>
      </c>
      <c r="D117">
        <v>7</v>
      </c>
      <c r="E117" t="s">
        <v>9</v>
      </c>
      <c r="F117">
        <f t="shared" si="8"/>
        <v>5</v>
      </c>
      <c r="G117" t="s">
        <v>10</v>
      </c>
      <c r="H117">
        <f t="shared" si="5"/>
        <v>2</v>
      </c>
      <c r="I117" t="str">
        <f t="shared" si="7"/>
        <v>AA</v>
      </c>
      <c r="K117" s="1" t="str">
        <f t="shared" si="4"/>
        <v>10-P7S5C2AA</v>
      </c>
    </row>
    <row r="118" spans="2:11" x14ac:dyDescent="0.3">
      <c r="B118" t="s">
        <v>7</v>
      </c>
      <c r="C118" t="s">
        <v>8</v>
      </c>
      <c r="D118">
        <v>7</v>
      </c>
      <c r="E118" t="s">
        <v>9</v>
      </c>
      <c r="F118">
        <f t="shared" si="8"/>
        <v>5</v>
      </c>
      <c r="G118" t="s">
        <v>10</v>
      </c>
      <c r="H118">
        <f t="shared" si="5"/>
        <v>4</v>
      </c>
      <c r="I118" t="str">
        <f t="shared" si="7"/>
        <v>AA</v>
      </c>
      <c r="K118" s="1" t="str">
        <f t="shared" si="4"/>
        <v>10-P7S5C4AA</v>
      </c>
    </row>
    <row r="119" spans="2:11" x14ac:dyDescent="0.3">
      <c r="B119" t="s">
        <v>7</v>
      </c>
      <c r="C119" t="s">
        <v>8</v>
      </c>
      <c r="D119">
        <v>7</v>
      </c>
      <c r="E119" t="s">
        <v>9</v>
      </c>
      <c r="F119">
        <f t="shared" si="8"/>
        <v>5</v>
      </c>
      <c r="G119" t="s">
        <v>10</v>
      </c>
      <c r="H119">
        <f t="shared" si="5"/>
        <v>1</v>
      </c>
      <c r="I119" t="str">
        <f t="shared" si="7"/>
        <v>FS</v>
      </c>
      <c r="K119" s="1" t="str">
        <f t="shared" si="4"/>
        <v>10-P7S5C1FS</v>
      </c>
    </row>
    <row r="120" spans="2:11" x14ac:dyDescent="0.3">
      <c r="B120" t="s">
        <v>7</v>
      </c>
      <c r="C120" t="s">
        <v>8</v>
      </c>
      <c r="D120">
        <v>7</v>
      </c>
      <c r="E120" t="s">
        <v>9</v>
      </c>
      <c r="F120">
        <f t="shared" si="8"/>
        <v>5</v>
      </c>
      <c r="G120" t="s">
        <v>10</v>
      </c>
      <c r="H120">
        <f t="shared" si="5"/>
        <v>2</v>
      </c>
      <c r="I120" t="str">
        <f t="shared" si="7"/>
        <v>FS</v>
      </c>
      <c r="K120" s="1" t="str">
        <f t="shared" si="4"/>
        <v>10-P7S5C2FS</v>
      </c>
    </row>
    <row r="121" spans="2:11" x14ac:dyDescent="0.3">
      <c r="B121" t="s">
        <v>7</v>
      </c>
      <c r="C121" t="s">
        <v>8</v>
      </c>
      <c r="D121">
        <v>7</v>
      </c>
      <c r="E121" t="s">
        <v>9</v>
      </c>
      <c r="F121">
        <f t="shared" si="8"/>
        <v>5</v>
      </c>
      <c r="G121" t="s">
        <v>10</v>
      </c>
      <c r="H121">
        <f t="shared" si="5"/>
        <v>4</v>
      </c>
      <c r="I121" t="str">
        <f t="shared" si="7"/>
        <v>FS</v>
      </c>
      <c r="K121" s="1" t="str">
        <f t="shared" si="4"/>
        <v>10-P7S5C4FS</v>
      </c>
    </row>
    <row r="122" spans="2:11" x14ac:dyDescent="0.3">
      <c r="B122" t="s">
        <v>7</v>
      </c>
      <c r="C122" t="s">
        <v>8</v>
      </c>
      <c r="D122">
        <v>8</v>
      </c>
      <c r="E122" t="s">
        <v>9</v>
      </c>
      <c r="F122">
        <v>1</v>
      </c>
      <c r="G122" t="s">
        <v>10</v>
      </c>
      <c r="H122">
        <f t="shared" si="5"/>
        <v>1</v>
      </c>
      <c r="I122" t="str">
        <f t="shared" si="7"/>
        <v>AA</v>
      </c>
      <c r="K122" s="1" t="str">
        <f t="shared" si="4"/>
        <v>10-P8S1C1AA</v>
      </c>
    </row>
    <row r="123" spans="2:11" x14ac:dyDescent="0.3">
      <c r="B123" t="s">
        <v>7</v>
      </c>
      <c r="C123" t="s">
        <v>8</v>
      </c>
      <c r="D123">
        <v>8</v>
      </c>
      <c r="E123" t="s">
        <v>9</v>
      </c>
      <c r="F123">
        <v>1</v>
      </c>
      <c r="G123" t="s">
        <v>10</v>
      </c>
      <c r="H123">
        <f t="shared" si="5"/>
        <v>2</v>
      </c>
      <c r="I123" t="str">
        <f t="shared" si="7"/>
        <v>AA</v>
      </c>
      <c r="K123" s="1" t="str">
        <f t="shared" si="4"/>
        <v>10-P8S1C2AA</v>
      </c>
    </row>
    <row r="124" spans="2:11" x14ac:dyDescent="0.3">
      <c r="B124" t="s">
        <v>7</v>
      </c>
      <c r="C124" t="s">
        <v>8</v>
      </c>
      <c r="D124">
        <v>8</v>
      </c>
      <c r="E124" t="s">
        <v>9</v>
      </c>
      <c r="F124">
        <v>1</v>
      </c>
      <c r="G124" t="s">
        <v>10</v>
      </c>
      <c r="H124">
        <f t="shared" si="5"/>
        <v>4</v>
      </c>
      <c r="I124" t="str">
        <f t="shared" si="7"/>
        <v>AA</v>
      </c>
      <c r="K124" s="1" t="str">
        <f t="shared" si="4"/>
        <v>10-P8S1C4AA</v>
      </c>
    </row>
    <row r="125" spans="2:11" x14ac:dyDescent="0.3">
      <c r="B125" t="s">
        <v>7</v>
      </c>
      <c r="C125" t="s">
        <v>8</v>
      </c>
      <c r="D125">
        <v>8</v>
      </c>
      <c r="E125" t="s">
        <v>9</v>
      </c>
      <c r="F125">
        <v>1</v>
      </c>
      <c r="G125" t="s">
        <v>10</v>
      </c>
      <c r="H125">
        <f t="shared" si="5"/>
        <v>1</v>
      </c>
      <c r="I125" t="str">
        <f t="shared" si="7"/>
        <v>FS</v>
      </c>
      <c r="K125" s="1" t="str">
        <f t="shared" si="4"/>
        <v>10-P8S1C1FS</v>
      </c>
    </row>
    <row r="126" spans="2:11" x14ac:dyDescent="0.3">
      <c r="B126" t="s">
        <v>7</v>
      </c>
      <c r="C126" t="s">
        <v>8</v>
      </c>
      <c r="D126">
        <v>8</v>
      </c>
      <c r="E126" t="s">
        <v>9</v>
      </c>
      <c r="F126">
        <v>1</v>
      </c>
      <c r="G126" t="s">
        <v>10</v>
      </c>
      <c r="H126">
        <f t="shared" si="5"/>
        <v>2</v>
      </c>
      <c r="I126" t="str">
        <f t="shared" si="7"/>
        <v>FS</v>
      </c>
      <c r="K126" s="1" t="str">
        <f t="shared" si="4"/>
        <v>10-P8S1C2FS</v>
      </c>
    </row>
    <row r="127" spans="2:11" x14ac:dyDescent="0.3">
      <c r="B127" t="s">
        <v>7</v>
      </c>
      <c r="C127" t="s">
        <v>8</v>
      </c>
      <c r="D127">
        <v>8</v>
      </c>
      <c r="E127" t="s">
        <v>9</v>
      </c>
      <c r="F127">
        <v>1</v>
      </c>
      <c r="G127" t="s">
        <v>10</v>
      </c>
      <c r="H127">
        <f t="shared" si="5"/>
        <v>4</v>
      </c>
      <c r="I127" t="str">
        <f t="shared" si="7"/>
        <v>FS</v>
      </c>
      <c r="K127" s="1" t="str">
        <f t="shared" si="4"/>
        <v>10-P8S1C4FS</v>
      </c>
    </row>
    <row r="128" spans="2:11" x14ac:dyDescent="0.3">
      <c r="B128" t="s">
        <v>7</v>
      </c>
      <c r="C128" t="s">
        <v>8</v>
      </c>
      <c r="D128">
        <v>8</v>
      </c>
      <c r="E128" t="s">
        <v>9</v>
      </c>
      <c r="F128">
        <f t="shared" ref="F128:F151" si="9">F122+1</f>
        <v>2</v>
      </c>
      <c r="G128" t="s">
        <v>10</v>
      </c>
      <c r="H128">
        <f t="shared" si="5"/>
        <v>1</v>
      </c>
      <c r="I128" t="str">
        <f t="shared" si="7"/>
        <v>AA</v>
      </c>
      <c r="K128" s="1" t="str">
        <f t="shared" si="4"/>
        <v>10-P8S2C1AA</v>
      </c>
    </row>
    <row r="129" spans="2:11" x14ac:dyDescent="0.3">
      <c r="B129" t="s">
        <v>7</v>
      </c>
      <c r="C129" t="s">
        <v>8</v>
      </c>
      <c r="D129">
        <v>8</v>
      </c>
      <c r="E129" t="s">
        <v>9</v>
      </c>
      <c r="F129">
        <f t="shared" si="9"/>
        <v>2</v>
      </c>
      <c r="G129" t="s">
        <v>10</v>
      </c>
      <c r="H129">
        <f t="shared" si="5"/>
        <v>2</v>
      </c>
      <c r="I129" t="str">
        <f t="shared" si="7"/>
        <v>AA</v>
      </c>
      <c r="K129" s="1" t="str">
        <f t="shared" si="4"/>
        <v>10-P8S2C2AA</v>
      </c>
    </row>
    <row r="130" spans="2:11" x14ac:dyDescent="0.3">
      <c r="B130" t="s">
        <v>7</v>
      </c>
      <c r="C130" t="s">
        <v>8</v>
      </c>
      <c r="D130">
        <v>8</v>
      </c>
      <c r="E130" t="s">
        <v>9</v>
      </c>
      <c r="F130">
        <f t="shared" si="9"/>
        <v>2</v>
      </c>
      <c r="G130" t="s">
        <v>10</v>
      </c>
      <c r="H130">
        <f t="shared" si="5"/>
        <v>4</v>
      </c>
      <c r="I130" t="str">
        <f t="shared" si="7"/>
        <v>AA</v>
      </c>
      <c r="K130" s="1" t="str">
        <f t="shared" ref="K130:K193" si="10">CONCATENATE(B130,C130,D130,E130,F130,G130,H130,I130,J130)</f>
        <v>10-P8S2C4AA</v>
      </c>
    </row>
    <row r="131" spans="2:11" x14ac:dyDescent="0.3">
      <c r="B131" t="s">
        <v>7</v>
      </c>
      <c r="C131" t="s">
        <v>8</v>
      </c>
      <c r="D131">
        <v>8</v>
      </c>
      <c r="E131" t="s">
        <v>9</v>
      </c>
      <c r="F131">
        <f t="shared" si="9"/>
        <v>2</v>
      </c>
      <c r="G131" t="s">
        <v>10</v>
      </c>
      <c r="H131">
        <f t="shared" si="5"/>
        <v>1</v>
      </c>
      <c r="I131" t="str">
        <f t="shared" si="7"/>
        <v>FS</v>
      </c>
      <c r="K131" s="1" t="str">
        <f t="shared" si="10"/>
        <v>10-P8S2C1FS</v>
      </c>
    </row>
    <row r="132" spans="2:11" x14ac:dyDescent="0.3">
      <c r="B132" t="s">
        <v>7</v>
      </c>
      <c r="C132" t="s">
        <v>8</v>
      </c>
      <c r="D132">
        <v>8</v>
      </c>
      <c r="E132" t="s">
        <v>9</v>
      </c>
      <c r="F132">
        <f t="shared" si="9"/>
        <v>2</v>
      </c>
      <c r="G132" t="s">
        <v>10</v>
      </c>
      <c r="H132">
        <f t="shared" si="5"/>
        <v>2</v>
      </c>
      <c r="I132" t="str">
        <f t="shared" si="7"/>
        <v>FS</v>
      </c>
      <c r="K132" s="1" t="str">
        <f t="shared" si="10"/>
        <v>10-P8S2C2FS</v>
      </c>
    </row>
    <row r="133" spans="2:11" x14ac:dyDescent="0.3">
      <c r="B133" t="s">
        <v>7</v>
      </c>
      <c r="C133" t="s">
        <v>8</v>
      </c>
      <c r="D133">
        <v>8</v>
      </c>
      <c r="E133" t="s">
        <v>9</v>
      </c>
      <c r="F133">
        <f t="shared" si="9"/>
        <v>2</v>
      </c>
      <c r="G133" t="s">
        <v>10</v>
      </c>
      <c r="H133">
        <f t="shared" si="5"/>
        <v>4</v>
      </c>
      <c r="I133" t="str">
        <f t="shared" si="7"/>
        <v>FS</v>
      </c>
      <c r="K133" s="1" t="str">
        <f t="shared" si="10"/>
        <v>10-P8S2C4FS</v>
      </c>
    </row>
    <row r="134" spans="2:11" x14ac:dyDescent="0.3">
      <c r="B134" t="s">
        <v>7</v>
      </c>
      <c r="C134" t="s">
        <v>8</v>
      </c>
      <c r="D134">
        <v>8</v>
      </c>
      <c r="E134" t="s">
        <v>9</v>
      </c>
      <c r="F134">
        <f t="shared" si="9"/>
        <v>3</v>
      </c>
      <c r="G134" t="s">
        <v>10</v>
      </c>
      <c r="H134">
        <f t="shared" ref="H134:H197" si="11">H131</f>
        <v>1</v>
      </c>
      <c r="I134" t="str">
        <f t="shared" si="7"/>
        <v>AA</v>
      </c>
      <c r="K134" s="1" t="str">
        <f t="shared" si="10"/>
        <v>10-P8S3C1AA</v>
      </c>
    </row>
    <row r="135" spans="2:11" x14ac:dyDescent="0.3">
      <c r="B135" t="s">
        <v>7</v>
      </c>
      <c r="C135" t="s">
        <v>8</v>
      </c>
      <c r="D135">
        <v>8</v>
      </c>
      <c r="E135" t="s">
        <v>9</v>
      </c>
      <c r="F135">
        <f t="shared" si="9"/>
        <v>3</v>
      </c>
      <c r="G135" t="s">
        <v>10</v>
      </c>
      <c r="H135">
        <f t="shared" si="11"/>
        <v>2</v>
      </c>
      <c r="I135" t="str">
        <f t="shared" si="7"/>
        <v>AA</v>
      </c>
      <c r="K135" s="1" t="str">
        <f t="shared" si="10"/>
        <v>10-P8S3C2AA</v>
      </c>
    </row>
    <row r="136" spans="2:11" x14ac:dyDescent="0.3">
      <c r="B136" t="s">
        <v>7</v>
      </c>
      <c r="C136" t="s">
        <v>8</v>
      </c>
      <c r="D136">
        <v>8</v>
      </c>
      <c r="E136" t="s">
        <v>9</v>
      </c>
      <c r="F136">
        <f t="shared" si="9"/>
        <v>3</v>
      </c>
      <c r="G136" t="s">
        <v>10</v>
      </c>
      <c r="H136">
        <f t="shared" si="11"/>
        <v>4</v>
      </c>
      <c r="I136" t="str">
        <f t="shared" si="7"/>
        <v>AA</v>
      </c>
      <c r="K136" s="1" t="str">
        <f t="shared" si="10"/>
        <v>10-P8S3C4AA</v>
      </c>
    </row>
    <row r="137" spans="2:11" x14ac:dyDescent="0.3">
      <c r="B137" t="s">
        <v>7</v>
      </c>
      <c r="C137" t="s">
        <v>8</v>
      </c>
      <c r="D137">
        <v>8</v>
      </c>
      <c r="E137" t="s">
        <v>9</v>
      </c>
      <c r="F137">
        <f t="shared" si="9"/>
        <v>3</v>
      </c>
      <c r="G137" t="s">
        <v>10</v>
      </c>
      <c r="H137">
        <f t="shared" si="11"/>
        <v>1</v>
      </c>
      <c r="I137" t="str">
        <f t="shared" ref="I137:I200" si="12">I131</f>
        <v>FS</v>
      </c>
      <c r="K137" s="1" t="str">
        <f t="shared" si="10"/>
        <v>10-P8S3C1FS</v>
      </c>
    </row>
    <row r="138" spans="2:11" x14ac:dyDescent="0.3">
      <c r="B138" t="s">
        <v>7</v>
      </c>
      <c r="C138" t="s">
        <v>8</v>
      </c>
      <c r="D138">
        <v>8</v>
      </c>
      <c r="E138" t="s">
        <v>9</v>
      </c>
      <c r="F138">
        <f t="shared" si="9"/>
        <v>3</v>
      </c>
      <c r="G138" t="s">
        <v>10</v>
      </c>
      <c r="H138">
        <f t="shared" si="11"/>
        <v>2</v>
      </c>
      <c r="I138" t="str">
        <f t="shared" si="12"/>
        <v>FS</v>
      </c>
      <c r="K138" s="1" t="str">
        <f t="shared" si="10"/>
        <v>10-P8S3C2FS</v>
      </c>
    </row>
    <row r="139" spans="2:11" x14ac:dyDescent="0.3">
      <c r="B139" t="s">
        <v>7</v>
      </c>
      <c r="C139" t="s">
        <v>8</v>
      </c>
      <c r="D139">
        <v>8</v>
      </c>
      <c r="E139" t="s">
        <v>9</v>
      </c>
      <c r="F139">
        <f t="shared" si="9"/>
        <v>3</v>
      </c>
      <c r="G139" t="s">
        <v>10</v>
      </c>
      <c r="H139">
        <f t="shared" si="11"/>
        <v>4</v>
      </c>
      <c r="I139" t="str">
        <f t="shared" si="12"/>
        <v>FS</v>
      </c>
      <c r="K139" s="1" t="str">
        <f t="shared" si="10"/>
        <v>10-P8S3C4FS</v>
      </c>
    </row>
    <row r="140" spans="2:11" x14ac:dyDescent="0.3">
      <c r="B140" t="s">
        <v>7</v>
      </c>
      <c r="C140" t="s">
        <v>8</v>
      </c>
      <c r="D140">
        <v>8</v>
      </c>
      <c r="E140" t="s">
        <v>9</v>
      </c>
      <c r="F140">
        <f t="shared" si="9"/>
        <v>4</v>
      </c>
      <c r="G140" t="s">
        <v>10</v>
      </c>
      <c r="H140">
        <f t="shared" si="11"/>
        <v>1</v>
      </c>
      <c r="I140" t="str">
        <f t="shared" si="12"/>
        <v>AA</v>
      </c>
      <c r="K140" s="1" t="str">
        <f t="shared" si="10"/>
        <v>10-P8S4C1AA</v>
      </c>
    </row>
    <row r="141" spans="2:11" x14ac:dyDescent="0.3">
      <c r="B141" t="s">
        <v>7</v>
      </c>
      <c r="C141" t="s">
        <v>8</v>
      </c>
      <c r="D141">
        <v>8</v>
      </c>
      <c r="E141" t="s">
        <v>9</v>
      </c>
      <c r="F141">
        <f t="shared" si="9"/>
        <v>4</v>
      </c>
      <c r="G141" t="s">
        <v>10</v>
      </c>
      <c r="H141">
        <f t="shared" si="11"/>
        <v>2</v>
      </c>
      <c r="I141" t="str">
        <f t="shared" si="12"/>
        <v>AA</v>
      </c>
      <c r="K141" s="1" t="str">
        <f t="shared" si="10"/>
        <v>10-P8S4C2AA</v>
      </c>
    </row>
    <row r="142" spans="2:11" x14ac:dyDescent="0.3">
      <c r="B142" t="s">
        <v>7</v>
      </c>
      <c r="C142" t="s">
        <v>8</v>
      </c>
      <c r="D142">
        <v>8</v>
      </c>
      <c r="E142" t="s">
        <v>9</v>
      </c>
      <c r="F142">
        <f t="shared" si="9"/>
        <v>4</v>
      </c>
      <c r="G142" t="s">
        <v>10</v>
      </c>
      <c r="H142">
        <f t="shared" si="11"/>
        <v>4</v>
      </c>
      <c r="I142" t="str">
        <f t="shared" si="12"/>
        <v>AA</v>
      </c>
      <c r="K142" s="1" t="str">
        <f t="shared" si="10"/>
        <v>10-P8S4C4AA</v>
      </c>
    </row>
    <row r="143" spans="2:11" x14ac:dyDescent="0.3">
      <c r="B143" t="s">
        <v>7</v>
      </c>
      <c r="C143" t="s">
        <v>8</v>
      </c>
      <c r="D143">
        <v>8</v>
      </c>
      <c r="E143" t="s">
        <v>9</v>
      </c>
      <c r="F143">
        <f t="shared" si="9"/>
        <v>4</v>
      </c>
      <c r="G143" t="s">
        <v>10</v>
      </c>
      <c r="H143">
        <f t="shared" si="11"/>
        <v>1</v>
      </c>
      <c r="I143" t="str">
        <f t="shared" si="12"/>
        <v>FS</v>
      </c>
      <c r="K143" s="1" t="str">
        <f t="shared" si="10"/>
        <v>10-P8S4C1FS</v>
      </c>
    </row>
    <row r="144" spans="2:11" x14ac:dyDescent="0.3">
      <c r="B144" t="s">
        <v>7</v>
      </c>
      <c r="C144" t="s">
        <v>8</v>
      </c>
      <c r="D144">
        <v>8</v>
      </c>
      <c r="E144" t="s">
        <v>9</v>
      </c>
      <c r="F144">
        <f t="shared" si="9"/>
        <v>4</v>
      </c>
      <c r="G144" t="s">
        <v>10</v>
      </c>
      <c r="H144">
        <f t="shared" si="11"/>
        <v>2</v>
      </c>
      <c r="I144" t="str">
        <f t="shared" si="12"/>
        <v>FS</v>
      </c>
      <c r="K144" s="1" t="str">
        <f t="shared" si="10"/>
        <v>10-P8S4C2FS</v>
      </c>
    </row>
    <row r="145" spans="2:11" x14ac:dyDescent="0.3">
      <c r="B145" t="s">
        <v>7</v>
      </c>
      <c r="C145" t="s">
        <v>8</v>
      </c>
      <c r="D145">
        <v>8</v>
      </c>
      <c r="E145" t="s">
        <v>9</v>
      </c>
      <c r="F145">
        <f t="shared" si="9"/>
        <v>4</v>
      </c>
      <c r="G145" t="s">
        <v>10</v>
      </c>
      <c r="H145">
        <f t="shared" si="11"/>
        <v>4</v>
      </c>
      <c r="I145" t="str">
        <f t="shared" si="12"/>
        <v>FS</v>
      </c>
      <c r="K145" s="1" t="str">
        <f t="shared" si="10"/>
        <v>10-P8S4C4FS</v>
      </c>
    </row>
    <row r="146" spans="2:11" x14ac:dyDescent="0.3">
      <c r="B146" t="s">
        <v>7</v>
      </c>
      <c r="C146" t="s">
        <v>8</v>
      </c>
      <c r="D146">
        <v>8</v>
      </c>
      <c r="E146" t="s">
        <v>9</v>
      </c>
      <c r="F146">
        <f t="shared" si="9"/>
        <v>5</v>
      </c>
      <c r="G146" t="s">
        <v>10</v>
      </c>
      <c r="H146">
        <f t="shared" si="11"/>
        <v>1</v>
      </c>
      <c r="I146" t="str">
        <f t="shared" si="12"/>
        <v>AA</v>
      </c>
      <c r="K146" s="1" t="str">
        <f t="shared" si="10"/>
        <v>10-P8S5C1AA</v>
      </c>
    </row>
    <row r="147" spans="2:11" x14ac:dyDescent="0.3">
      <c r="B147" t="s">
        <v>7</v>
      </c>
      <c r="C147" t="s">
        <v>8</v>
      </c>
      <c r="D147">
        <v>8</v>
      </c>
      <c r="E147" t="s">
        <v>9</v>
      </c>
      <c r="F147">
        <f t="shared" si="9"/>
        <v>5</v>
      </c>
      <c r="G147" t="s">
        <v>10</v>
      </c>
      <c r="H147">
        <f t="shared" si="11"/>
        <v>2</v>
      </c>
      <c r="I147" t="str">
        <f t="shared" si="12"/>
        <v>AA</v>
      </c>
      <c r="K147" s="1" t="str">
        <f t="shared" si="10"/>
        <v>10-P8S5C2AA</v>
      </c>
    </row>
    <row r="148" spans="2:11" x14ac:dyDescent="0.3">
      <c r="B148" t="s">
        <v>7</v>
      </c>
      <c r="C148" t="s">
        <v>8</v>
      </c>
      <c r="D148">
        <v>8</v>
      </c>
      <c r="E148" t="s">
        <v>9</v>
      </c>
      <c r="F148">
        <f t="shared" si="9"/>
        <v>5</v>
      </c>
      <c r="G148" t="s">
        <v>10</v>
      </c>
      <c r="H148">
        <f t="shared" si="11"/>
        <v>4</v>
      </c>
      <c r="I148" t="str">
        <f t="shared" si="12"/>
        <v>AA</v>
      </c>
      <c r="K148" s="1" t="str">
        <f t="shared" si="10"/>
        <v>10-P8S5C4AA</v>
      </c>
    </row>
    <row r="149" spans="2:11" x14ac:dyDescent="0.3">
      <c r="B149" t="s">
        <v>7</v>
      </c>
      <c r="C149" t="s">
        <v>8</v>
      </c>
      <c r="D149">
        <v>8</v>
      </c>
      <c r="E149" t="s">
        <v>9</v>
      </c>
      <c r="F149">
        <f t="shared" si="9"/>
        <v>5</v>
      </c>
      <c r="G149" t="s">
        <v>10</v>
      </c>
      <c r="H149">
        <f t="shared" si="11"/>
        <v>1</v>
      </c>
      <c r="I149" t="str">
        <f t="shared" si="12"/>
        <v>FS</v>
      </c>
      <c r="K149" s="1" t="str">
        <f t="shared" si="10"/>
        <v>10-P8S5C1FS</v>
      </c>
    </row>
    <row r="150" spans="2:11" x14ac:dyDescent="0.3">
      <c r="B150" t="s">
        <v>7</v>
      </c>
      <c r="C150" t="s">
        <v>8</v>
      </c>
      <c r="D150">
        <v>8</v>
      </c>
      <c r="E150" t="s">
        <v>9</v>
      </c>
      <c r="F150">
        <f t="shared" si="9"/>
        <v>5</v>
      </c>
      <c r="G150" t="s">
        <v>10</v>
      </c>
      <c r="H150">
        <f t="shared" si="11"/>
        <v>2</v>
      </c>
      <c r="I150" t="str">
        <f t="shared" si="12"/>
        <v>FS</v>
      </c>
      <c r="K150" s="1" t="str">
        <f t="shared" si="10"/>
        <v>10-P8S5C2FS</v>
      </c>
    </row>
    <row r="151" spans="2:11" x14ac:dyDescent="0.3">
      <c r="B151" t="s">
        <v>7</v>
      </c>
      <c r="C151" t="s">
        <v>8</v>
      </c>
      <c r="D151">
        <v>8</v>
      </c>
      <c r="E151" t="s">
        <v>9</v>
      </c>
      <c r="F151">
        <f t="shared" si="9"/>
        <v>5</v>
      </c>
      <c r="G151" t="s">
        <v>10</v>
      </c>
      <c r="H151">
        <f t="shared" si="11"/>
        <v>4</v>
      </c>
      <c r="I151" t="str">
        <f t="shared" si="12"/>
        <v>FS</v>
      </c>
      <c r="K151" s="1" t="str">
        <f t="shared" si="10"/>
        <v>10-P8S5C4FS</v>
      </c>
    </row>
    <row r="152" spans="2:11" x14ac:dyDescent="0.3">
      <c r="B152" t="s">
        <v>7</v>
      </c>
      <c r="C152" t="s">
        <v>8</v>
      </c>
      <c r="D152">
        <v>9</v>
      </c>
      <c r="E152" t="s">
        <v>9</v>
      </c>
      <c r="F152">
        <v>1</v>
      </c>
      <c r="G152" t="s">
        <v>10</v>
      </c>
      <c r="H152">
        <f t="shared" si="11"/>
        <v>1</v>
      </c>
      <c r="I152" t="str">
        <f t="shared" si="12"/>
        <v>AA</v>
      </c>
      <c r="K152" s="1" t="str">
        <f t="shared" si="10"/>
        <v>10-P9S1C1AA</v>
      </c>
    </row>
    <row r="153" spans="2:11" x14ac:dyDescent="0.3">
      <c r="B153" t="s">
        <v>7</v>
      </c>
      <c r="C153" t="s">
        <v>8</v>
      </c>
      <c r="D153">
        <v>9</v>
      </c>
      <c r="E153" t="s">
        <v>9</v>
      </c>
      <c r="F153">
        <v>1</v>
      </c>
      <c r="G153" t="s">
        <v>10</v>
      </c>
      <c r="H153">
        <f t="shared" si="11"/>
        <v>2</v>
      </c>
      <c r="I153" t="str">
        <f t="shared" si="12"/>
        <v>AA</v>
      </c>
      <c r="K153" s="1" t="str">
        <f t="shared" si="10"/>
        <v>10-P9S1C2AA</v>
      </c>
    </row>
    <row r="154" spans="2:11" x14ac:dyDescent="0.3">
      <c r="B154" t="s">
        <v>7</v>
      </c>
      <c r="C154" t="s">
        <v>8</v>
      </c>
      <c r="D154">
        <v>9</v>
      </c>
      <c r="E154" t="s">
        <v>9</v>
      </c>
      <c r="F154">
        <v>1</v>
      </c>
      <c r="G154" t="s">
        <v>10</v>
      </c>
      <c r="H154">
        <f t="shared" si="11"/>
        <v>4</v>
      </c>
      <c r="I154" t="str">
        <f t="shared" si="12"/>
        <v>AA</v>
      </c>
      <c r="K154" s="1" t="str">
        <f t="shared" si="10"/>
        <v>10-P9S1C4AA</v>
      </c>
    </row>
    <row r="155" spans="2:11" x14ac:dyDescent="0.3">
      <c r="B155" t="s">
        <v>7</v>
      </c>
      <c r="C155" t="s">
        <v>8</v>
      </c>
      <c r="D155">
        <v>9</v>
      </c>
      <c r="E155" t="s">
        <v>9</v>
      </c>
      <c r="F155">
        <v>1</v>
      </c>
      <c r="G155" t="s">
        <v>10</v>
      </c>
      <c r="H155">
        <f t="shared" si="11"/>
        <v>1</v>
      </c>
      <c r="I155" t="str">
        <f t="shared" si="12"/>
        <v>FS</v>
      </c>
      <c r="K155" s="1" t="str">
        <f t="shared" si="10"/>
        <v>10-P9S1C1FS</v>
      </c>
    </row>
    <row r="156" spans="2:11" x14ac:dyDescent="0.3">
      <c r="B156" t="s">
        <v>7</v>
      </c>
      <c r="C156" t="s">
        <v>8</v>
      </c>
      <c r="D156">
        <v>9</v>
      </c>
      <c r="E156" t="s">
        <v>9</v>
      </c>
      <c r="F156">
        <v>1</v>
      </c>
      <c r="G156" t="s">
        <v>10</v>
      </c>
      <c r="H156">
        <f t="shared" si="11"/>
        <v>2</v>
      </c>
      <c r="I156" t="str">
        <f t="shared" si="12"/>
        <v>FS</v>
      </c>
      <c r="K156" s="1" t="str">
        <f t="shared" si="10"/>
        <v>10-P9S1C2FS</v>
      </c>
    </row>
    <row r="157" spans="2:11" x14ac:dyDescent="0.3">
      <c r="B157" t="s">
        <v>7</v>
      </c>
      <c r="C157" t="s">
        <v>8</v>
      </c>
      <c r="D157">
        <v>9</v>
      </c>
      <c r="E157" t="s">
        <v>9</v>
      </c>
      <c r="F157">
        <v>1</v>
      </c>
      <c r="G157" t="s">
        <v>10</v>
      </c>
      <c r="H157">
        <f t="shared" si="11"/>
        <v>4</v>
      </c>
      <c r="I157" t="str">
        <f t="shared" si="12"/>
        <v>FS</v>
      </c>
      <c r="K157" s="1" t="str">
        <f t="shared" si="10"/>
        <v>10-P9S1C4FS</v>
      </c>
    </row>
    <row r="158" spans="2:11" x14ac:dyDescent="0.3">
      <c r="B158" t="s">
        <v>7</v>
      </c>
      <c r="C158" t="s">
        <v>8</v>
      </c>
      <c r="D158">
        <v>9</v>
      </c>
      <c r="E158" t="s">
        <v>9</v>
      </c>
      <c r="F158">
        <f t="shared" ref="F158:F181" si="13">F152+1</f>
        <v>2</v>
      </c>
      <c r="G158" t="s">
        <v>10</v>
      </c>
      <c r="H158">
        <f t="shared" si="11"/>
        <v>1</v>
      </c>
      <c r="I158" t="str">
        <f t="shared" si="12"/>
        <v>AA</v>
      </c>
      <c r="K158" s="1" t="str">
        <f t="shared" si="10"/>
        <v>10-P9S2C1AA</v>
      </c>
    </row>
    <row r="159" spans="2:11" x14ac:dyDescent="0.3">
      <c r="B159" t="s">
        <v>7</v>
      </c>
      <c r="C159" t="s">
        <v>8</v>
      </c>
      <c r="D159">
        <v>9</v>
      </c>
      <c r="E159" t="s">
        <v>9</v>
      </c>
      <c r="F159">
        <f t="shared" si="13"/>
        <v>2</v>
      </c>
      <c r="G159" t="s">
        <v>10</v>
      </c>
      <c r="H159">
        <f t="shared" si="11"/>
        <v>2</v>
      </c>
      <c r="I159" t="str">
        <f t="shared" si="12"/>
        <v>AA</v>
      </c>
      <c r="K159" s="1" t="str">
        <f t="shared" si="10"/>
        <v>10-P9S2C2AA</v>
      </c>
    </row>
    <row r="160" spans="2:11" x14ac:dyDescent="0.3">
      <c r="B160" t="s">
        <v>7</v>
      </c>
      <c r="C160" t="s">
        <v>8</v>
      </c>
      <c r="D160">
        <v>9</v>
      </c>
      <c r="E160" t="s">
        <v>9</v>
      </c>
      <c r="F160">
        <f t="shared" si="13"/>
        <v>2</v>
      </c>
      <c r="G160" t="s">
        <v>10</v>
      </c>
      <c r="H160">
        <f t="shared" si="11"/>
        <v>4</v>
      </c>
      <c r="I160" t="str">
        <f t="shared" si="12"/>
        <v>AA</v>
      </c>
      <c r="K160" s="1" t="str">
        <f t="shared" si="10"/>
        <v>10-P9S2C4AA</v>
      </c>
    </row>
    <row r="161" spans="2:11" x14ac:dyDescent="0.3">
      <c r="B161" t="s">
        <v>7</v>
      </c>
      <c r="C161" t="s">
        <v>8</v>
      </c>
      <c r="D161">
        <v>9</v>
      </c>
      <c r="E161" t="s">
        <v>9</v>
      </c>
      <c r="F161">
        <f t="shared" si="13"/>
        <v>2</v>
      </c>
      <c r="G161" t="s">
        <v>10</v>
      </c>
      <c r="H161">
        <f t="shared" si="11"/>
        <v>1</v>
      </c>
      <c r="I161" t="str">
        <f t="shared" si="12"/>
        <v>FS</v>
      </c>
      <c r="K161" s="1" t="str">
        <f t="shared" si="10"/>
        <v>10-P9S2C1FS</v>
      </c>
    </row>
    <row r="162" spans="2:11" x14ac:dyDescent="0.3">
      <c r="B162" t="s">
        <v>7</v>
      </c>
      <c r="C162" t="s">
        <v>8</v>
      </c>
      <c r="D162">
        <v>9</v>
      </c>
      <c r="E162" t="s">
        <v>9</v>
      </c>
      <c r="F162">
        <f t="shared" si="13"/>
        <v>2</v>
      </c>
      <c r="G162" t="s">
        <v>10</v>
      </c>
      <c r="H162">
        <f t="shared" si="11"/>
        <v>2</v>
      </c>
      <c r="I162" t="str">
        <f t="shared" si="12"/>
        <v>FS</v>
      </c>
      <c r="K162" s="1" t="str">
        <f t="shared" si="10"/>
        <v>10-P9S2C2FS</v>
      </c>
    </row>
    <row r="163" spans="2:11" x14ac:dyDescent="0.3">
      <c r="B163" t="s">
        <v>7</v>
      </c>
      <c r="C163" t="s">
        <v>8</v>
      </c>
      <c r="D163">
        <v>9</v>
      </c>
      <c r="E163" t="s">
        <v>9</v>
      </c>
      <c r="F163">
        <f t="shared" si="13"/>
        <v>2</v>
      </c>
      <c r="G163" t="s">
        <v>10</v>
      </c>
      <c r="H163">
        <f t="shared" si="11"/>
        <v>4</v>
      </c>
      <c r="I163" t="str">
        <f t="shared" si="12"/>
        <v>FS</v>
      </c>
      <c r="K163" s="1" t="str">
        <f t="shared" si="10"/>
        <v>10-P9S2C4FS</v>
      </c>
    </row>
    <row r="164" spans="2:11" x14ac:dyDescent="0.3">
      <c r="B164" t="s">
        <v>7</v>
      </c>
      <c r="C164" t="s">
        <v>8</v>
      </c>
      <c r="D164">
        <v>9</v>
      </c>
      <c r="E164" t="s">
        <v>9</v>
      </c>
      <c r="F164">
        <f t="shared" si="13"/>
        <v>3</v>
      </c>
      <c r="G164" t="s">
        <v>10</v>
      </c>
      <c r="H164">
        <f t="shared" si="11"/>
        <v>1</v>
      </c>
      <c r="I164" t="str">
        <f t="shared" si="12"/>
        <v>AA</v>
      </c>
      <c r="K164" s="1" t="str">
        <f t="shared" si="10"/>
        <v>10-P9S3C1AA</v>
      </c>
    </row>
    <row r="165" spans="2:11" x14ac:dyDescent="0.3">
      <c r="B165" t="s">
        <v>7</v>
      </c>
      <c r="C165" t="s">
        <v>8</v>
      </c>
      <c r="D165">
        <v>9</v>
      </c>
      <c r="E165" t="s">
        <v>9</v>
      </c>
      <c r="F165">
        <f t="shared" si="13"/>
        <v>3</v>
      </c>
      <c r="G165" t="s">
        <v>10</v>
      </c>
      <c r="H165">
        <f t="shared" si="11"/>
        <v>2</v>
      </c>
      <c r="I165" t="str">
        <f t="shared" si="12"/>
        <v>AA</v>
      </c>
      <c r="K165" s="1" t="str">
        <f t="shared" si="10"/>
        <v>10-P9S3C2AA</v>
      </c>
    </row>
    <row r="166" spans="2:11" x14ac:dyDescent="0.3">
      <c r="B166" t="s">
        <v>7</v>
      </c>
      <c r="C166" t="s">
        <v>8</v>
      </c>
      <c r="D166">
        <v>9</v>
      </c>
      <c r="E166" t="s">
        <v>9</v>
      </c>
      <c r="F166">
        <f t="shared" si="13"/>
        <v>3</v>
      </c>
      <c r="G166" t="s">
        <v>10</v>
      </c>
      <c r="H166">
        <f t="shared" si="11"/>
        <v>4</v>
      </c>
      <c r="I166" t="str">
        <f t="shared" si="12"/>
        <v>AA</v>
      </c>
      <c r="K166" s="1" t="str">
        <f t="shared" si="10"/>
        <v>10-P9S3C4AA</v>
      </c>
    </row>
    <row r="167" spans="2:11" x14ac:dyDescent="0.3">
      <c r="B167" t="s">
        <v>7</v>
      </c>
      <c r="C167" t="s">
        <v>8</v>
      </c>
      <c r="D167">
        <v>9</v>
      </c>
      <c r="E167" t="s">
        <v>9</v>
      </c>
      <c r="F167">
        <f t="shared" si="13"/>
        <v>3</v>
      </c>
      <c r="G167" t="s">
        <v>10</v>
      </c>
      <c r="H167">
        <f t="shared" si="11"/>
        <v>1</v>
      </c>
      <c r="I167" t="str">
        <f t="shared" si="12"/>
        <v>FS</v>
      </c>
      <c r="K167" s="1" t="str">
        <f t="shared" si="10"/>
        <v>10-P9S3C1FS</v>
      </c>
    </row>
    <row r="168" spans="2:11" x14ac:dyDescent="0.3">
      <c r="B168" t="s">
        <v>7</v>
      </c>
      <c r="C168" t="s">
        <v>8</v>
      </c>
      <c r="D168">
        <v>9</v>
      </c>
      <c r="E168" t="s">
        <v>9</v>
      </c>
      <c r="F168">
        <f t="shared" si="13"/>
        <v>3</v>
      </c>
      <c r="G168" t="s">
        <v>10</v>
      </c>
      <c r="H168">
        <f t="shared" si="11"/>
        <v>2</v>
      </c>
      <c r="I168" t="str">
        <f t="shared" si="12"/>
        <v>FS</v>
      </c>
      <c r="K168" s="1" t="str">
        <f t="shared" si="10"/>
        <v>10-P9S3C2FS</v>
      </c>
    </row>
    <row r="169" spans="2:11" x14ac:dyDescent="0.3">
      <c r="B169" t="s">
        <v>7</v>
      </c>
      <c r="C169" t="s">
        <v>8</v>
      </c>
      <c r="D169">
        <v>9</v>
      </c>
      <c r="E169" t="s">
        <v>9</v>
      </c>
      <c r="F169">
        <f t="shared" si="13"/>
        <v>3</v>
      </c>
      <c r="G169" t="s">
        <v>10</v>
      </c>
      <c r="H169">
        <f t="shared" si="11"/>
        <v>4</v>
      </c>
      <c r="I169" t="str">
        <f t="shared" si="12"/>
        <v>FS</v>
      </c>
      <c r="K169" s="1" t="str">
        <f t="shared" si="10"/>
        <v>10-P9S3C4FS</v>
      </c>
    </row>
    <row r="170" spans="2:11" x14ac:dyDescent="0.3">
      <c r="B170" t="s">
        <v>7</v>
      </c>
      <c r="C170" t="s">
        <v>8</v>
      </c>
      <c r="D170">
        <v>9</v>
      </c>
      <c r="E170" t="s">
        <v>9</v>
      </c>
      <c r="F170">
        <f t="shared" si="13"/>
        <v>4</v>
      </c>
      <c r="G170" t="s">
        <v>10</v>
      </c>
      <c r="H170">
        <f t="shared" si="11"/>
        <v>1</v>
      </c>
      <c r="I170" t="str">
        <f t="shared" si="12"/>
        <v>AA</v>
      </c>
      <c r="K170" s="1" t="str">
        <f t="shared" si="10"/>
        <v>10-P9S4C1AA</v>
      </c>
    </row>
    <row r="171" spans="2:11" x14ac:dyDescent="0.3">
      <c r="B171" t="s">
        <v>7</v>
      </c>
      <c r="C171" t="s">
        <v>8</v>
      </c>
      <c r="D171">
        <v>9</v>
      </c>
      <c r="E171" t="s">
        <v>9</v>
      </c>
      <c r="F171">
        <f t="shared" si="13"/>
        <v>4</v>
      </c>
      <c r="G171" t="s">
        <v>10</v>
      </c>
      <c r="H171">
        <f t="shared" si="11"/>
        <v>2</v>
      </c>
      <c r="I171" t="str">
        <f t="shared" si="12"/>
        <v>AA</v>
      </c>
      <c r="K171" s="1" t="str">
        <f t="shared" si="10"/>
        <v>10-P9S4C2AA</v>
      </c>
    </row>
    <row r="172" spans="2:11" x14ac:dyDescent="0.3">
      <c r="B172" t="s">
        <v>7</v>
      </c>
      <c r="C172" t="s">
        <v>8</v>
      </c>
      <c r="D172">
        <v>9</v>
      </c>
      <c r="E172" t="s">
        <v>9</v>
      </c>
      <c r="F172">
        <f t="shared" si="13"/>
        <v>4</v>
      </c>
      <c r="G172" t="s">
        <v>10</v>
      </c>
      <c r="H172">
        <f t="shared" si="11"/>
        <v>4</v>
      </c>
      <c r="I172" t="str">
        <f t="shared" si="12"/>
        <v>AA</v>
      </c>
      <c r="K172" s="1" t="str">
        <f t="shared" si="10"/>
        <v>10-P9S4C4AA</v>
      </c>
    </row>
    <row r="173" spans="2:11" x14ac:dyDescent="0.3">
      <c r="B173" t="s">
        <v>7</v>
      </c>
      <c r="C173" t="s">
        <v>8</v>
      </c>
      <c r="D173">
        <v>9</v>
      </c>
      <c r="E173" t="s">
        <v>9</v>
      </c>
      <c r="F173">
        <f t="shared" si="13"/>
        <v>4</v>
      </c>
      <c r="G173" t="s">
        <v>10</v>
      </c>
      <c r="H173">
        <f t="shared" si="11"/>
        <v>1</v>
      </c>
      <c r="I173" t="str">
        <f t="shared" si="12"/>
        <v>FS</v>
      </c>
      <c r="K173" s="1" t="str">
        <f t="shared" si="10"/>
        <v>10-P9S4C1FS</v>
      </c>
    </row>
    <row r="174" spans="2:11" x14ac:dyDescent="0.3">
      <c r="B174" t="s">
        <v>7</v>
      </c>
      <c r="C174" t="s">
        <v>8</v>
      </c>
      <c r="D174">
        <v>9</v>
      </c>
      <c r="E174" t="s">
        <v>9</v>
      </c>
      <c r="F174">
        <f t="shared" si="13"/>
        <v>4</v>
      </c>
      <c r="G174" t="s">
        <v>10</v>
      </c>
      <c r="H174">
        <f t="shared" si="11"/>
        <v>2</v>
      </c>
      <c r="I174" t="str">
        <f t="shared" si="12"/>
        <v>FS</v>
      </c>
      <c r="K174" s="1" t="str">
        <f t="shared" si="10"/>
        <v>10-P9S4C2FS</v>
      </c>
    </row>
    <row r="175" spans="2:11" x14ac:dyDescent="0.3">
      <c r="B175" t="s">
        <v>7</v>
      </c>
      <c r="C175" t="s">
        <v>8</v>
      </c>
      <c r="D175">
        <v>9</v>
      </c>
      <c r="E175" t="s">
        <v>9</v>
      </c>
      <c r="F175">
        <f t="shared" si="13"/>
        <v>4</v>
      </c>
      <c r="G175" t="s">
        <v>10</v>
      </c>
      <c r="H175">
        <f t="shared" si="11"/>
        <v>4</v>
      </c>
      <c r="I175" t="str">
        <f t="shared" si="12"/>
        <v>FS</v>
      </c>
      <c r="K175" s="1" t="str">
        <f t="shared" si="10"/>
        <v>10-P9S4C4FS</v>
      </c>
    </row>
    <row r="176" spans="2:11" x14ac:dyDescent="0.3">
      <c r="B176" t="s">
        <v>7</v>
      </c>
      <c r="C176" t="s">
        <v>8</v>
      </c>
      <c r="D176">
        <v>9</v>
      </c>
      <c r="E176" t="s">
        <v>9</v>
      </c>
      <c r="F176">
        <f t="shared" si="13"/>
        <v>5</v>
      </c>
      <c r="G176" t="s">
        <v>10</v>
      </c>
      <c r="H176">
        <f t="shared" si="11"/>
        <v>1</v>
      </c>
      <c r="I176" t="str">
        <f t="shared" si="12"/>
        <v>AA</v>
      </c>
      <c r="K176" s="1" t="str">
        <f t="shared" si="10"/>
        <v>10-P9S5C1AA</v>
      </c>
    </row>
    <row r="177" spans="2:11" x14ac:dyDescent="0.3">
      <c r="B177" t="s">
        <v>7</v>
      </c>
      <c r="C177" t="s">
        <v>8</v>
      </c>
      <c r="D177">
        <v>9</v>
      </c>
      <c r="E177" t="s">
        <v>9</v>
      </c>
      <c r="F177">
        <f t="shared" si="13"/>
        <v>5</v>
      </c>
      <c r="G177" t="s">
        <v>10</v>
      </c>
      <c r="H177">
        <f t="shared" si="11"/>
        <v>2</v>
      </c>
      <c r="I177" t="str">
        <f t="shared" si="12"/>
        <v>AA</v>
      </c>
      <c r="K177" s="1" t="str">
        <f t="shared" si="10"/>
        <v>10-P9S5C2AA</v>
      </c>
    </row>
    <row r="178" spans="2:11" x14ac:dyDescent="0.3">
      <c r="B178" t="s">
        <v>7</v>
      </c>
      <c r="C178" t="s">
        <v>8</v>
      </c>
      <c r="D178">
        <v>9</v>
      </c>
      <c r="E178" t="s">
        <v>9</v>
      </c>
      <c r="F178">
        <f t="shared" si="13"/>
        <v>5</v>
      </c>
      <c r="G178" t="s">
        <v>10</v>
      </c>
      <c r="H178">
        <f t="shared" si="11"/>
        <v>4</v>
      </c>
      <c r="I178" t="str">
        <f t="shared" si="12"/>
        <v>AA</v>
      </c>
      <c r="K178" s="1" t="str">
        <f t="shared" si="10"/>
        <v>10-P9S5C4AA</v>
      </c>
    </row>
    <row r="179" spans="2:11" x14ac:dyDescent="0.3">
      <c r="B179" t="s">
        <v>7</v>
      </c>
      <c r="C179" t="s">
        <v>8</v>
      </c>
      <c r="D179">
        <v>9</v>
      </c>
      <c r="E179" t="s">
        <v>9</v>
      </c>
      <c r="F179">
        <f t="shared" si="13"/>
        <v>5</v>
      </c>
      <c r="G179" t="s">
        <v>10</v>
      </c>
      <c r="H179">
        <f t="shared" si="11"/>
        <v>1</v>
      </c>
      <c r="I179" t="str">
        <f t="shared" si="12"/>
        <v>FS</v>
      </c>
      <c r="K179" s="1" t="str">
        <f t="shared" si="10"/>
        <v>10-P9S5C1FS</v>
      </c>
    </row>
    <row r="180" spans="2:11" x14ac:dyDescent="0.3">
      <c r="B180" t="s">
        <v>7</v>
      </c>
      <c r="C180" t="s">
        <v>8</v>
      </c>
      <c r="D180">
        <v>9</v>
      </c>
      <c r="E180" t="s">
        <v>9</v>
      </c>
      <c r="F180">
        <f t="shared" si="13"/>
        <v>5</v>
      </c>
      <c r="G180" t="s">
        <v>10</v>
      </c>
      <c r="H180">
        <f t="shared" si="11"/>
        <v>2</v>
      </c>
      <c r="I180" t="str">
        <f t="shared" si="12"/>
        <v>FS</v>
      </c>
      <c r="K180" s="1" t="str">
        <f t="shared" si="10"/>
        <v>10-P9S5C2FS</v>
      </c>
    </row>
    <row r="181" spans="2:11" x14ac:dyDescent="0.3">
      <c r="B181" t="s">
        <v>7</v>
      </c>
      <c r="C181" t="s">
        <v>8</v>
      </c>
      <c r="D181">
        <v>9</v>
      </c>
      <c r="E181" t="s">
        <v>9</v>
      </c>
      <c r="F181">
        <f t="shared" si="13"/>
        <v>5</v>
      </c>
      <c r="G181" t="s">
        <v>10</v>
      </c>
      <c r="H181">
        <f t="shared" si="11"/>
        <v>4</v>
      </c>
      <c r="I181" t="str">
        <f t="shared" si="12"/>
        <v>FS</v>
      </c>
      <c r="K181" s="1" t="str">
        <f t="shared" si="10"/>
        <v>10-P9S5C4FS</v>
      </c>
    </row>
    <row r="182" spans="2:11" x14ac:dyDescent="0.3">
      <c r="B182" t="s">
        <v>7</v>
      </c>
      <c r="C182" t="s">
        <v>8</v>
      </c>
      <c r="D182">
        <v>10</v>
      </c>
      <c r="E182" t="s">
        <v>9</v>
      </c>
      <c r="F182">
        <v>1</v>
      </c>
      <c r="G182" t="s">
        <v>10</v>
      </c>
      <c r="H182">
        <f t="shared" si="11"/>
        <v>1</v>
      </c>
      <c r="I182" t="str">
        <f t="shared" si="12"/>
        <v>AA</v>
      </c>
      <c r="K182" s="1" t="str">
        <f t="shared" si="10"/>
        <v>10-P10S1C1AA</v>
      </c>
    </row>
    <row r="183" spans="2:11" x14ac:dyDescent="0.3">
      <c r="B183" t="s">
        <v>7</v>
      </c>
      <c r="C183" t="s">
        <v>8</v>
      </c>
      <c r="D183">
        <v>10</v>
      </c>
      <c r="E183" t="s">
        <v>9</v>
      </c>
      <c r="F183">
        <v>1</v>
      </c>
      <c r="G183" t="s">
        <v>10</v>
      </c>
      <c r="H183">
        <f t="shared" si="11"/>
        <v>2</v>
      </c>
      <c r="I183" t="str">
        <f t="shared" si="12"/>
        <v>AA</v>
      </c>
      <c r="K183" s="1" t="str">
        <f t="shared" si="10"/>
        <v>10-P10S1C2AA</v>
      </c>
    </row>
    <row r="184" spans="2:11" x14ac:dyDescent="0.3">
      <c r="B184" t="s">
        <v>7</v>
      </c>
      <c r="C184" t="s">
        <v>8</v>
      </c>
      <c r="D184">
        <v>10</v>
      </c>
      <c r="E184" t="s">
        <v>9</v>
      </c>
      <c r="F184">
        <v>1</v>
      </c>
      <c r="G184" t="s">
        <v>10</v>
      </c>
      <c r="H184">
        <f t="shared" si="11"/>
        <v>4</v>
      </c>
      <c r="I184" t="str">
        <f t="shared" si="12"/>
        <v>AA</v>
      </c>
      <c r="K184" s="1" t="str">
        <f t="shared" si="10"/>
        <v>10-P10S1C4AA</v>
      </c>
    </row>
    <row r="185" spans="2:11" x14ac:dyDescent="0.3">
      <c r="B185" t="s">
        <v>7</v>
      </c>
      <c r="C185" t="s">
        <v>8</v>
      </c>
      <c r="D185">
        <v>10</v>
      </c>
      <c r="E185" t="s">
        <v>9</v>
      </c>
      <c r="F185">
        <v>1</v>
      </c>
      <c r="G185" t="s">
        <v>10</v>
      </c>
      <c r="H185">
        <f t="shared" si="11"/>
        <v>1</v>
      </c>
      <c r="I185" t="str">
        <f t="shared" si="12"/>
        <v>FS</v>
      </c>
      <c r="K185" s="1" t="str">
        <f t="shared" si="10"/>
        <v>10-P10S1C1FS</v>
      </c>
    </row>
    <row r="186" spans="2:11" x14ac:dyDescent="0.3">
      <c r="B186" t="s">
        <v>7</v>
      </c>
      <c r="C186" t="s">
        <v>8</v>
      </c>
      <c r="D186">
        <v>10</v>
      </c>
      <c r="E186" t="s">
        <v>9</v>
      </c>
      <c r="F186">
        <v>1</v>
      </c>
      <c r="G186" t="s">
        <v>10</v>
      </c>
      <c r="H186">
        <f t="shared" si="11"/>
        <v>2</v>
      </c>
      <c r="I186" t="str">
        <f t="shared" si="12"/>
        <v>FS</v>
      </c>
      <c r="K186" s="1" t="str">
        <f t="shared" si="10"/>
        <v>10-P10S1C2FS</v>
      </c>
    </row>
    <row r="187" spans="2:11" x14ac:dyDescent="0.3">
      <c r="B187" t="s">
        <v>7</v>
      </c>
      <c r="C187" t="s">
        <v>8</v>
      </c>
      <c r="D187">
        <v>10</v>
      </c>
      <c r="E187" t="s">
        <v>9</v>
      </c>
      <c r="F187">
        <v>1</v>
      </c>
      <c r="G187" t="s">
        <v>10</v>
      </c>
      <c r="H187">
        <f t="shared" si="11"/>
        <v>4</v>
      </c>
      <c r="I187" t="str">
        <f t="shared" si="12"/>
        <v>FS</v>
      </c>
      <c r="K187" s="1" t="str">
        <f t="shared" si="10"/>
        <v>10-P10S1C4FS</v>
      </c>
    </row>
    <row r="188" spans="2:11" x14ac:dyDescent="0.3">
      <c r="B188" t="s">
        <v>7</v>
      </c>
      <c r="C188" t="s">
        <v>8</v>
      </c>
      <c r="D188">
        <v>10</v>
      </c>
      <c r="E188" t="s">
        <v>9</v>
      </c>
      <c r="F188">
        <f t="shared" ref="F188:F211" si="14">F182+1</f>
        <v>2</v>
      </c>
      <c r="G188" t="s">
        <v>10</v>
      </c>
      <c r="H188">
        <f t="shared" si="11"/>
        <v>1</v>
      </c>
      <c r="I188" t="str">
        <f t="shared" si="12"/>
        <v>AA</v>
      </c>
      <c r="K188" s="1" t="str">
        <f t="shared" si="10"/>
        <v>10-P10S2C1AA</v>
      </c>
    </row>
    <row r="189" spans="2:11" x14ac:dyDescent="0.3">
      <c r="B189" t="s">
        <v>7</v>
      </c>
      <c r="C189" t="s">
        <v>8</v>
      </c>
      <c r="D189">
        <v>10</v>
      </c>
      <c r="E189" t="s">
        <v>9</v>
      </c>
      <c r="F189">
        <f t="shared" si="14"/>
        <v>2</v>
      </c>
      <c r="G189" t="s">
        <v>10</v>
      </c>
      <c r="H189">
        <f t="shared" si="11"/>
        <v>2</v>
      </c>
      <c r="I189" t="str">
        <f t="shared" si="12"/>
        <v>AA</v>
      </c>
      <c r="K189" s="1" t="str">
        <f t="shared" si="10"/>
        <v>10-P10S2C2AA</v>
      </c>
    </row>
    <row r="190" spans="2:11" x14ac:dyDescent="0.3">
      <c r="B190" t="s">
        <v>7</v>
      </c>
      <c r="C190" t="s">
        <v>8</v>
      </c>
      <c r="D190">
        <v>10</v>
      </c>
      <c r="E190" t="s">
        <v>9</v>
      </c>
      <c r="F190">
        <f t="shared" si="14"/>
        <v>2</v>
      </c>
      <c r="G190" t="s">
        <v>10</v>
      </c>
      <c r="H190">
        <f t="shared" si="11"/>
        <v>4</v>
      </c>
      <c r="I190" t="str">
        <f t="shared" si="12"/>
        <v>AA</v>
      </c>
      <c r="K190" s="1" t="str">
        <f t="shared" si="10"/>
        <v>10-P10S2C4AA</v>
      </c>
    </row>
    <row r="191" spans="2:11" x14ac:dyDescent="0.3">
      <c r="B191" t="s">
        <v>7</v>
      </c>
      <c r="C191" t="s">
        <v>8</v>
      </c>
      <c r="D191">
        <v>10</v>
      </c>
      <c r="E191" t="s">
        <v>9</v>
      </c>
      <c r="F191">
        <f t="shared" si="14"/>
        <v>2</v>
      </c>
      <c r="G191" t="s">
        <v>10</v>
      </c>
      <c r="H191">
        <f t="shared" si="11"/>
        <v>1</v>
      </c>
      <c r="I191" t="str">
        <f t="shared" si="12"/>
        <v>FS</v>
      </c>
      <c r="K191" s="1" t="str">
        <f t="shared" si="10"/>
        <v>10-P10S2C1FS</v>
      </c>
    </row>
    <row r="192" spans="2:11" x14ac:dyDescent="0.3">
      <c r="B192" t="s">
        <v>7</v>
      </c>
      <c r="C192" t="s">
        <v>8</v>
      </c>
      <c r="D192">
        <v>10</v>
      </c>
      <c r="E192" t="s">
        <v>9</v>
      </c>
      <c r="F192">
        <f t="shared" si="14"/>
        <v>2</v>
      </c>
      <c r="G192" t="s">
        <v>10</v>
      </c>
      <c r="H192">
        <f t="shared" si="11"/>
        <v>2</v>
      </c>
      <c r="I192" t="str">
        <f t="shared" si="12"/>
        <v>FS</v>
      </c>
      <c r="K192" s="1" t="str">
        <f t="shared" si="10"/>
        <v>10-P10S2C2FS</v>
      </c>
    </row>
    <row r="193" spans="2:11" x14ac:dyDescent="0.3">
      <c r="B193" t="s">
        <v>7</v>
      </c>
      <c r="C193" t="s">
        <v>8</v>
      </c>
      <c r="D193">
        <v>10</v>
      </c>
      <c r="E193" t="s">
        <v>9</v>
      </c>
      <c r="F193">
        <f t="shared" si="14"/>
        <v>2</v>
      </c>
      <c r="G193" t="s">
        <v>10</v>
      </c>
      <c r="H193">
        <f t="shared" si="11"/>
        <v>4</v>
      </c>
      <c r="I193" t="str">
        <f t="shared" si="12"/>
        <v>FS</v>
      </c>
      <c r="K193" s="1" t="str">
        <f t="shared" si="10"/>
        <v>10-P10S2C4FS</v>
      </c>
    </row>
    <row r="194" spans="2:11" x14ac:dyDescent="0.3">
      <c r="B194" t="s">
        <v>7</v>
      </c>
      <c r="C194" t="s">
        <v>8</v>
      </c>
      <c r="D194">
        <v>10</v>
      </c>
      <c r="E194" t="s">
        <v>9</v>
      </c>
      <c r="F194">
        <f t="shared" si="14"/>
        <v>3</v>
      </c>
      <c r="G194" t="s">
        <v>10</v>
      </c>
      <c r="H194">
        <f t="shared" si="11"/>
        <v>1</v>
      </c>
      <c r="I194" t="str">
        <f t="shared" si="12"/>
        <v>AA</v>
      </c>
      <c r="K194" s="1" t="str">
        <f t="shared" ref="K194:K257" si="15">CONCATENATE(B194,C194,D194,E194,F194,G194,H194,I194,J194)</f>
        <v>10-P10S3C1AA</v>
      </c>
    </row>
    <row r="195" spans="2:11" x14ac:dyDescent="0.3">
      <c r="B195" t="s">
        <v>7</v>
      </c>
      <c r="C195" t="s">
        <v>8</v>
      </c>
      <c r="D195">
        <v>10</v>
      </c>
      <c r="E195" t="s">
        <v>9</v>
      </c>
      <c r="F195">
        <f t="shared" si="14"/>
        <v>3</v>
      </c>
      <c r="G195" t="s">
        <v>10</v>
      </c>
      <c r="H195">
        <f t="shared" si="11"/>
        <v>2</v>
      </c>
      <c r="I195" t="str">
        <f t="shared" si="12"/>
        <v>AA</v>
      </c>
      <c r="K195" s="1" t="str">
        <f t="shared" si="15"/>
        <v>10-P10S3C2AA</v>
      </c>
    </row>
    <row r="196" spans="2:11" x14ac:dyDescent="0.3">
      <c r="B196" t="s">
        <v>7</v>
      </c>
      <c r="C196" t="s">
        <v>8</v>
      </c>
      <c r="D196">
        <v>10</v>
      </c>
      <c r="E196" t="s">
        <v>9</v>
      </c>
      <c r="F196">
        <f t="shared" si="14"/>
        <v>3</v>
      </c>
      <c r="G196" t="s">
        <v>10</v>
      </c>
      <c r="H196">
        <f t="shared" si="11"/>
        <v>4</v>
      </c>
      <c r="I196" t="str">
        <f t="shared" si="12"/>
        <v>AA</v>
      </c>
      <c r="K196" s="1" t="str">
        <f t="shared" si="15"/>
        <v>10-P10S3C4AA</v>
      </c>
    </row>
    <row r="197" spans="2:11" x14ac:dyDescent="0.3">
      <c r="B197" t="s">
        <v>7</v>
      </c>
      <c r="C197" t="s">
        <v>8</v>
      </c>
      <c r="D197">
        <v>10</v>
      </c>
      <c r="E197" t="s">
        <v>9</v>
      </c>
      <c r="F197">
        <f t="shared" si="14"/>
        <v>3</v>
      </c>
      <c r="G197" t="s">
        <v>10</v>
      </c>
      <c r="H197">
        <f t="shared" si="11"/>
        <v>1</v>
      </c>
      <c r="I197" t="str">
        <f t="shared" si="12"/>
        <v>FS</v>
      </c>
      <c r="K197" s="1" t="str">
        <f t="shared" si="15"/>
        <v>10-P10S3C1FS</v>
      </c>
    </row>
    <row r="198" spans="2:11" x14ac:dyDescent="0.3">
      <c r="B198" t="s">
        <v>7</v>
      </c>
      <c r="C198" t="s">
        <v>8</v>
      </c>
      <c r="D198">
        <v>10</v>
      </c>
      <c r="E198" t="s">
        <v>9</v>
      </c>
      <c r="F198">
        <f t="shared" si="14"/>
        <v>3</v>
      </c>
      <c r="G198" t="s">
        <v>10</v>
      </c>
      <c r="H198">
        <f t="shared" ref="H198:H211" si="16">H195</f>
        <v>2</v>
      </c>
      <c r="I198" t="str">
        <f t="shared" si="12"/>
        <v>FS</v>
      </c>
      <c r="K198" s="1" t="str">
        <f t="shared" si="15"/>
        <v>10-P10S3C2FS</v>
      </c>
    </row>
    <row r="199" spans="2:11" x14ac:dyDescent="0.3">
      <c r="B199" t="s">
        <v>7</v>
      </c>
      <c r="C199" t="s">
        <v>8</v>
      </c>
      <c r="D199">
        <v>10</v>
      </c>
      <c r="E199" t="s">
        <v>9</v>
      </c>
      <c r="F199">
        <f t="shared" si="14"/>
        <v>3</v>
      </c>
      <c r="G199" t="s">
        <v>10</v>
      </c>
      <c r="H199">
        <f t="shared" si="16"/>
        <v>4</v>
      </c>
      <c r="I199" t="str">
        <f t="shared" si="12"/>
        <v>FS</v>
      </c>
      <c r="K199" s="1" t="str">
        <f t="shared" si="15"/>
        <v>10-P10S3C4FS</v>
      </c>
    </row>
    <row r="200" spans="2:11" x14ac:dyDescent="0.3">
      <c r="B200" t="s">
        <v>7</v>
      </c>
      <c r="C200" t="s">
        <v>8</v>
      </c>
      <c r="D200">
        <v>10</v>
      </c>
      <c r="E200" t="s">
        <v>9</v>
      </c>
      <c r="F200">
        <f t="shared" si="14"/>
        <v>4</v>
      </c>
      <c r="G200" t="s">
        <v>10</v>
      </c>
      <c r="H200">
        <f t="shared" si="16"/>
        <v>1</v>
      </c>
      <c r="I200" t="str">
        <f t="shared" si="12"/>
        <v>AA</v>
      </c>
      <c r="K200" s="1" t="str">
        <f t="shared" si="15"/>
        <v>10-P10S4C1AA</v>
      </c>
    </row>
    <row r="201" spans="2:11" x14ac:dyDescent="0.3">
      <c r="B201" t="s">
        <v>7</v>
      </c>
      <c r="C201" t="s">
        <v>8</v>
      </c>
      <c r="D201">
        <v>10</v>
      </c>
      <c r="E201" t="s">
        <v>9</v>
      </c>
      <c r="F201">
        <f t="shared" si="14"/>
        <v>4</v>
      </c>
      <c r="G201" t="s">
        <v>10</v>
      </c>
      <c r="H201">
        <f t="shared" si="16"/>
        <v>2</v>
      </c>
      <c r="I201" t="str">
        <f t="shared" ref="I201:I211" si="17">I195</f>
        <v>AA</v>
      </c>
      <c r="K201" s="1" t="str">
        <f t="shared" si="15"/>
        <v>10-P10S4C2AA</v>
      </c>
    </row>
    <row r="202" spans="2:11" x14ac:dyDescent="0.3">
      <c r="B202" t="s">
        <v>7</v>
      </c>
      <c r="C202" t="s">
        <v>8</v>
      </c>
      <c r="D202">
        <v>10</v>
      </c>
      <c r="E202" t="s">
        <v>9</v>
      </c>
      <c r="F202">
        <f t="shared" si="14"/>
        <v>4</v>
      </c>
      <c r="G202" t="s">
        <v>10</v>
      </c>
      <c r="H202">
        <f t="shared" si="16"/>
        <v>4</v>
      </c>
      <c r="I202" t="str">
        <f t="shared" si="17"/>
        <v>AA</v>
      </c>
      <c r="K202" s="1" t="str">
        <f t="shared" si="15"/>
        <v>10-P10S4C4AA</v>
      </c>
    </row>
    <row r="203" spans="2:11" x14ac:dyDescent="0.3">
      <c r="B203" t="s">
        <v>7</v>
      </c>
      <c r="C203" t="s">
        <v>8</v>
      </c>
      <c r="D203">
        <v>10</v>
      </c>
      <c r="E203" t="s">
        <v>9</v>
      </c>
      <c r="F203">
        <f t="shared" si="14"/>
        <v>4</v>
      </c>
      <c r="G203" t="s">
        <v>10</v>
      </c>
      <c r="H203">
        <f t="shared" si="16"/>
        <v>1</v>
      </c>
      <c r="I203" t="str">
        <f t="shared" si="17"/>
        <v>FS</v>
      </c>
      <c r="K203" s="1" t="str">
        <f t="shared" si="15"/>
        <v>10-P10S4C1FS</v>
      </c>
    </row>
    <row r="204" spans="2:11" x14ac:dyDescent="0.3">
      <c r="B204" t="s">
        <v>7</v>
      </c>
      <c r="C204" t="s">
        <v>8</v>
      </c>
      <c r="D204">
        <v>10</v>
      </c>
      <c r="E204" t="s">
        <v>9</v>
      </c>
      <c r="F204">
        <f t="shared" si="14"/>
        <v>4</v>
      </c>
      <c r="G204" t="s">
        <v>10</v>
      </c>
      <c r="H204">
        <f t="shared" si="16"/>
        <v>2</v>
      </c>
      <c r="I204" t="str">
        <f t="shared" si="17"/>
        <v>FS</v>
      </c>
      <c r="K204" s="1" t="str">
        <f t="shared" si="15"/>
        <v>10-P10S4C2FS</v>
      </c>
    </row>
    <row r="205" spans="2:11" x14ac:dyDescent="0.3">
      <c r="B205" t="s">
        <v>7</v>
      </c>
      <c r="C205" t="s">
        <v>8</v>
      </c>
      <c r="D205">
        <v>10</v>
      </c>
      <c r="E205" t="s">
        <v>9</v>
      </c>
      <c r="F205">
        <f t="shared" si="14"/>
        <v>4</v>
      </c>
      <c r="G205" t="s">
        <v>10</v>
      </c>
      <c r="H205">
        <f t="shared" si="16"/>
        <v>4</v>
      </c>
      <c r="I205" t="str">
        <f t="shared" si="17"/>
        <v>FS</v>
      </c>
      <c r="K205" s="1" t="str">
        <f t="shared" si="15"/>
        <v>10-P10S4C4FS</v>
      </c>
    </row>
    <row r="206" spans="2:11" x14ac:dyDescent="0.3">
      <c r="B206" t="s">
        <v>7</v>
      </c>
      <c r="C206" t="s">
        <v>8</v>
      </c>
      <c r="D206">
        <v>10</v>
      </c>
      <c r="E206" t="s">
        <v>9</v>
      </c>
      <c r="F206">
        <f t="shared" si="14"/>
        <v>5</v>
      </c>
      <c r="G206" t="s">
        <v>10</v>
      </c>
      <c r="H206">
        <f t="shared" si="16"/>
        <v>1</v>
      </c>
      <c r="I206" t="str">
        <f t="shared" si="17"/>
        <v>AA</v>
      </c>
      <c r="K206" s="1" t="str">
        <f t="shared" si="15"/>
        <v>10-P10S5C1AA</v>
      </c>
    </row>
    <row r="207" spans="2:11" x14ac:dyDescent="0.3">
      <c r="B207" t="s">
        <v>7</v>
      </c>
      <c r="C207" t="s">
        <v>8</v>
      </c>
      <c r="D207">
        <v>10</v>
      </c>
      <c r="E207" t="s">
        <v>9</v>
      </c>
      <c r="F207">
        <f t="shared" si="14"/>
        <v>5</v>
      </c>
      <c r="G207" t="s">
        <v>10</v>
      </c>
      <c r="H207">
        <f t="shared" si="16"/>
        <v>2</v>
      </c>
      <c r="I207" t="str">
        <f t="shared" si="17"/>
        <v>AA</v>
      </c>
      <c r="K207" s="1" t="str">
        <f t="shared" si="15"/>
        <v>10-P10S5C2AA</v>
      </c>
    </row>
    <row r="208" spans="2:11" x14ac:dyDescent="0.3">
      <c r="B208" t="s">
        <v>7</v>
      </c>
      <c r="C208" t="s">
        <v>8</v>
      </c>
      <c r="D208">
        <v>10</v>
      </c>
      <c r="E208" t="s">
        <v>9</v>
      </c>
      <c r="F208">
        <f t="shared" si="14"/>
        <v>5</v>
      </c>
      <c r="G208" t="s">
        <v>10</v>
      </c>
      <c r="H208">
        <f t="shared" si="16"/>
        <v>4</v>
      </c>
      <c r="I208" t="str">
        <f t="shared" si="17"/>
        <v>AA</v>
      </c>
      <c r="K208" s="1" t="str">
        <f t="shared" si="15"/>
        <v>10-P10S5C4AA</v>
      </c>
    </row>
    <row r="209" spans="2:11" x14ac:dyDescent="0.3">
      <c r="B209" t="s">
        <v>7</v>
      </c>
      <c r="C209" t="s">
        <v>8</v>
      </c>
      <c r="D209">
        <v>10</v>
      </c>
      <c r="E209" t="s">
        <v>9</v>
      </c>
      <c r="F209">
        <f t="shared" si="14"/>
        <v>5</v>
      </c>
      <c r="G209" t="s">
        <v>10</v>
      </c>
      <c r="H209">
        <f t="shared" si="16"/>
        <v>1</v>
      </c>
      <c r="I209" t="str">
        <f t="shared" si="17"/>
        <v>FS</v>
      </c>
      <c r="K209" s="1" t="str">
        <f t="shared" si="15"/>
        <v>10-P10S5C1FS</v>
      </c>
    </row>
    <row r="210" spans="2:11" x14ac:dyDescent="0.3">
      <c r="B210" t="s">
        <v>7</v>
      </c>
      <c r="C210" t="s">
        <v>8</v>
      </c>
      <c r="D210">
        <v>10</v>
      </c>
      <c r="E210" t="s">
        <v>9</v>
      </c>
      <c r="F210">
        <f t="shared" si="14"/>
        <v>5</v>
      </c>
      <c r="G210" t="s">
        <v>10</v>
      </c>
      <c r="H210">
        <f t="shared" si="16"/>
        <v>2</v>
      </c>
      <c r="I210" t="str">
        <f t="shared" si="17"/>
        <v>FS</v>
      </c>
      <c r="K210" s="1" t="str">
        <f t="shared" si="15"/>
        <v>10-P10S5C2FS</v>
      </c>
    </row>
    <row r="211" spans="2:11" x14ac:dyDescent="0.3">
      <c r="B211" t="s">
        <v>7</v>
      </c>
      <c r="C211" t="s">
        <v>8</v>
      </c>
      <c r="D211">
        <v>10</v>
      </c>
      <c r="E211" t="s">
        <v>9</v>
      </c>
      <c r="F211">
        <f t="shared" si="14"/>
        <v>5</v>
      </c>
      <c r="G211" t="s">
        <v>10</v>
      </c>
      <c r="H211">
        <f t="shared" si="16"/>
        <v>4</v>
      </c>
      <c r="I211" t="str">
        <f t="shared" si="17"/>
        <v>FS</v>
      </c>
      <c r="K211" s="1" t="str">
        <f t="shared" si="15"/>
        <v>10-P10S5C4FS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5982-BC27-4352-A8CA-5D0D5F89ADB3}">
  <dimension ref="A1:N211"/>
  <sheetViews>
    <sheetView tabSelected="1" zoomScaleNormal="100" workbookViewId="0">
      <pane ySplit="864" topLeftCell="A114" activePane="bottomLeft"/>
      <selection pane="bottomLeft" activeCell="E14" sqref="E14"/>
    </sheetView>
  </sheetViews>
  <sheetFormatPr baseColWidth="10" defaultColWidth="8.88671875" defaultRowHeight="14.4" x14ac:dyDescent="0.3"/>
  <cols>
    <col min="1" max="1" width="8.77734375" style="3"/>
    <col min="2" max="2" width="13" style="2" bestFit="1" customWidth="1"/>
    <col min="3" max="14" width="8.77734375" style="3"/>
  </cols>
  <sheetData>
    <row r="1" spans="1:14" s="1" customFormat="1" x14ac:dyDescent="0.3">
      <c r="A1" s="2" t="s">
        <v>13</v>
      </c>
      <c r="B1" s="2" t="s">
        <v>6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4" t="s">
        <v>22</v>
      </c>
      <c r="L1" s="4"/>
      <c r="M1" s="4"/>
      <c r="N1" s="4"/>
    </row>
    <row r="2" spans="1:14" x14ac:dyDescent="0.3">
      <c r="A2" s="3">
        <v>414</v>
      </c>
      <c r="B2" s="2" t="s">
        <v>113</v>
      </c>
      <c r="C2" s="3">
        <v>13</v>
      </c>
      <c r="D2" s="3">
        <v>11.5</v>
      </c>
      <c r="E2" s="3">
        <v>11</v>
      </c>
      <c r="F2" s="3">
        <v>13</v>
      </c>
      <c r="G2" s="3">
        <v>39.200000000000003</v>
      </c>
      <c r="J2" s="3">
        <v>100</v>
      </c>
    </row>
    <row r="3" spans="1:14" x14ac:dyDescent="0.3">
      <c r="A3" s="3">
        <v>415</v>
      </c>
      <c r="B3" s="2" t="s">
        <v>114</v>
      </c>
      <c r="C3" s="3">
        <v>10.3</v>
      </c>
      <c r="D3" s="3">
        <v>11</v>
      </c>
      <c r="E3" s="3">
        <v>10.6</v>
      </c>
      <c r="F3" s="3">
        <v>11.2</v>
      </c>
      <c r="G3" s="3">
        <v>39</v>
      </c>
      <c r="J3" s="3">
        <v>100</v>
      </c>
    </row>
    <row r="4" spans="1:14" x14ac:dyDescent="0.3">
      <c r="A4" s="3">
        <v>416</v>
      </c>
      <c r="B4" s="2" t="s">
        <v>115</v>
      </c>
      <c r="C4" s="3">
        <v>10</v>
      </c>
      <c r="D4" s="3">
        <v>9.6</v>
      </c>
      <c r="E4" s="3">
        <v>10</v>
      </c>
      <c r="F4" s="3">
        <v>10</v>
      </c>
      <c r="G4" s="3">
        <v>39.5</v>
      </c>
      <c r="J4" s="3">
        <v>90</v>
      </c>
    </row>
    <row r="5" spans="1:14" x14ac:dyDescent="0.3">
      <c r="A5" s="3">
        <v>417</v>
      </c>
      <c r="B5" s="2" t="s">
        <v>116</v>
      </c>
      <c r="C5" s="3">
        <v>12</v>
      </c>
      <c r="D5" s="3">
        <v>11.5</v>
      </c>
      <c r="E5" s="3">
        <v>11.5</v>
      </c>
      <c r="F5" s="3">
        <v>10.8</v>
      </c>
      <c r="G5" s="3">
        <v>42</v>
      </c>
      <c r="J5" s="3">
        <v>100</v>
      </c>
    </row>
    <row r="6" spans="1:14" x14ac:dyDescent="0.3">
      <c r="A6" s="3">
        <v>418</v>
      </c>
      <c r="B6" s="2" t="s">
        <v>117</v>
      </c>
      <c r="C6" s="3">
        <v>8.5</v>
      </c>
      <c r="D6" s="3">
        <v>8.5</v>
      </c>
      <c r="E6" s="3">
        <v>9</v>
      </c>
      <c r="F6" s="3">
        <v>10</v>
      </c>
      <c r="G6" s="3">
        <v>38</v>
      </c>
      <c r="J6" s="3">
        <v>100</v>
      </c>
    </row>
    <row r="7" spans="1:14" x14ac:dyDescent="0.3">
      <c r="A7" s="3">
        <v>419</v>
      </c>
      <c r="B7" s="2" t="s">
        <v>118</v>
      </c>
      <c r="C7" s="3">
        <v>7</v>
      </c>
      <c r="D7" s="3">
        <v>7.8</v>
      </c>
      <c r="E7" s="3">
        <v>8</v>
      </c>
      <c r="F7" s="3">
        <v>7.5</v>
      </c>
      <c r="G7" s="3">
        <v>38.200000000000003</v>
      </c>
      <c r="J7" s="3">
        <v>65</v>
      </c>
    </row>
    <row r="8" spans="1:14" x14ac:dyDescent="0.3">
      <c r="A8" s="3">
        <v>420</v>
      </c>
      <c r="B8" s="2" t="s">
        <v>119</v>
      </c>
      <c r="C8" s="3">
        <v>12.2</v>
      </c>
      <c r="D8" s="3">
        <v>10.5</v>
      </c>
      <c r="E8" s="3">
        <v>11.5</v>
      </c>
      <c r="F8" s="3">
        <v>10</v>
      </c>
      <c r="G8" s="3">
        <v>38.299999999999997</v>
      </c>
      <c r="J8" s="3">
        <v>100</v>
      </c>
    </row>
    <row r="9" spans="1:14" x14ac:dyDescent="0.3">
      <c r="A9" s="3">
        <v>421</v>
      </c>
      <c r="B9" s="2" t="s">
        <v>120</v>
      </c>
      <c r="C9" s="3">
        <v>9.5</v>
      </c>
      <c r="D9" s="3">
        <v>8.5</v>
      </c>
      <c r="E9" s="3">
        <v>8.6</v>
      </c>
      <c r="F9" s="3">
        <v>10</v>
      </c>
      <c r="G9" s="3">
        <v>40</v>
      </c>
      <c r="J9" s="3">
        <v>100</v>
      </c>
    </row>
    <row r="10" spans="1:14" x14ac:dyDescent="0.3">
      <c r="A10" s="3">
        <v>422</v>
      </c>
      <c r="B10" s="2" t="s">
        <v>121</v>
      </c>
      <c r="C10" s="3">
        <v>11</v>
      </c>
      <c r="D10" s="3">
        <v>11</v>
      </c>
      <c r="E10" s="3">
        <v>11</v>
      </c>
      <c r="F10" s="3">
        <v>11</v>
      </c>
      <c r="G10" s="3">
        <v>40.5</v>
      </c>
      <c r="J10" s="3">
        <v>90</v>
      </c>
    </row>
    <row r="11" spans="1:14" x14ac:dyDescent="0.3">
      <c r="A11" s="3">
        <v>423</v>
      </c>
      <c r="B11" s="2" t="s">
        <v>122</v>
      </c>
      <c r="C11" s="3">
        <v>11</v>
      </c>
      <c r="D11" s="3">
        <v>11.6</v>
      </c>
      <c r="E11" s="3">
        <v>11.6</v>
      </c>
      <c r="F11" s="3">
        <v>11</v>
      </c>
      <c r="G11" s="3">
        <v>39.299999999999997</v>
      </c>
      <c r="J11" s="3">
        <v>100</v>
      </c>
    </row>
    <row r="12" spans="1:14" x14ac:dyDescent="0.3">
      <c r="A12" s="3">
        <v>424</v>
      </c>
      <c r="B12" s="2" t="s">
        <v>123</v>
      </c>
      <c r="C12" s="3">
        <v>7.5</v>
      </c>
      <c r="D12" s="3">
        <v>8</v>
      </c>
      <c r="E12" s="3">
        <v>8</v>
      </c>
      <c r="F12" s="3">
        <v>8</v>
      </c>
      <c r="G12" s="3">
        <v>39.5</v>
      </c>
      <c r="J12" s="3">
        <v>100</v>
      </c>
    </row>
    <row r="13" spans="1:14" x14ac:dyDescent="0.3">
      <c r="A13" s="3">
        <v>425</v>
      </c>
      <c r="B13" s="2" t="s">
        <v>124</v>
      </c>
      <c r="C13" s="3">
        <v>7.5</v>
      </c>
      <c r="D13" s="3">
        <v>8</v>
      </c>
      <c r="E13" s="3">
        <v>8.6</v>
      </c>
      <c r="F13" s="3">
        <v>7.4</v>
      </c>
      <c r="G13" s="3">
        <v>39</v>
      </c>
      <c r="J13" s="3">
        <v>60</v>
      </c>
    </row>
    <row r="14" spans="1:14" x14ac:dyDescent="0.3">
      <c r="A14" s="3">
        <v>426</v>
      </c>
      <c r="B14" s="2" t="s">
        <v>125</v>
      </c>
      <c r="C14" s="3">
        <v>10.5</v>
      </c>
      <c r="D14" s="3">
        <v>10</v>
      </c>
      <c r="E14" s="3">
        <v>11</v>
      </c>
      <c r="F14" s="3">
        <v>11</v>
      </c>
      <c r="G14" s="3">
        <v>38.5</v>
      </c>
      <c r="J14" s="3">
        <v>100</v>
      </c>
    </row>
    <row r="15" spans="1:14" x14ac:dyDescent="0.3">
      <c r="A15" s="3">
        <v>427</v>
      </c>
      <c r="B15" s="2" t="s">
        <v>126</v>
      </c>
      <c r="C15" s="3">
        <v>10.8</v>
      </c>
      <c r="D15" s="3">
        <v>10.3</v>
      </c>
      <c r="E15" s="3">
        <v>10.3</v>
      </c>
      <c r="F15" s="3">
        <v>10</v>
      </c>
      <c r="G15" s="3">
        <v>39.700000000000003</v>
      </c>
      <c r="J15" s="3">
        <v>95</v>
      </c>
    </row>
    <row r="16" spans="1:14" x14ac:dyDescent="0.3">
      <c r="A16" s="3">
        <v>428</v>
      </c>
      <c r="B16" s="2" t="s">
        <v>127</v>
      </c>
      <c r="C16" s="3">
        <v>10</v>
      </c>
      <c r="D16" s="3">
        <v>10</v>
      </c>
      <c r="E16" s="3">
        <v>10</v>
      </c>
      <c r="F16" s="3">
        <v>10</v>
      </c>
      <c r="G16" s="3">
        <v>40</v>
      </c>
      <c r="J16" s="3">
        <v>80</v>
      </c>
    </row>
    <row r="17" spans="1:10" x14ac:dyDescent="0.3">
      <c r="A17" s="3">
        <v>429</v>
      </c>
      <c r="B17" s="2" t="s">
        <v>128</v>
      </c>
      <c r="C17" s="3">
        <v>11.3</v>
      </c>
      <c r="D17" s="3">
        <v>10.8</v>
      </c>
      <c r="E17" s="3">
        <v>11</v>
      </c>
      <c r="F17" s="3">
        <v>10.5</v>
      </c>
      <c r="G17" s="3">
        <v>39.5</v>
      </c>
      <c r="J17" s="3">
        <v>100</v>
      </c>
    </row>
    <row r="18" spans="1:10" x14ac:dyDescent="0.3">
      <c r="A18" s="3">
        <v>430</v>
      </c>
      <c r="B18" s="2" t="s">
        <v>129</v>
      </c>
      <c r="C18" s="3">
        <v>11.1</v>
      </c>
      <c r="D18" s="3">
        <v>10.199999999999999</v>
      </c>
      <c r="E18" s="3">
        <v>10</v>
      </c>
      <c r="F18" s="3">
        <v>9.4</v>
      </c>
      <c r="G18" s="3">
        <v>42</v>
      </c>
      <c r="J18" s="3">
        <v>94</v>
      </c>
    </row>
    <row r="19" spans="1:10" x14ac:dyDescent="0.3">
      <c r="A19" s="3">
        <v>431</v>
      </c>
      <c r="B19" s="2" t="s">
        <v>130</v>
      </c>
      <c r="C19" s="3">
        <v>8</v>
      </c>
      <c r="D19" s="3">
        <v>7.6</v>
      </c>
      <c r="E19" s="3">
        <v>8.8000000000000007</v>
      </c>
      <c r="F19" s="3">
        <v>7.9</v>
      </c>
      <c r="G19" s="3">
        <v>40</v>
      </c>
      <c r="J19" s="3">
        <v>50</v>
      </c>
    </row>
    <row r="20" spans="1:10" x14ac:dyDescent="0.3">
      <c r="A20" s="3">
        <v>432</v>
      </c>
      <c r="B20" s="2" t="s">
        <v>131</v>
      </c>
      <c r="C20" s="3">
        <v>11.1</v>
      </c>
      <c r="D20" s="3">
        <v>10.199999999999999</v>
      </c>
      <c r="E20" s="3">
        <v>10.6</v>
      </c>
      <c r="F20" s="3">
        <v>10.5</v>
      </c>
      <c r="G20" s="3">
        <v>40.5</v>
      </c>
      <c r="J20" s="3">
        <v>100</v>
      </c>
    </row>
    <row r="21" spans="1:10" x14ac:dyDescent="0.3">
      <c r="A21" s="3">
        <v>433</v>
      </c>
      <c r="B21" s="2" t="s">
        <v>132</v>
      </c>
      <c r="C21" s="3">
        <v>11.7</v>
      </c>
      <c r="D21" s="3">
        <v>11.7</v>
      </c>
      <c r="E21" s="3">
        <v>12</v>
      </c>
      <c r="F21" s="3">
        <v>11.5</v>
      </c>
      <c r="G21" s="3">
        <v>40</v>
      </c>
      <c r="J21" s="3">
        <v>90</v>
      </c>
    </row>
    <row r="22" spans="1:10" x14ac:dyDescent="0.3">
      <c r="A22" s="3">
        <v>434</v>
      </c>
      <c r="B22" s="2" t="s">
        <v>133</v>
      </c>
      <c r="C22" s="3">
        <v>11.5</v>
      </c>
      <c r="D22" s="3">
        <v>10.5</v>
      </c>
      <c r="E22" s="3">
        <v>11</v>
      </c>
      <c r="F22" s="3">
        <v>11</v>
      </c>
      <c r="G22" s="3">
        <v>39</v>
      </c>
      <c r="J22" s="3">
        <v>80</v>
      </c>
    </row>
    <row r="23" spans="1:10" x14ac:dyDescent="0.3">
      <c r="A23" s="3">
        <v>435</v>
      </c>
      <c r="B23" s="2" t="s">
        <v>134</v>
      </c>
      <c r="C23" s="3">
        <v>9.8000000000000007</v>
      </c>
      <c r="D23" s="3">
        <v>10.1</v>
      </c>
      <c r="E23" s="3">
        <v>11</v>
      </c>
      <c r="F23" s="3">
        <v>10</v>
      </c>
      <c r="G23" s="3">
        <v>39.5</v>
      </c>
      <c r="J23" s="3">
        <v>97</v>
      </c>
    </row>
    <row r="24" spans="1:10" x14ac:dyDescent="0.3">
      <c r="A24" s="3">
        <v>436</v>
      </c>
      <c r="B24" s="2" t="s">
        <v>135</v>
      </c>
      <c r="C24" s="3">
        <v>11</v>
      </c>
      <c r="D24" s="3">
        <v>11</v>
      </c>
      <c r="E24" s="3">
        <v>9</v>
      </c>
      <c r="F24" s="3">
        <v>9</v>
      </c>
      <c r="G24" s="3">
        <v>40.200000000000003</v>
      </c>
      <c r="J24" s="3">
        <v>98</v>
      </c>
    </row>
    <row r="25" spans="1:10" x14ac:dyDescent="0.3">
      <c r="A25" s="3">
        <v>437</v>
      </c>
      <c r="B25" s="2" t="s">
        <v>136</v>
      </c>
      <c r="C25" s="3">
        <v>7</v>
      </c>
      <c r="D25" s="3">
        <v>6.8</v>
      </c>
      <c r="E25" s="3">
        <v>7.5</v>
      </c>
      <c r="F25" s="3">
        <v>7.2</v>
      </c>
      <c r="G25" s="3">
        <v>37.5</v>
      </c>
      <c r="J25" s="3">
        <v>100</v>
      </c>
    </row>
    <row r="26" spans="1:10" x14ac:dyDescent="0.3">
      <c r="A26" s="3">
        <v>438</v>
      </c>
      <c r="B26" s="2" t="s">
        <v>137</v>
      </c>
      <c r="C26" s="3">
        <v>11.5</v>
      </c>
      <c r="D26" s="3">
        <v>11</v>
      </c>
      <c r="E26" s="3">
        <v>11.6</v>
      </c>
      <c r="F26" s="3">
        <v>11.5</v>
      </c>
      <c r="G26" s="3">
        <v>40</v>
      </c>
      <c r="J26" s="3">
        <v>100</v>
      </c>
    </row>
    <row r="27" spans="1:10" x14ac:dyDescent="0.3">
      <c r="A27" s="3">
        <v>439</v>
      </c>
      <c r="B27" s="2" t="s">
        <v>138</v>
      </c>
      <c r="C27" s="3">
        <v>8</v>
      </c>
      <c r="D27" s="3">
        <v>8</v>
      </c>
      <c r="E27" s="3">
        <v>8.5</v>
      </c>
      <c r="F27" s="3">
        <v>8.8000000000000007</v>
      </c>
      <c r="G27" s="3">
        <v>40</v>
      </c>
      <c r="J27" s="3">
        <v>100</v>
      </c>
    </row>
    <row r="28" spans="1:10" x14ac:dyDescent="0.3">
      <c r="A28" s="3">
        <v>440</v>
      </c>
      <c r="B28" s="2" t="s">
        <v>139</v>
      </c>
      <c r="C28" s="3">
        <v>10.199999999999999</v>
      </c>
      <c r="D28" s="3">
        <v>10.5</v>
      </c>
      <c r="E28" s="3">
        <v>10.5</v>
      </c>
      <c r="F28" s="3">
        <v>10.5</v>
      </c>
      <c r="G28" s="3">
        <v>39</v>
      </c>
      <c r="J28" s="3">
        <v>90</v>
      </c>
    </row>
    <row r="29" spans="1:10" x14ac:dyDescent="0.3">
      <c r="A29" s="3">
        <v>441</v>
      </c>
      <c r="B29" s="2" t="s">
        <v>140</v>
      </c>
      <c r="C29" s="3">
        <v>10.5</v>
      </c>
      <c r="D29" s="3">
        <v>10.3</v>
      </c>
      <c r="E29" s="3">
        <v>10.5</v>
      </c>
      <c r="F29" s="3">
        <v>9.1999999999999993</v>
      </c>
      <c r="G29" s="3">
        <v>40</v>
      </c>
      <c r="J29" s="3">
        <v>90</v>
      </c>
    </row>
    <row r="30" spans="1:10" x14ac:dyDescent="0.3">
      <c r="A30" s="3">
        <v>442</v>
      </c>
      <c r="B30" s="2" t="s">
        <v>141</v>
      </c>
      <c r="C30" s="3">
        <v>9</v>
      </c>
      <c r="D30" s="3">
        <v>8.1999999999999993</v>
      </c>
      <c r="E30" s="3">
        <v>9</v>
      </c>
      <c r="F30" s="3">
        <v>8</v>
      </c>
      <c r="G30" s="3">
        <v>40.5</v>
      </c>
      <c r="J30" s="3">
        <v>100</v>
      </c>
    </row>
    <row r="31" spans="1:10" x14ac:dyDescent="0.3">
      <c r="A31" s="3">
        <v>443</v>
      </c>
      <c r="B31" s="2" t="s">
        <v>142</v>
      </c>
      <c r="C31" s="3">
        <v>7.5</v>
      </c>
      <c r="D31" s="3">
        <v>7</v>
      </c>
      <c r="E31" s="3">
        <v>7.8</v>
      </c>
      <c r="F31" s="3">
        <v>8</v>
      </c>
      <c r="G31" s="3">
        <v>40</v>
      </c>
      <c r="J31" s="3">
        <v>50</v>
      </c>
    </row>
    <row r="32" spans="1:10" x14ac:dyDescent="0.3">
      <c r="A32" s="3">
        <v>720</v>
      </c>
      <c r="B32" s="2" t="s">
        <v>53</v>
      </c>
      <c r="C32" s="3">
        <v>10.1</v>
      </c>
      <c r="D32" s="3">
        <v>9.6</v>
      </c>
      <c r="E32" s="3">
        <v>10.3</v>
      </c>
      <c r="F32" s="3">
        <v>9.8000000000000007</v>
      </c>
      <c r="G32" s="3">
        <v>39.1</v>
      </c>
      <c r="J32" s="3">
        <v>98</v>
      </c>
    </row>
    <row r="33" spans="1:10" x14ac:dyDescent="0.3">
      <c r="A33" s="3">
        <v>721</v>
      </c>
      <c r="B33" s="2" t="s">
        <v>54</v>
      </c>
      <c r="C33" s="3">
        <v>11.1</v>
      </c>
      <c r="D33" s="3">
        <v>9.8000000000000007</v>
      </c>
      <c r="E33" s="3">
        <v>9.1</v>
      </c>
      <c r="F33" s="3">
        <v>9.1999999999999993</v>
      </c>
      <c r="G33" s="3">
        <v>41.1</v>
      </c>
      <c r="J33" s="3">
        <v>97</v>
      </c>
    </row>
    <row r="34" spans="1:10" x14ac:dyDescent="0.3">
      <c r="A34" s="3">
        <v>722</v>
      </c>
      <c r="B34" s="2" t="s">
        <v>55</v>
      </c>
      <c r="C34" s="3">
        <v>13.2</v>
      </c>
      <c r="D34" s="3">
        <v>13.5</v>
      </c>
      <c r="E34" s="3">
        <v>13.8</v>
      </c>
      <c r="F34" s="3">
        <v>13.3</v>
      </c>
      <c r="G34" s="3">
        <v>40.1</v>
      </c>
      <c r="J34" s="3">
        <v>85</v>
      </c>
    </row>
    <row r="35" spans="1:10" x14ac:dyDescent="0.3">
      <c r="A35" s="3">
        <v>723</v>
      </c>
      <c r="B35" s="2" t="s">
        <v>56</v>
      </c>
      <c r="C35" s="3">
        <v>8.9</v>
      </c>
      <c r="D35" s="3">
        <v>8.9</v>
      </c>
      <c r="E35" s="3">
        <v>8.1999999999999993</v>
      </c>
      <c r="F35" s="3">
        <v>8.3000000000000007</v>
      </c>
      <c r="G35" s="3">
        <v>40.6</v>
      </c>
      <c r="J35" s="3">
        <v>98</v>
      </c>
    </row>
    <row r="36" spans="1:10" x14ac:dyDescent="0.3">
      <c r="A36" s="3">
        <v>724</v>
      </c>
      <c r="B36" s="2" t="s">
        <v>57</v>
      </c>
      <c r="C36" s="3">
        <v>12.1</v>
      </c>
      <c r="D36" s="3">
        <v>10.6</v>
      </c>
      <c r="E36" s="3">
        <v>10.6</v>
      </c>
      <c r="F36" s="3">
        <v>11.9</v>
      </c>
      <c r="G36" s="3">
        <v>39.5</v>
      </c>
      <c r="J36" s="3">
        <v>99</v>
      </c>
    </row>
    <row r="37" spans="1:10" x14ac:dyDescent="0.3">
      <c r="A37" s="3">
        <v>725</v>
      </c>
      <c r="B37" s="2" t="s">
        <v>58</v>
      </c>
      <c r="C37" s="3">
        <v>8.4</v>
      </c>
      <c r="D37" s="3">
        <v>8.6</v>
      </c>
      <c r="E37" s="3">
        <v>8</v>
      </c>
      <c r="F37" s="3">
        <v>8.3000000000000007</v>
      </c>
      <c r="G37" s="3">
        <v>39.799999999999997</v>
      </c>
      <c r="J37" s="3">
        <v>45</v>
      </c>
    </row>
    <row r="38" spans="1:10" x14ac:dyDescent="0.3">
      <c r="A38" s="3">
        <v>726</v>
      </c>
      <c r="B38" s="2" t="s">
        <v>59</v>
      </c>
      <c r="C38" s="3">
        <v>9.8000000000000007</v>
      </c>
      <c r="D38" s="3">
        <v>9.8000000000000007</v>
      </c>
      <c r="E38" s="3">
        <v>89</v>
      </c>
      <c r="F38" s="3">
        <v>9.1999999999999993</v>
      </c>
      <c r="G38" s="3">
        <v>39</v>
      </c>
      <c r="J38" s="3">
        <v>97</v>
      </c>
    </row>
    <row r="39" spans="1:10" x14ac:dyDescent="0.3">
      <c r="A39" s="3">
        <v>727</v>
      </c>
      <c r="B39" s="2" t="s">
        <v>60</v>
      </c>
      <c r="C39" s="3">
        <v>9.4</v>
      </c>
      <c r="D39" s="3">
        <v>9.4</v>
      </c>
      <c r="E39" s="3">
        <v>8.3000000000000007</v>
      </c>
      <c r="F39" s="3">
        <v>8.1999999999999993</v>
      </c>
      <c r="G39" s="3">
        <v>40.299999999999997</v>
      </c>
      <c r="J39" s="3">
        <v>96</v>
      </c>
    </row>
    <row r="40" spans="1:10" x14ac:dyDescent="0.3">
      <c r="A40" s="3">
        <v>728</v>
      </c>
      <c r="B40" s="2" t="s">
        <v>61</v>
      </c>
      <c r="C40" s="3">
        <v>12.1</v>
      </c>
      <c r="D40" s="3">
        <v>12.4</v>
      </c>
      <c r="E40" s="3">
        <v>11.3</v>
      </c>
      <c r="F40" s="3">
        <v>11.2</v>
      </c>
      <c r="G40" s="3">
        <v>41.1</v>
      </c>
      <c r="J40" s="3">
        <v>60</v>
      </c>
    </row>
    <row r="41" spans="1:10" x14ac:dyDescent="0.3">
      <c r="A41" s="3">
        <v>729</v>
      </c>
      <c r="B41" s="2" t="s">
        <v>62</v>
      </c>
      <c r="C41" s="3">
        <v>10.6</v>
      </c>
      <c r="D41" s="3">
        <v>10.3</v>
      </c>
      <c r="E41" s="3">
        <v>11.1</v>
      </c>
      <c r="F41" s="3">
        <v>10.6</v>
      </c>
      <c r="G41" s="3">
        <v>40.200000000000003</v>
      </c>
      <c r="J41" s="3">
        <v>100</v>
      </c>
    </row>
    <row r="42" spans="1:10" x14ac:dyDescent="0.3">
      <c r="A42" s="3">
        <v>730</v>
      </c>
      <c r="B42" s="2" t="s">
        <v>63</v>
      </c>
      <c r="C42" s="3">
        <v>10.5</v>
      </c>
      <c r="D42" s="3">
        <v>10.1</v>
      </c>
      <c r="E42" s="3">
        <v>1.2</v>
      </c>
      <c r="F42" s="3">
        <v>10.3</v>
      </c>
      <c r="G42" s="3">
        <v>40.200000000000003</v>
      </c>
      <c r="J42" s="3">
        <v>99</v>
      </c>
    </row>
    <row r="43" spans="1:10" x14ac:dyDescent="0.3">
      <c r="A43" s="3">
        <v>731</v>
      </c>
      <c r="B43" s="2" t="s">
        <v>64</v>
      </c>
      <c r="C43" s="3">
        <v>11.4</v>
      </c>
      <c r="D43" s="3">
        <v>9.6999999999999993</v>
      </c>
      <c r="E43" s="3">
        <v>11</v>
      </c>
      <c r="F43" s="3">
        <v>11.3</v>
      </c>
      <c r="G43" s="3">
        <v>39.200000000000003</v>
      </c>
      <c r="J43" s="3">
        <v>60</v>
      </c>
    </row>
    <row r="44" spans="1:10" x14ac:dyDescent="0.3">
      <c r="A44" s="3">
        <v>732</v>
      </c>
      <c r="B44" s="2" t="s">
        <v>65</v>
      </c>
      <c r="C44" s="3">
        <v>9.3000000000000007</v>
      </c>
      <c r="D44" s="3">
        <v>8.6</v>
      </c>
      <c r="E44" s="3">
        <v>8.4</v>
      </c>
      <c r="F44" s="3">
        <v>8.6</v>
      </c>
      <c r="G44" s="3">
        <v>39.6</v>
      </c>
      <c r="J44" s="3">
        <v>100</v>
      </c>
    </row>
    <row r="45" spans="1:10" x14ac:dyDescent="0.3">
      <c r="A45" s="3">
        <v>733</v>
      </c>
      <c r="B45" s="2" t="s">
        <v>66</v>
      </c>
      <c r="C45" s="3">
        <v>10.9</v>
      </c>
      <c r="D45" s="3">
        <v>10.6</v>
      </c>
      <c r="E45" s="3">
        <v>11.2</v>
      </c>
      <c r="F45" s="3">
        <v>11.3</v>
      </c>
      <c r="G45" s="3">
        <v>40.1</v>
      </c>
      <c r="J45" s="3">
        <v>98</v>
      </c>
    </row>
    <row r="46" spans="1:10" x14ac:dyDescent="0.3">
      <c r="A46" s="3">
        <v>734</v>
      </c>
      <c r="B46" s="2" t="s">
        <v>67</v>
      </c>
      <c r="C46" s="3">
        <v>10.199999999999999</v>
      </c>
      <c r="D46" s="3">
        <v>10.6</v>
      </c>
      <c r="E46" s="3">
        <v>10.9</v>
      </c>
      <c r="F46" s="3">
        <v>10.9</v>
      </c>
      <c r="G46" s="3">
        <v>40.1</v>
      </c>
      <c r="J46" s="3">
        <v>65</v>
      </c>
    </row>
    <row r="47" spans="1:10" x14ac:dyDescent="0.3">
      <c r="A47" s="3">
        <v>735</v>
      </c>
      <c r="B47" s="2" t="s">
        <v>68</v>
      </c>
      <c r="C47" s="3">
        <v>10.3</v>
      </c>
      <c r="D47" s="3">
        <v>9.6</v>
      </c>
      <c r="E47" s="3">
        <v>9.6</v>
      </c>
      <c r="F47" s="3">
        <v>9.4</v>
      </c>
      <c r="G47" s="3">
        <v>39.799999999999997</v>
      </c>
      <c r="J47" s="3">
        <v>100</v>
      </c>
    </row>
    <row r="48" spans="1:10" x14ac:dyDescent="0.3">
      <c r="A48" s="3">
        <v>736</v>
      </c>
      <c r="B48" s="2" t="s">
        <v>69</v>
      </c>
      <c r="C48" s="3">
        <v>9.4</v>
      </c>
      <c r="D48" s="3">
        <v>9.6</v>
      </c>
      <c r="E48" s="3">
        <v>9.1</v>
      </c>
      <c r="F48" s="3">
        <v>9.1</v>
      </c>
      <c r="G48" s="3">
        <v>39.1</v>
      </c>
      <c r="J48" s="3">
        <v>96</v>
      </c>
    </row>
    <row r="49" spans="1:10" x14ac:dyDescent="0.3">
      <c r="A49" s="3">
        <v>737</v>
      </c>
      <c r="B49" s="2" t="s">
        <v>70</v>
      </c>
      <c r="C49" s="3">
        <v>10.4</v>
      </c>
      <c r="D49" s="3">
        <v>10.4</v>
      </c>
      <c r="E49" s="3">
        <v>10.3</v>
      </c>
      <c r="F49" s="3">
        <v>10.6</v>
      </c>
      <c r="G49" s="3">
        <v>39</v>
      </c>
      <c r="J49" s="3">
        <v>70</v>
      </c>
    </row>
    <row r="50" spans="1:10" x14ac:dyDescent="0.3">
      <c r="A50" s="3">
        <v>738</v>
      </c>
      <c r="B50" s="2" t="s">
        <v>71</v>
      </c>
      <c r="C50" s="3">
        <v>10.9</v>
      </c>
      <c r="D50" s="3">
        <v>10.9</v>
      </c>
      <c r="E50" s="3">
        <v>10.6</v>
      </c>
      <c r="F50" s="3">
        <v>10.7</v>
      </c>
      <c r="G50" s="3">
        <v>40.5</v>
      </c>
      <c r="J50" s="3">
        <v>100</v>
      </c>
    </row>
    <row r="51" spans="1:10" x14ac:dyDescent="0.3">
      <c r="A51" s="3">
        <v>739</v>
      </c>
      <c r="B51" s="2" t="s">
        <v>72</v>
      </c>
      <c r="C51" s="3">
        <v>10.199999999999999</v>
      </c>
      <c r="D51" s="3">
        <v>10.4</v>
      </c>
      <c r="E51" s="3">
        <v>11.1</v>
      </c>
      <c r="F51" s="3">
        <v>11.1</v>
      </c>
      <c r="G51" s="3">
        <v>39.200000000000003</v>
      </c>
      <c r="J51" s="3">
        <v>90</v>
      </c>
    </row>
    <row r="52" spans="1:10" x14ac:dyDescent="0.3">
      <c r="A52" s="3">
        <v>740</v>
      </c>
      <c r="B52" s="2" t="s">
        <v>73</v>
      </c>
      <c r="C52" s="3">
        <v>10</v>
      </c>
      <c r="D52" s="3">
        <v>10.199999999999999</v>
      </c>
      <c r="E52" s="3">
        <v>10.6</v>
      </c>
      <c r="F52" s="3">
        <v>10.5</v>
      </c>
      <c r="G52" s="3">
        <v>37.9</v>
      </c>
      <c r="J52" s="3">
        <v>75</v>
      </c>
    </row>
    <row r="53" spans="1:10" x14ac:dyDescent="0.3">
      <c r="A53" s="3">
        <v>741</v>
      </c>
      <c r="B53" s="2" t="s">
        <v>74</v>
      </c>
      <c r="C53" s="3">
        <v>9.9</v>
      </c>
      <c r="D53" s="3">
        <v>9.6999999999999993</v>
      </c>
      <c r="E53" s="3">
        <v>10.6</v>
      </c>
      <c r="F53" s="3">
        <v>10.199999999999999</v>
      </c>
      <c r="G53" s="3">
        <v>39.5</v>
      </c>
      <c r="J53" s="3">
        <v>99</v>
      </c>
    </row>
    <row r="54" spans="1:10" x14ac:dyDescent="0.3">
      <c r="A54" s="3">
        <v>742</v>
      </c>
      <c r="B54" s="2" t="s">
        <v>75</v>
      </c>
      <c r="C54" s="3">
        <v>12.1</v>
      </c>
      <c r="D54" s="3">
        <v>11</v>
      </c>
      <c r="E54" s="3">
        <v>12.4</v>
      </c>
      <c r="F54" s="3">
        <v>11.5</v>
      </c>
      <c r="G54" s="3">
        <v>40.5</v>
      </c>
      <c r="J54" s="3">
        <v>97</v>
      </c>
    </row>
    <row r="55" spans="1:10" x14ac:dyDescent="0.3">
      <c r="A55" s="3">
        <v>743</v>
      </c>
      <c r="B55" s="2" t="s">
        <v>76</v>
      </c>
      <c r="C55" s="3">
        <v>9.8000000000000007</v>
      </c>
      <c r="D55" s="3">
        <v>10.6</v>
      </c>
      <c r="E55" s="3">
        <v>10.3</v>
      </c>
      <c r="F55" s="3">
        <v>9.1999999999999993</v>
      </c>
      <c r="G55" s="3">
        <v>43.5</v>
      </c>
      <c r="J55" s="3">
        <v>80</v>
      </c>
    </row>
    <row r="56" spans="1:10" x14ac:dyDescent="0.3">
      <c r="A56" s="3">
        <v>744</v>
      </c>
      <c r="B56" s="2" t="s">
        <v>77</v>
      </c>
      <c r="C56" s="3">
        <v>9.4</v>
      </c>
      <c r="D56" s="3">
        <v>10.199999999999999</v>
      </c>
      <c r="E56" s="3">
        <v>10</v>
      </c>
      <c r="F56" s="3">
        <v>10.3</v>
      </c>
      <c r="G56" s="3">
        <v>39.700000000000003</v>
      </c>
      <c r="J56" s="3">
        <v>96</v>
      </c>
    </row>
    <row r="57" spans="1:10" x14ac:dyDescent="0.3">
      <c r="A57" s="3">
        <v>745</v>
      </c>
      <c r="B57" s="2" t="s">
        <v>78</v>
      </c>
      <c r="C57" s="3">
        <v>10.5</v>
      </c>
      <c r="D57" s="3">
        <v>10.5</v>
      </c>
      <c r="E57" s="3">
        <v>9.5</v>
      </c>
      <c r="F57" s="3">
        <v>9.6999999999999993</v>
      </c>
      <c r="G57" s="3">
        <v>40.1</v>
      </c>
      <c r="J57" s="3">
        <v>97</v>
      </c>
    </row>
    <row r="58" spans="1:10" x14ac:dyDescent="0.3">
      <c r="A58" s="3">
        <v>746</v>
      </c>
      <c r="B58" s="2" t="s">
        <v>79</v>
      </c>
      <c r="C58" s="3">
        <v>13</v>
      </c>
      <c r="D58" s="3">
        <v>13.9</v>
      </c>
      <c r="E58" s="3">
        <v>13.9</v>
      </c>
      <c r="F58" s="3">
        <v>13.3</v>
      </c>
      <c r="G58" s="3">
        <v>39.1</v>
      </c>
      <c r="J58" s="3">
        <v>85</v>
      </c>
    </row>
    <row r="59" spans="1:10" x14ac:dyDescent="0.3">
      <c r="A59" s="3">
        <v>747</v>
      </c>
      <c r="B59" s="2" t="s">
        <v>80</v>
      </c>
      <c r="C59" s="3">
        <v>9.1</v>
      </c>
      <c r="D59" s="3">
        <v>9.1999999999999993</v>
      </c>
      <c r="E59" s="3">
        <v>9.6</v>
      </c>
      <c r="F59" s="3">
        <v>9.4</v>
      </c>
      <c r="G59" s="3">
        <v>40.9</v>
      </c>
      <c r="J59" s="3">
        <v>98</v>
      </c>
    </row>
    <row r="60" spans="1:10" x14ac:dyDescent="0.3">
      <c r="A60" s="3">
        <v>748</v>
      </c>
      <c r="B60" s="2" t="s">
        <v>81</v>
      </c>
      <c r="C60" s="3">
        <v>10</v>
      </c>
      <c r="D60" s="3">
        <v>9.9</v>
      </c>
      <c r="E60" s="3">
        <v>8.9</v>
      </c>
      <c r="F60" s="3">
        <v>8.8000000000000007</v>
      </c>
      <c r="G60" s="3">
        <v>39</v>
      </c>
      <c r="J60" s="3">
        <v>98</v>
      </c>
    </row>
    <row r="61" spans="1:10" x14ac:dyDescent="0.3">
      <c r="A61" s="3">
        <v>749</v>
      </c>
      <c r="B61" s="2" t="s">
        <v>82</v>
      </c>
      <c r="C61" s="3">
        <v>11</v>
      </c>
      <c r="D61" s="3">
        <v>11</v>
      </c>
      <c r="E61" s="3">
        <v>10.5</v>
      </c>
      <c r="F61" s="3">
        <v>11</v>
      </c>
      <c r="G61" s="3">
        <v>40.6</v>
      </c>
      <c r="J61" s="3">
        <v>47</v>
      </c>
    </row>
    <row r="62" spans="1:10" x14ac:dyDescent="0.3">
      <c r="A62" s="3">
        <v>660</v>
      </c>
      <c r="B62" s="2" t="s">
        <v>83</v>
      </c>
      <c r="C62" s="3">
        <v>12.8</v>
      </c>
      <c r="D62" s="3">
        <v>12.4</v>
      </c>
      <c r="E62" s="3">
        <v>12.9</v>
      </c>
      <c r="F62" s="3">
        <v>13</v>
      </c>
      <c r="G62" s="3">
        <v>40</v>
      </c>
      <c r="J62" s="3">
        <v>97</v>
      </c>
    </row>
    <row r="63" spans="1:10" x14ac:dyDescent="0.3">
      <c r="A63" s="3">
        <v>661</v>
      </c>
      <c r="B63" s="2" t="s">
        <v>84</v>
      </c>
      <c r="C63" s="3">
        <v>9.8000000000000007</v>
      </c>
      <c r="D63" s="3">
        <v>10.199999999999999</v>
      </c>
      <c r="E63" s="3">
        <v>9.3000000000000007</v>
      </c>
      <c r="F63" s="3">
        <v>9.4</v>
      </c>
      <c r="G63" s="3">
        <v>41.1</v>
      </c>
      <c r="J63" s="3">
        <v>97</v>
      </c>
    </row>
    <row r="64" spans="1:10" x14ac:dyDescent="0.3">
      <c r="A64" s="3">
        <v>662</v>
      </c>
      <c r="B64" s="2" t="s">
        <v>85</v>
      </c>
      <c r="C64" s="3">
        <v>11.4</v>
      </c>
      <c r="D64" s="3">
        <v>11.3</v>
      </c>
      <c r="E64" s="3">
        <v>10.5</v>
      </c>
      <c r="F64" s="3">
        <v>11</v>
      </c>
      <c r="G64" s="3">
        <v>40.799999999999997</v>
      </c>
      <c r="J64" s="3">
        <v>50</v>
      </c>
    </row>
    <row r="65" spans="1:10" x14ac:dyDescent="0.3">
      <c r="A65" s="3">
        <v>663</v>
      </c>
      <c r="B65" s="2" t="s">
        <v>86</v>
      </c>
      <c r="C65" s="3">
        <v>10.5</v>
      </c>
      <c r="D65" s="3">
        <v>9.6</v>
      </c>
      <c r="E65" s="3">
        <v>9.1</v>
      </c>
      <c r="F65" s="3">
        <v>13.1</v>
      </c>
      <c r="G65" s="3">
        <v>40</v>
      </c>
      <c r="J65" s="3">
        <v>100</v>
      </c>
    </row>
    <row r="66" spans="1:10" x14ac:dyDescent="0.3">
      <c r="A66" s="3">
        <v>664</v>
      </c>
      <c r="B66" s="2" t="s">
        <v>87</v>
      </c>
      <c r="C66" s="3">
        <v>10.4</v>
      </c>
      <c r="D66" s="3">
        <v>10.3</v>
      </c>
      <c r="E66" s="3">
        <v>11.2</v>
      </c>
      <c r="F66" s="3">
        <v>10</v>
      </c>
      <c r="G66" s="3">
        <v>40.799999999999997</v>
      </c>
      <c r="J66" s="3">
        <v>99</v>
      </c>
    </row>
    <row r="67" spans="1:10" x14ac:dyDescent="0.3">
      <c r="A67" s="3">
        <v>665</v>
      </c>
      <c r="B67" s="2" t="s">
        <v>88</v>
      </c>
      <c r="C67" s="3">
        <v>11.6</v>
      </c>
      <c r="D67" s="3">
        <v>10.8</v>
      </c>
      <c r="E67" s="3">
        <v>12</v>
      </c>
      <c r="F67" s="3">
        <v>11.7</v>
      </c>
      <c r="G67" s="3">
        <v>40.5</v>
      </c>
      <c r="J67" s="3">
        <v>60</v>
      </c>
    </row>
    <row r="68" spans="1:10" x14ac:dyDescent="0.3">
      <c r="A68" s="3">
        <v>666</v>
      </c>
      <c r="B68" s="2" t="s">
        <v>89</v>
      </c>
      <c r="C68" s="3">
        <v>10.8</v>
      </c>
      <c r="D68" s="3">
        <v>11.3</v>
      </c>
      <c r="E68" s="3">
        <v>11.7</v>
      </c>
      <c r="F68" s="3">
        <v>12.7</v>
      </c>
      <c r="G68" s="3">
        <v>40.5</v>
      </c>
      <c r="J68" s="3">
        <v>60</v>
      </c>
    </row>
    <row r="69" spans="1:10" x14ac:dyDescent="0.3">
      <c r="A69" s="3">
        <v>667</v>
      </c>
      <c r="B69" s="2" t="s">
        <v>90</v>
      </c>
      <c r="C69" s="3">
        <v>10.1</v>
      </c>
      <c r="D69" s="3">
        <v>9.1999999999999993</v>
      </c>
      <c r="E69" s="3">
        <v>9.5</v>
      </c>
      <c r="F69" s="3">
        <v>8.9</v>
      </c>
      <c r="G69" s="3">
        <v>39.799999999999997</v>
      </c>
      <c r="J69" s="3">
        <v>97</v>
      </c>
    </row>
    <row r="70" spans="1:10" x14ac:dyDescent="0.3">
      <c r="A70" s="3">
        <v>668</v>
      </c>
      <c r="B70" s="2" t="s">
        <v>91</v>
      </c>
      <c r="C70" s="3">
        <v>12.3</v>
      </c>
      <c r="D70" s="3">
        <v>12</v>
      </c>
      <c r="E70" s="3">
        <v>12.4</v>
      </c>
      <c r="F70" s="3">
        <v>12</v>
      </c>
      <c r="G70" s="3">
        <v>40</v>
      </c>
      <c r="J70" s="3">
        <v>97</v>
      </c>
    </row>
    <row r="71" spans="1:10" x14ac:dyDescent="0.3">
      <c r="A71" s="3">
        <v>669</v>
      </c>
      <c r="B71" s="2" t="s">
        <v>92</v>
      </c>
      <c r="C71" s="3">
        <v>11.7</v>
      </c>
      <c r="D71" s="3">
        <v>11.3</v>
      </c>
      <c r="E71" s="3">
        <v>11.3</v>
      </c>
      <c r="F71" s="3">
        <v>11.3</v>
      </c>
      <c r="G71" s="3">
        <v>39</v>
      </c>
      <c r="J71" s="3">
        <v>99</v>
      </c>
    </row>
    <row r="72" spans="1:10" x14ac:dyDescent="0.3">
      <c r="A72" s="3">
        <v>670</v>
      </c>
      <c r="B72" s="2" t="s">
        <v>93</v>
      </c>
      <c r="C72" s="3">
        <v>8.3000000000000007</v>
      </c>
      <c r="D72" s="3">
        <v>8.6</v>
      </c>
      <c r="E72" s="3">
        <v>9.6</v>
      </c>
      <c r="F72" s="3">
        <v>8.9</v>
      </c>
      <c r="G72" s="3">
        <v>40.799999999999997</v>
      </c>
      <c r="J72" s="3">
        <v>100</v>
      </c>
    </row>
    <row r="73" spans="1:10" x14ac:dyDescent="0.3">
      <c r="A73" s="3">
        <v>671</v>
      </c>
      <c r="B73" s="2" t="s">
        <v>94</v>
      </c>
      <c r="C73" s="3">
        <v>12.3</v>
      </c>
      <c r="D73" s="3">
        <v>9.3000000000000007</v>
      </c>
      <c r="E73" s="3">
        <v>11.2</v>
      </c>
      <c r="F73" s="3">
        <v>11.1</v>
      </c>
      <c r="G73" s="3">
        <v>38.9</v>
      </c>
      <c r="J73" s="3">
        <v>90</v>
      </c>
    </row>
    <row r="74" spans="1:10" x14ac:dyDescent="0.3">
      <c r="A74" s="3">
        <v>672</v>
      </c>
      <c r="B74" s="2" t="s">
        <v>95</v>
      </c>
      <c r="C74" s="3">
        <v>11.8</v>
      </c>
      <c r="D74" s="3">
        <v>12.4</v>
      </c>
      <c r="E74" s="3">
        <v>12.3</v>
      </c>
      <c r="F74" s="3">
        <v>12</v>
      </c>
      <c r="G74" s="3">
        <v>40.700000000000003</v>
      </c>
      <c r="J74" s="3">
        <v>100</v>
      </c>
    </row>
    <row r="75" spans="1:10" x14ac:dyDescent="0.3">
      <c r="A75" s="3">
        <v>673</v>
      </c>
      <c r="B75" s="2" t="s">
        <v>96</v>
      </c>
      <c r="C75" s="3">
        <v>9.6999999999999993</v>
      </c>
      <c r="D75" s="3">
        <v>10.199999999999999</v>
      </c>
      <c r="E75" s="3">
        <v>9.5</v>
      </c>
      <c r="F75" s="3">
        <v>10.1</v>
      </c>
      <c r="G75" s="3">
        <v>39.700000000000003</v>
      </c>
      <c r="J75" s="3">
        <v>96</v>
      </c>
    </row>
    <row r="76" spans="1:10" x14ac:dyDescent="0.3">
      <c r="A76" s="3">
        <v>674</v>
      </c>
      <c r="B76" s="2" t="s">
        <v>97</v>
      </c>
      <c r="C76" s="3">
        <v>12</v>
      </c>
      <c r="D76" s="3">
        <v>12.1</v>
      </c>
      <c r="E76" s="3">
        <v>10.9</v>
      </c>
      <c r="F76" s="3">
        <v>11.1</v>
      </c>
      <c r="G76" s="3">
        <v>39.6</v>
      </c>
      <c r="J76" s="3">
        <v>85</v>
      </c>
    </row>
    <row r="77" spans="1:10" x14ac:dyDescent="0.3">
      <c r="A77" s="3">
        <v>675</v>
      </c>
      <c r="B77" s="2" t="s">
        <v>98</v>
      </c>
      <c r="C77" s="3">
        <v>9.4</v>
      </c>
      <c r="D77" s="3">
        <v>8.9</v>
      </c>
      <c r="E77" s="3">
        <v>9.6</v>
      </c>
      <c r="F77" s="3">
        <v>9.6</v>
      </c>
      <c r="G77" s="3">
        <v>40.6</v>
      </c>
      <c r="J77" s="3">
        <v>100</v>
      </c>
    </row>
    <row r="78" spans="1:10" x14ac:dyDescent="0.3">
      <c r="A78" s="3">
        <v>676</v>
      </c>
      <c r="B78" s="2" t="s">
        <v>99</v>
      </c>
      <c r="C78" s="3">
        <v>9.9</v>
      </c>
      <c r="D78" s="3">
        <v>10</v>
      </c>
      <c r="E78" s="3">
        <v>9.9</v>
      </c>
      <c r="F78" s="3">
        <v>10</v>
      </c>
      <c r="G78" s="3">
        <v>38.9</v>
      </c>
      <c r="J78" s="3">
        <v>100</v>
      </c>
    </row>
    <row r="79" spans="1:10" x14ac:dyDescent="0.3">
      <c r="A79" s="3">
        <v>677</v>
      </c>
      <c r="B79" s="2" t="s">
        <v>100</v>
      </c>
      <c r="C79" s="3">
        <v>10.8</v>
      </c>
      <c r="D79" s="3">
        <v>9.9</v>
      </c>
      <c r="E79" s="3">
        <v>10.3</v>
      </c>
      <c r="F79" s="3">
        <v>13.5</v>
      </c>
      <c r="G79" s="3">
        <v>41</v>
      </c>
      <c r="J79" s="3">
        <v>85</v>
      </c>
    </row>
    <row r="80" spans="1:10" x14ac:dyDescent="0.3">
      <c r="A80" s="3">
        <v>678</v>
      </c>
      <c r="B80" s="2" t="s">
        <v>101</v>
      </c>
      <c r="C80" s="3">
        <v>9.9</v>
      </c>
      <c r="D80" s="3">
        <v>10.3</v>
      </c>
      <c r="E80" s="3">
        <v>11.2</v>
      </c>
      <c r="F80" s="3">
        <v>11.2</v>
      </c>
      <c r="G80" s="3">
        <v>40.299999999999997</v>
      </c>
      <c r="J80" s="3">
        <v>98</v>
      </c>
    </row>
    <row r="81" spans="1:10" x14ac:dyDescent="0.3">
      <c r="A81" s="3">
        <v>679</v>
      </c>
      <c r="B81" s="2" t="s">
        <v>102</v>
      </c>
      <c r="C81" s="3">
        <v>9.6</v>
      </c>
      <c r="D81" s="3">
        <v>10.1</v>
      </c>
      <c r="E81" s="3">
        <v>10.1</v>
      </c>
      <c r="F81" s="3">
        <v>9.6999999999999993</v>
      </c>
      <c r="G81" s="3">
        <v>39.4</v>
      </c>
      <c r="J81" s="3">
        <v>98</v>
      </c>
    </row>
    <row r="82" spans="1:10" x14ac:dyDescent="0.3">
      <c r="A82" s="3">
        <v>680</v>
      </c>
      <c r="B82" s="2" t="s">
        <v>103</v>
      </c>
      <c r="C82" s="3">
        <v>10.7</v>
      </c>
      <c r="D82" s="3">
        <v>10.8</v>
      </c>
      <c r="E82" s="3">
        <v>10.3</v>
      </c>
      <c r="F82" s="3">
        <v>10.1</v>
      </c>
      <c r="G82" s="3">
        <v>40.200000000000003</v>
      </c>
      <c r="J82" s="3">
        <v>80</v>
      </c>
    </row>
    <row r="83" spans="1:10" x14ac:dyDescent="0.3">
      <c r="A83" s="3">
        <v>681</v>
      </c>
      <c r="B83" s="2" t="s">
        <v>104</v>
      </c>
      <c r="C83" s="3">
        <v>9.1999999999999993</v>
      </c>
      <c r="D83" s="3">
        <v>8.8000000000000007</v>
      </c>
      <c r="E83" s="3">
        <v>9.6999999999999993</v>
      </c>
      <c r="F83" s="3">
        <v>8.6</v>
      </c>
      <c r="G83" s="3">
        <v>41</v>
      </c>
      <c r="J83" s="3">
        <v>97</v>
      </c>
    </row>
    <row r="84" spans="1:10" x14ac:dyDescent="0.3">
      <c r="A84" s="3">
        <v>682</v>
      </c>
      <c r="B84" s="2" t="s">
        <v>105</v>
      </c>
      <c r="C84" s="3">
        <v>9.3000000000000007</v>
      </c>
      <c r="D84" s="3">
        <v>8.8000000000000007</v>
      </c>
      <c r="E84" s="3">
        <v>10.4</v>
      </c>
      <c r="F84" s="3">
        <v>10.1</v>
      </c>
      <c r="G84" s="3">
        <v>44.7</v>
      </c>
      <c r="J84" s="3">
        <v>98</v>
      </c>
    </row>
    <row r="85" spans="1:10" x14ac:dyDescent="0.3">
      <c r="A85" s="3">
        <v>683</v>
      </c>
      <c r="B85" s="2" t="s">
        <v>106</v>
      </c>
      <c r="C85" s="3">
        <v>10</v>
      </c>
      <c r="D85" s="3">
        <v>10.3</v>
      </c>
      <c r="E85" s="3">
        <v>10</v>
      </c>
      <c r="F85" s="3">
        <v>9.6999999999999993</v>
      </c>
      <c r="G85" s="3">
        <v>41.3</v>
      </c>
      <c r="J85" s="3">
        <v>85</v>
      </c>
    </row>
    <row r="86" spans="1:10" x14ac:dyDescent="0.3">
      <c r="A86" s="3">
        <v>684</v>
      </c>
      <c r="B86" s="2" t="s">
        <v>107</v>
      </c>
      <c r="C86" s="3">
        <v>12.2</v>
      </c>
      <c r="D86" s="3">
        <v>12.7</v>
      </c>
      <c r="E86" s="3">
        <v>11.3</v>
      </c>
      <c r="F86" s="3">
        <v>13.2</v>
      </c>
      <c r="G86" s="3">
        <v>40.5</v>
      </c>
      <c r="J86" s="3">
        <v>100</v>
      </c>
    </row>
    <row r="87" spans="1:10" x14ac:dyDescent="0.3">
      <c r="A87" s="3">
        <v>685</v>
      </c>
      <c r="B87" s="2" t="s">
        <v>108</v>
      </c>
      <c r="C87" s="3">
        <v>11.2</v>
      </c>
      <c r="D87" s="3">
        <v>11.5</v>
      </c>
      <c r="E87" s="3">
        <v>10.199999999999999</v>
      </c>
      <c r="F87" s="3">
        <v>10.8</v>
      </c>
      <c r="G87" s="3">
        <v>40.4</v>
      </c>
      <c r="J87" s="3">
        <v>97</v>
      </c>
    </row>
    <row r="88" spans="1:10" x14ac:dyDescent="0.3">
      <c r="A88" s="3">
        <v>686</v>
      </c>
      <c r="B88" s="2" t="s">
        <v>109</v>
      </c>
      <c r="C88" s="3">
        <v>10.9</v>
      </c>
      <c r="D88" s="3">
        <v>11.7</v>
      </c>
      <c r="E88" s="3">
        <v>11</v>
      </c>
      <c r="F88" s="3">
        <v>11.2</v>
      </c>
      <c r="G88" s="3">
        <v>40.200000000000003</v>
      </c>
      <c r="J88" s="3">
        <v>94</v>
      </c>
    </row>
    <row r="89" spans="1:10" x14ac:dyDescent="0.3">
      <c r="A89" s="3">
        <v>687</v>
      </c>
      <c r="B89" s="2" t="s">
        <v>110</v>
      </c>
      <c r="C89" s="3">
        <v>10.9</v>
      </c>
      <c r="D89" s="3">
        <v>11.1</v>
      </c>
      <c r="E89" s="3">
        <v>9.6999999999999993</v>
      </c>
      <c r="F89" s="3">
        <v>10.6</v>
      </c>
      <c r="G89" s="3">
        <v>37.700000000000003</v>
      </c>
      <c r="J89" s="3">
        <v>100</v>
      </c>
    </row>
    <row r="90" spans="1:10" x14ac:dyDescent="0.3">
      <c r="A90" s="3">
        <v>688</v>
      </c>
      <c r="B90" s="2" t="s">
        <v>111</v>
      </c>
      <c r="C90" s="3">
        <v>10</v>
      </c>
      <c r="D90" s="3">
        <v>8.9</v>
      </c>
      <c r="E90" s="3">
        <v>9.1999999999999993</v>
      </c>
      <c r="F90" s="3">
        <v>8.6999999999999993</v>
      </c>
      <c r="G90" s="3">
        <v>39.799999999999997</v>
      </c>
      <c r="J90" s="3">
        <v>97</v>
      </c>
    </row>
    <row r="91" spans="1:10" x14ac:dyDescent="0.3">
      <c r="A91" s="3">
        <v>689</v>
      </c>
      <c r="B91" s="2" t="s">
        <v>112</v>
      </c>
      <c r="C91" s="3">
        <v>10</v>
      </c>
      <c r="D91" s="3">
        <v>9.8000000000000007</v>
      </c>
      <c r="E91" s="3">
        <v>10.5</v>
      </c>
      <c r="F91" s="3">
        <v>9.8000000000000007</v>
      </c>
      <c r="G91" s="3">
        <v>39.299999999999997</v>
      </c>
      <c r="J91" s="3">
        <v>75</v>
      </c>
    </row>
    <row r="92" spans="1:10" x14ac:dyDescent="0.3">
      <c r="A92" s="3">
        <v>690</v>
      </c>
      <c r="B92" s="2" t="s">
        <v>23</v>
      </c>
      <c r="C92" s="3">
        <v>10.4</v>
      </c>
      <c r="D92" s="3">
        <v>10.6</v>
      </c>
      <c r="E92" s="3">
        <v>10.4</v>
      </c>
      <c r="F92" s="3">
        <v>10.3</v>
      </c>
      <c r="G92" s="3">
        <v>39.4</v>
      </c>
      <c r="J92" s="3">
        <v>93</v>
      </c>
    </row>
    <row r="93" spans="1:10" x14ac:dyDescent="0.3">
      <c r="A93" s="3">
        <v>691</v>
      </c>
      <c r="B93" s="2" t="s">
        <v>24</v>
      </c>
      <c r="C93" s="3">
        <v>12.2</v>
      </c>
      <c r="D93" s="3">
        <v>12</v>
      </c>
      <c r="E93" s="3">
        <v>12.1</v>
      </c>
      <c r="F93" s="3">
        <v>12.4</v>
      </c>
      <c r="G93" s="3">
        <v>39.200000000000003</v>
      </c>
      <c r="J93" s="3">
        <v>98</v>
      </c>
    </row>
    <row r="94" spans="1:10" x14ac:dyDescent="0.3">
      <c r="A94" s="3">
        <v>692</v>
      </c>
      <c r="B94" s="2" t="s">
        <v>25</v>
      </c>
      <c r="C94" s="3">
        <v>10.9</v>
      </c>
      <c r="D94" s="3">
        <v>11</v>
      </c>
      <c r="E94" s="3">
        <v>10.5</v>
      </c>
      <c r="F94" s="3">
        <v>10.1</v>
      </c>
      <c r="G94" s="3">
        <v>41.3</v>
      </c>
      <c r="J94" s="3">
        <v>64</v>
      </c>
    </row>
    <row r="95" spans="1:10" x14ac:dyDescent="0.3">
      <c r="A95" s="3">
        <v>693</v>
      </c>
      <c r="B95" s="2" t="s">
        <v>26</v>
      </c>
      <c r="C95" s="3">
        <v>8.9</v>
      </c>
      <c r="D95" s="3">
        <v>8.1999999999999993</v>
      </c>
      <c r="E95" s="3">
        <v>9.8000000000000007</v>
      </c>
      <c r="F95" s="3">
        <v>9.1</v>
      </c>
      <c r="G95" s="3">
        <v>37.200000000000003</v>
      </c>
      <c r="J95" s="3">
        <v>99</v>
      </c>
    </row>
    <row r="96" spans="1:10" x14ac:dyDescent="0.3">
      <c r="A96" s="3">
        <v>694</v>
      </c>
      <c r="B96" s="2" t="s">
        <v>27</v>
      </c>
      <c r="C96" s="3">
        <v>9.4</v>
      </c>
      <c r="D96" s="3">
        <v>11</v>
      </c>
      <c r="E96" s="3">
        <v>10.199999999999999</v>
      </c>
      <c r="F96" s="3">
        <v>10.7</v>
      </c>
      <c r="G96" s="3">
        <v>39.299999999999997</v>
      </c>
      <c r="J96" s="3">
        <v>99</v>
      </c>
    </row>
    <row r="97" spans="1:10" x14ac:dyDescent="0.3">
      <c r="A97" s="3">
        <v>695</v>
      </c>
      <c r="B97" s="2" t="s">
        <v>28</v>
      </c>
      <c r="C97" s="3">
        <v>8</v>
      </c>
      <c r="D97" s="3">
        <v>8.3000000000000007</v>
      </c>
      <c r="E97" s="3">
        <v>7.7</v>
      </c>
      <c r="F97" s="3">
        <v>8.3000000000000007</v>
      </c>
      <c r="G97" s="3">
        <v>40.9</v>
      </c>
      <c r="J97" s="3">
        <v>87</v>
      </c>
    </row>
    <row r="98" spans="1:10" x14ac:dyDescent="0.3">
      <c r="A98" s="3">
        <v>696</v>
      </c>
      <c r="B98" s="2" t="s">
        <v>29</v>
      </c>
      <c r="C98" s="3">
        <v>10.9</v>
      </c>
      <c r="D98" s="3">
        <v>10.4</v>
      </c>
      <c r="E98" s="3">
        <v>11.5</v>
      </c>
      <c r="F98" s="3">
        <v>11.2</v>
      </c>
      <c r="G98" s="3">
        <v>39.799999999999997</v>
      </c>
      <c r="J98" s="3">
        <v>93</v>
      </c>
    </row>
    <row r="99" spans="1:10" x14ac:dyDescent="0.3">
      <c r="A99" s="3">
        <v>697</v>
      </c>
      <c r="B99" s="2" t="s">
        <v>30</v>
      </c>
      <c r="C99" s="3">
        <v>13.1</v>
      </c>
      <c r="D99" s="3">
        <v>12.7</v>
      </c>
      <c r="E99" s="3">
        <v>12.9</v>
      </c>
      <c r="F99" s="3">
        <v>13.2</v>
      </c>
      <c r="G99" s="3">
        <v>39.4</v>
      </c>
      <c r="J99" s="3">
        <v>99</v>
      </c>
    </row>
    <row r="100" spans="1:10" x14ac:dyDescent="0.3">
      <c r="A100" s="3">
        <v>698</v>
      </c>
      <c r="B100" s="2" t="s">
        <v>31</v>
      </c>
      <c r="C100" s="3">
        <v>12.2</v>
      </c>
      <c r="D100" s="3">
        <v>11.4</v>
      </c>
      <c r="E100" s="3">
        <v>12</v>
      </c>
      <c r="F100" s="3">
        <v>11.9</v>
      </c>
      <c r="G100" s="3">
        <v>40.700000000000003</v>
      </c>
      <c r="J100" s="3">
        <v>89</v>
      </c>
    </row>
    <row r="101" spans="1:10" x14ac:dyDescent="0.3">
      <c r="A101" s="3">
        <v>699</v>
      </c>
      <c r="B101" s="2" t="s">
        <v>32</v>
      </c>
      <c r="C101" s="3">
        <v>7.5</v>
      </c>
      <c r="D101" s="3">
        <v>9</v>
      </c>
      <c r="E101" s="3">
        <v>7.2</v>
      </c>
      <c r="F101" s="3">
        <v>8</v>
      </c>
      <c r="G101" s="3">
        <v>42.2</v>
      </c>
      <c r="J101" s="3">
        <v>97</v>
      </c>
    </row>
    <row r="102" spans="1:10" x14ac:dyDescent="0.3">
      <c r="A102" s="3">
        <v>700</v>
      </c>
      <c r="B102" s="2" t="s">
        <v>33</v>
      </c>
      <c r="C102" s="3">
        <v>9.4</v>
      </c>
      <c r="D102" s="3">
        <v>10.7</v>
      </c>
      <c r="E102" s="3">
        <v>11</v>
      </c>
      <c r="F102" s="3">
        <v>10.3</v>
      </c>
      <c r="G102" s="3">
        <v>39.200000000000003</v>
      </c>
      <c r="J102" s="3">
        <v>95</v>
      </c>
    </row>
    <row r="103" spans="1:10" x14ac:dyDescent="0.3">
      <c r="A103" s="3">
        <v>701</v>
      </c>
      <c r="B103" s="2" t="s">
        <v>34</v>
      </c>
      <c r="C103" s="3">
        <v>9.5</v>
      </c>
      <c r="D103" s="3">
        <v>9.6999999999999993</v>
      </c>
      <c r="E103" s="3">
        <v>10.4</v>
      </c>
      <c r="F103" s="3">
        <v>9.5</v>
      </c>
      <c r="G103" s="3">
        <v>40.4</v>
      </c>
      <c r="J103" s="3">
        <v>61</v>
      </c>
    </row>
    <row r="104" spans="1:10" x14ac:dyDescent="0.3">
      <c r="A104" s="3">
        <v>702</v>
      </c>
      <c r="B104" s="2" t="s">
        <v>35</v>
      </c>
      <c r="C104" s="3">
        <v>9.3000000000000007</v>
      </c>
      <c r="D104" s="3">
        <v>9.5</v>
      </c>
      <c r="E104" s="3">
        <v>9.6999999999999993</v>
      </c>
      <c r="F104" s="3">
        <v>9.5</v>
      </c>
      <c r="G104" s="3">
        <v>39.4</v>
      </c>
      <c r="J104" s="3">
        <v>99</v>
      </c>
    </row>
    <row r="105" spans="1:10" x14ac:dyDescent="0.3">
      <c r="A105" s="3">
        <v>703</v>
      </c>
      <c r="B105" s="2" t="s">
        <v>36</v>
      </c>
      <c r="C105" s="3">
        <v>11</v>
      </c>
      <c r="D105" s="3">
        <v>11</v>
      </c>
      <c r="E105" s="3">
        <v>11.5</v>
      </c>
      <c r="F105" s="3">
        <v>11.6</v>
      </c>
      <c r="G105" s="3">
        <v>40</v>
      </c>
      <c r="J105" s="3">
        <v>97</v>
      </c>
    </row>
    <row r="106" spans="1:10" x14ac:dyDescent="0.3">
      <c r="A106" s="3">
        <v>704</v>
      </c>
      <c r="B106" s="2" t="s">
        <v>37</v>
      </c>
      <c r="C106" s="3">
        <v>11.2</v>
      </c>
      <c r="D106" s="3">
        <v>11.9</v>
      </c>
      <c r="E106" s="3">
        <v>9.4</v>
      </c>
      <c r="F106" s="3">
        <v>9.6</v>
      </c>
      <c r="G106" s="3">
        <v>39.1</v>
      </c>
      <c r="J106" s="3">
        <v>81</v>
      </c>
    </row>
    <row r="107" spans="1:10" x14ac:dyDescent="0.3">
      <c r="A107" s="3">
        <v>705</v>
      </c>
      <c r="B107" s="2" t="s">
        <v>38</v>
      </c>
      <c r="C107" s="3">
        <v>8.8000000000000007</v>
      </c>
      <c r="D107" s="3">
        <v>9.3000000000000007</v>
      </c>
      <c r="E107" s="3">
        <v>8</v>
      </c>
      <c r="F107" s="3">
        <v>8.6</v>
      </c>
      <c r="G107" s="3">
        <v>39.4</v>
      </c>
      <c r="J107" s="3">
        <v>99</v>
      </c>
    </row>
    <row r="108" spans="1:10" x14ac:dyDescent="0.3">
      <c r="A108" s="3">
        <v>706</v>
      </c>
      <c r="B108" s="2" t="s">
        <v>39</v>
      </c>
      <c r="C108" s="3">
        <v>10.5</v>
      </c>
      <c r="D108" s="3">
        <v>11.9</v>
      </c>
      <c r="E108" s="3">
        <v>10.199999999999999</v>
      </c>
      <c r="F108" s="3">
        <v>11.8</v>
      </c>
      <c r="G108" s="3">
        <v>39.4</v>
      </c>
      <c r="J108" s="3">
        <v>94</v>
      </c>
    </row>
    <row r="109" spans="1:10" x14ac:dyDescent="0.3">
      <c r="A109" s="3">
        <v>707</v>
      </c>
      <c r="B109" s="2" t="s">
        <v>40</v>
      </c>
      <c r="C109" s="3">
        <v>9.8000000000000007</v>
      </c>
      <c r="D109" s="3">
        <v>10</v>
      </c>
      <c r="E109" s="3">
        <v>9.9</v>
      </c>
      <c r="F109" s="3">
        <v>10.6</v>
      </c>
      <c r="G109" s="3">
        <v>40.9</v>
      </c>
      <c r="J109" s="3">
        <v>70</v>
      </c>
    </row>
    <row r="110" spans="1:10" x14ac:dyDescent="0.3">
      <c r="A110" s="3">
        <v>708</v>
      </c>
      <c r="B110" s="2" t="s">
        <v>41</v>
      </c>
      <c r="C110" s="3">
        <v>10</v>
      </c>
      <c r="D110" s="3">
        <v>9.8000000000000007</v>
      </c>
      <c r="E110" s="3">
        <v>9.4</v>
      </c>
      <c r="F110" s="3">
        <v>9.5</v>
      </c>
      <c r="G110" s="3">
        <v>40.299999999999997</v>
      </c>
      <c r="J110" s="3">
        <v>99</v>
      </c>
    </row>
    <row r="111" spans="1:10" x14ac:dyDescent="0.3">
      <c r="A111" s="3">
        <v>709</v>
      </c>
      <c r="B111" s="2" t="s">
        <v>42</v>
      </c>
      <c r="C111" s="3">
        <v>11.9</v>
      </c>
      <c r="D111" s="3">
        <v>12.7</v>
      </c>
      <c r="E111" s="3">
        <v>12.8</v>
      </c>
      <c r="F111" s="3">
        <v>12.2</v>
      </c>
      <c r="G111" s="3">
        <v>39.6</v>
      </c>
      <c r="J111" s="3">
        <v>95</v>
      </c>
    </row>
    <row r="112" spans="1:10" x14ac:dyDescent="0.3">
      <c r="A112" s="3">
        <v>710</v>
      </c>
      <c r="B112" s="2" t="s">
        <v>43</v>
      </c>
      <c r="C112" s="3">
        <v>11</v>
      </c>
      <c r="D112" s="3">
        <v>10.5</v>
      </c>
      <c r="E112" s="3">
        <v>10.9</v>
      </c>
      <c r="F112" s="3">
        <v>10.8</v>
      </c>
      <c r="G112" s="3">
        <v>38.9</v>
      </c>
      <c r="J112" s="3">
        <v>64</v>
      </c>
    </row>
    <row r="113" spans="1:10" x14ac:dyDescent="0.3">
      <c r="A113" s="3">
        <v>711</v>
      </c>
      <c r="B113" s="2" t="s">
        <v>44</v>
      </c>
      <c r="C113" s="3">
        <v>8.8000000000000007</v>
      </c>
      <c r="D113" s="3">
        <v>9.1</v>
      </c>
      <c r="E113" s="3">
        <v>9.4</v>
      </c>
      <c r="F113" s="3">
        <v>9.1999999999999993</v>
      </c>
      <c r="G113" s="3">
        <v>39</v>
      </c>
      <c r="J113" s="3">
        <v>97</v>
      </c>
    </row>
    <row r="114" spans="1:10" x14ac:dyDescent="0.3">
      <c r="A114" s="3">
        <v>712</v>
      </c>
      <c r="B114" s="2" t="s">
        <v>45</v>
      </c>
      <c r="C114" s="3">
        <v>12.6</v>
      </c>
      <c r="D114" s="3">
        <v>10.4</v>
      </c>
      <c r="E114" s="3">
        <v>11.2</v>
      </c>
      <c r="F114" s="3">
        <v>10.9</v>
      </c>
      <c r="G114" s="3">
        <v>39.9</v>
      </c>
      <c r="J114" s="3">
        <v>99</v>
      </c>
    </row>
    <row r="115" spans="1:10" x14ac:dyDescent="0.3">
      <c r="A115" s="3">
        <v>713</v>
      </c>
      <c r="B115" s="2" t="s">
        <v>46</v>
      </c>
      <c r="C115" s="3">
        <v>8.4</v>
      </c>
      <c r="D115" s="3">
        <v>9.4</v>
      </c>
      <c r="E115" s="3">
        <v>8.5</v>
      </c>
      <c r="F115" s="3">
        <v>9.1999999999999993</v>
      </c>
      <c r="G115" s="3">
        <v>39.6</v>
      </c>
      <c r="J115" s="3">
        <v>73</v>
      </c>
    </row>
    <row r="116" spans="1:10" x14ac:dyDescent="0.3">
      <c r="A116" s="3">
        <v>714</v>
      </c>
      <c r="B116" s="2" t="s">
        <v>47</v>
      </c>
      <c r="C116" s="3">
        <v>10.4</v>
      </c>
      <c r="D116" s="3">
        <v>10.1</v>
      </c>
      <c r="E116" s="3">
        <v>10.5</v>
      </c>
      <c r="F116" s="3">
        <v>9.8000000000000007</v>
      </c>
      <c r="G116" s="3">
        <v>39.299999999999997</v>
      </c>
      <c r="J116" s="3">
        <v>96</v>
      </c>
    </row>
    <row r="117" spans="1:10" x14ac:dyDescent="0.3">
      <c r="A117" s="3">
        <v>715</v>
      </c>
      <c r="B117" s="2" t="s">
        <v>48</v>
      </c>
      <c r="C117" s="3">
        <v>11.4</v>
      </c>
      <c r="D117" s="3">
        <v>11.6</v>
      </c>
      <c r="E117" s="3">
        <v>11.5</v>
      </c>
      <c r="F117" s="3">
        <v>11.9</v>
      </c>
      <c r="G117" s="3">
        <v>40.200000000000003</v>
      </c>
      <c r="J117" s="3">
        <v>86</v>
      </c>
    </row>
    <row r="118" spans="1:10" x14ac:dyDescent="0.3">
      <c r="A118" s="3">
        <v>716</v>
      </c>
      <c r="B118" s="2" t="s">
        <v>49</v>
      </c>
      <c r="C118" s="3">
        <v>12.2</v>
      </c>
      <c r="D118" s="3">
        <v>12.6</v>
      </c>
      <c r="E118" s="3">
        <v>13.2</v>
      </c>
      <c r="F118" s="3">
        <v>12.7</v>
      </c>
      <c r="G118" s="3">
        <v>40.299999999999997</v>
      </c>
      <c r="J118" s="3">
        <v>85</v>
      </c>
    </row>
    <row r="119" spans="1:10" x14ac:dyDescent="0.3">
      <c r="A119" s="3">
        <v>717</v>
      </c>
      <c r="B119" s="2" t="s">
        <v>50</v>
      </c>
      <c r="C119" s="3">
        <v>8.8000000000000007</v>
      </c>
      <c r="D119" s="3">
        <v>7.7</v>
      </c>
      <c r="E119" s="3">
        <v>8.9</v>
      </c>
      <c r="F119" s="3">
        <v>8.6</v>
      </c>
      <c r="G119" s="3">
        <v>35</v>
      </c>
      <c r="J119" s="3">
        <v>96</v>
      </c>
    </row>
    <row r="120" spans="1:10" x14ac:dyDescent="0.3">
      <c r="A120" s="3">
        <v>718</v>
      </c>
      <c r="B120" s="2" t="s">
        <v>51</v>
      </c>
      <c r="C120" s="3">
        <v>12.1</v>
      </c>
      <c r="D120" s="3">
        <v>11.1</v>
      </c>
      <c r="E120" s="3">
        <v>11.2</v>
      </c>
      <c r="F120" s="3">
        <v>12.1</v>
      </c>
      <c r="G120" s="3">
        <v>40.1</v>
      </c>
      <c r="J120" s="3">
        <v>99</v>
      </c>
    </row>
    <row r="121" spans="1:10" x14ac:dyDescent="0.3">
      <c r="A121" s="3">
        <v>719</v>
      </c>
      <c r="B121" s="2" t="s">
        <v>52</v>
      </c>
      <c r="C121" s="3">
        <v>10.199999999999999</v>
      </c>
      <c r="D121" s="3">
        <v>11</v>
      </c>
      <c r="E121" s="3">
        <v>10</v>
      </c>
      <c r="F121" s="3">
        <v>9.6</v>
      </c>
      <c r="G121" s="3">
        <v>37</v>
      </c>
      <c r="J121" s="3">
        <v>57</v>
      </c>
    </row>
    <row r="122" spans="1:10" x14ac:dyDescent="0.3">
      <c r="A122" s="3">
        <v>631</v>
      </c>
      <c r="B122" s="2" t="s">
        <v>203</v>
      </c>
      <c r="C122" s="3">
        <v>13.2</v>
      </c>
      <c r="D122" s="3">
        <v>13.5</v>
      </c>
      <c r="E122" s="3">
        <v>12.5</v>
      </c>
      <c r="F122" s="3">
        <v>13.3</v>
      </c>
      <c r="G122" s="3">
        <v>40.1</v>
      </c>
      <c r="J122" s="3">
        <v>98</v>
      </c>
    </row>
    <row r="123" spans="1:10" x14ac:dyDescent="0.3">
      <c r="A123" s="3">
        <v>630</v>
      </c>
      <c r="B123" s="2" t="s">
        <v>204</v>
      </c>
      <c r="C123" s="3">
        <v>10.6</v>
      </c>
      <c r="D123" s="3">
        <v>11.5</v>
      </c>
      <c r="E123" s="3">
        <v>11.4</v>
      </c>
      <c r="F123" s="3">
        <v>11.5</v>
      </c>
      <c r="G123" s="3">
        <v>40.299999999999997</v>
      </c>
      <c r="J123" s="3">
        <v>99</v>
      </c>
    </row>
    <row r="124" spans="1:10" x14ac:dyDescent="0.3">
      <c r="A124" s="3">
        <v>632</v>
      </c>
      <c r="B124" s="2" t="s">
        <v>205</v>
      </c>
      <c r="C124" s="3">
        <v>11.9</v>
      </c>
      <c r="D124" s="3">
        <v>11.7</v>
      </c>
      <c r="E124" s="3">
        <v>12.2</v>
      </c>
      <c r="F124" s="3">
        <v>11.9</v>
      </c>
      <c r="G124" s="3">
        <v>40</v>
      </c>
      <c r="J124" s="3">
        <v>99</v>
      </c>
    </row>
    <row r="125" spans="1:10" x14ac:dyDescent="0.3">
      <c r="A125" s="3">
        <v>633</v>
      </c>
      <c r="B125" s="2" t="s">
        <v>206</v>
      </c>
      <c r="C125" s="3">
        <v>9.4</v>
      </c>
      <c r="D125" s="3">
        <v>9.9</v>
      </c>
      <c r="E125" s="3">
        <v>10.199999999999999</v>
      </c>
      <c r="F125" s="3">
        <v>9.5</v>
      </c>
      <c r="G125" s="3">
        <v>40.6</v>
      </c>
      <c r="J125" s="3">
        <v>100</v>
      </c>
    </row>
    <row r="126" spans="1:10" x14ac:dyDescent="0.3">
      <c r="A126" s="3">
        <v>634</v>
      </c>
      <c r="B126" s="2" t="s">
        <v>207</v>
      </c>
      <c r="C126" s="3">
        <v>9.5</v>
      </c>
      <c r="D126" s="3">
        <v>8.5</v>
      </c>
      <c r="E126" s="3">
        <v>9</v>
      </c>
      <c r="F126" s="3">
        <v>8.6999999999999993</v>
      </c>
      <c r="G126" s="3">
        <v>39.5</v>
      </c>
      <c r="J126" s="3">
        <v>100</v>
      </c>
    </row>
    <row r="127" spans="1:10" x14ac:dyDescent="0.3">
      <c r="A127" s="3">
        <v>635</v>
      </c>
      <c r="B127" s="2" t="s">
        <v>208</v>
      </c>
      <c r="C127" s="3">
        <v>8.1</v>
      </c>
      <c r="D127" s="3">
        <v>8.3000000000000007</v>
      </c>
      <c r="E127" s="3">
        <v>8.5</v>
      </c>
      <c r="F127" s="3">
        <v>7.3</v>
      </c>
      <c r="G127" s="3">
        <v>40.1</v>
      </c>
      <c r="J127" s="3">
        <v>85</v>
      </c>
    </row>
    <row r="128" spans="1:10" x14ac:dyDescent="0.3">
      <c r="A128" s="3">
        <v>637</v>
      </c>
      <c r="B128" s="2" t="s">
        <v>209</v>
      </c>
      <c r="C128" s="3">
        <v>12.2</v>
      </c>
      <c r="D128" s="3">
        <v>12.4</v>
      </c>
      <c r="E128" s="3">
        <v>13.2</v>
      </c>
      <c r="F128" s="3">
        <v>13.1</v>
      </c>
      <c r="G128" s="3">
        <v>40.700000000000003</v>
      </c>
      <c r="J128" s="3">
        <v>98</v>
      </c>
    </row>
    <row r="129" spans="1:10" x14ac:dyDescent="0.3">
      <c r="A129" s="3">
        <v>636</v>
      </c>
      <c r="B129" s="2" t="s">
        <v>210</v>
      </c>
      <c r="C129" s="3">
        <v>12.8</v>
      </c>
      <c r="D129" s="3">
        <v>12.5</v>
      </c>
      <c r="E129" s="3">
        <v>13</v>
      </c>
      <c r="F129" s="3">
        <v>13</v>
      </c>
      <c r="G129" s="3">
        <v>40.1</v>
      </c>
      <c r="J129" s="3">
        <v>99</v>
      </c>
    </row>
    <row r="130" spans="1:10" x14ac:dyDescent="0.3">
      <c r="A130" s="3">
        <v>638</v>
      </c>
      <c r="B130" s="2" t="s">
        <v>211</v>
      </c>
      <c r="C130" s="3">
        <v>12.4</v>
      </c>
      <c r="D130" s="3">
        <v>12.5</v>
      </c>
      <c r="E130" s="3">
        <v>12.7</v>
      </c>
      <c r="F130" s="3">
        <v>12.9</v>
      </c>
      <c r="G130" s="3">
        <v>40.4</v>
      </c>
      <c r="J130" s="3">
        <v>93</v>
      </c>
    </row>
    <row r="131" spans="1:10" x14ac:dyDescent="0.3">
      <c r="A131" s="3">
        <v>639</v>
      </c>
      <c r="B131" s="2" t="s">
        <v>212</v>
      </c>
      <c r="C131" s="3">
        <v>8.8000000000000007</v>
      </c>
      <c r="D131" s="3">
        <v>9.1999999999999993</v>
      </c>
      <c r="E131" s="3">
        <v>9.3000000000000007</v>
      </c>
      <c r="F131" s="3">
        <v>10.5</v>
      </c>
      <c r="G131" s="3">
        <v>39.4</v>
      </c>
      <c r="J131" s="3">
        <v>98</v>
      </c>
    </row>
    <row r="132" spans="1:10" x14ac:dyDescent="0.3">
      <c r="A132" s="3">
        <v>640</v>
      </c>
      <c r="B132" s="2" t="s">
        <v>213</v>
      </c>
      <c r="C132" s="3">
        <v>8.3000000000000007</v>
      </c>
      <c r="D132" s="3">
        <v>7.5</v>
      </c>
      <c r="E132" s="3">
        <v>9</v>
      </c>
      <c r="F132" s="3">
        <v>9.5</v>
      </c>
      <c r="G132" s="3">
        <v>40.4</v>
      </c>
      <c r="J132" s="3">
        <v>99</v>
      </c>
    </row>
    <row r="133" spans="1:10" x14ac:dyDescent="0.3">
      <c r="A133" s="3">
        <v>641</v>
      </c>
      <c r="B133" s="2" t="s">
        <v>214</v>
      </c>
      <c r="C133" s="3">
        <v>8.8000000000000007</v>
      </c>
      <c r="D133" s="3">
        <v>8.1999999999999993</v>
      </c>
      <c r="E133" s="3">
        <v>8</v>
      </c>
      <c r="F133" s="3">
        <v>7.9</v>
      </c>
      <c r="G133" s="3">
        <v>40.5</v>
      </c>
      <c r="J133" s="3">
        <v>85</v>
      </c>
    </row>
    <row r="134" spans="1:10" x14ac:dyDescent="0.3">
      <c r="A134" s="3">
        <v>643</v>
      </c>
      <c r="B134" s="2" t="s">
        <v>215</v>
      </c>
      <c r="C134" s="3">
        <v>10.8</v>
      </c>
      <c r="D134" s="3">
        <v>11.1</v>
      </c>
      <c r="E134" s="3">
        <v>10</v>
      </c>
      <c r="F134" s="3">
        <v>11.3</v>
      </c>
      <c r="G134" s="3">
        <v>40.1</v>
      </c>
      <c r="J134" s="3">
        <v>96</v>
      </c>
    </row>
    <row r="135" spans="1:10" x14ac:dyDescent="0.3">
      <c r="A135" s="3">
        <v>642</v>
      </c>
      <c r="B135" s="2" t="s">
        <v>216</v>
      </c>
      <c r="C135" s="3">
        <v>11.3</v>
      </c>
      <c r="D135" s="3">
        <v>11.3</v>
      </c>
      <c r="E135" s="3">
        <v>11.6</v>
      </c>
      <c r="F135" s="3">
        <v>11.9</v>
      </c>
      <c r="G135" s="3">
        <v>40.4</v>
      </c>
      <c r="J135" s="3">
        <v>99</v>
      </c>
    </row>
    <row r="136" spans="1:10" x14ac:dyDescent="0.3">
      <c r="A136" s="3">
        <v>644</v>
      </c>
      <c r="B136" s="2" t="s">
        <v>217</v>
      </c>
      <c r="C136" s="3">
        <v>11.4</v>
      </c>
      <c r="D136" s="3">
        <v>11.7</v>
      </c>
      <c r="E136" s="3">
        <v>11</v>
      </c>
      <c r="F136" s="3">
        <v>10.9</v>
      </c>
      <c r="G136" s="3">
        <v>40.4</v>
      </c>
      <c r="J136" s="3">
        <v>98</v>
      </c>
    </row>
    <row r="137" spans="1:10" x14ac:dyDescent="0.3">
      <c r="A137" s="3">
        <v>645</v>
      </c>
      <c r="B137" s="2" t="s">
        <v>218</v>
      </c>
      <c r="C137" s="3">
        <v>9.5</v>
      </c>
      <c r="D137" s="3">
        <v>8.6</v>
      </c>
      <c r="E137" s="3">
        <v>9.5</v>
      </c>
      <c r="F137" s="3">
        <v>8.4</v>
      </c>
      <c r="G137" s="3">
        <v>39.700000000000003</v>
      </c>
      <c r="J137" s="3">
        <v>100</v>
      </c>
    </row>
    <row r="138" spans="1:10" x14ac:dyDescent="0.3">
      <c r="A138" s="3">
        <v>646</v>
      </c>
      <c r="B138" s="2" t="s">
        <v>219</v>
      </c>
      <c r="C138" s="3">
        <v>9.1</v>
      </c>
      <c r="D138" s="3">
        <v>8.1</v>
      </c>
      <c r="E138" s="3">
        <v>9.1</v>
      </c>
      <c r="F138" s="3">
        <v>9.4</v>
      </c>
      <c r="G138" s="3">
        <v>40.5</v>
      </c>
      <c r="J138" s="3">
        <v>98</v>
      </c>
    </row>
    <row r="139" spans="1:10" x14ac:dyDescent="0.3">
      <c r="A139" s="3">
        <v>647</v>
      </c>
      <c r="B139" s="2" t="s">
        <v>220</v>
      </c>
      <c r="C139" s="3">
        <v>10.3</v>
      </c>
      <c r="D139" s="3">
        <v>10</v>
      </c>
      <c r="E139" s="3">
        <v>9.8000000000000007</v>
      </c>
      <c r="F139" s="3">
        <v>10.199999999999999</v>
      </c>
      <c r="G139" s="3">
        <v>41.7</v>
      </c>
      <c r="J139" s="3">
        <v>45</v>
      </c>
    </row>
    <row r="140" spans="1:10" x14ac:dyDescent="0.3">
      <c r="A140" s="3">
        <v>649</v>
      </c>
      <c r="B140" s="2" t="s">
        <v>221</v>
      </c>
      <c r="C140" s="3">
        <v>9.5</v>
      </c>
      <c r="D140" s="3">
        <v>9.1999999999999993</v>
      </c>
      <c r="E140" s="3">
        <v>9.9</v>
      </c>
      <c r="F140" s="3">
        <v>11</v>
      </c>
      <c r="G140" s="3">
        <v>40.6</v>
      </c>
      <c r="J140" s="3">
        <v>98</v>
      </c>
    </row>
    <row r="141" spans="1:10" x14ac:dyDescent="0.3">
      <c r="A141" s="3">
        <v>648</v>
      </c>
      <c r="B141" s="2" t="s">
        <v>222</v>
      </c>
      <c r="C141" s="3">
        <v>13</v>
      </c>
      <c r="D141" s="3">
        <v>13.5</v>
      </c>
      <c r="E141" s="3">
        <v>13.4</v>
      </c>
      <c r="F141" s="3">
        <v>13.2</v>
      </c>
      <c r="G141" s="3">
        <v>39.799999999999997</v>
      </c>
      <c r="J141" s="3">
        <v>98</v>
      </c>
    </row>
    <row r="142" spans="1:10" x14ac:dyDescent="0.3">
      <c r="A142" s="3">
        <v>650</v>
      </c>
      <c r="B142" s="2" t="s">
        <v>223</v>
      </c>
      <c r="C142" s="3">
        <v>10</v>
      </c>
      <c r="D142" s="3">
        <v>10.199999999999999</v>
      </c>
      <c r="E142" s="3">
        <v>10.4</v>
      </c>
      <c r="F142" s="3">
        <v>10.9</v>
      </c>
      <c r="G142" s="3">
        <v>40.5</v>
      </c>
      <c r="J142" s="3">
        <v>98</v>
      </c>
    </row>
    <row r="143" spans="1:10" x14ac:dyDescent="0.3">
      <c r="A143" s="3">
        <v>651</v>
      </c>
      <c r="B143" s="2" t="s">
        <v>224</v>
      </c>
      <c r="C143" s="3">
        <v>10.4</v>
      </c>
      <c r="D143" s="3">
        <v>10</v>
      </c>
      <c r="E143" s="3">
        <v>8.4</v>
      </c>
      <c r="F143" s="3">
        <v>9.1999999999999993</v>
      </c>
      <c r="G143" s="3">
        <v>40.4</v>
      </c>
      <c r="J143" s="3">
        <v>100</v>
      </c>
    </row>
    <row r="144" spans="1:10" x14ac:dyDescent="0.3">
      <c r="A144" s="3">
        <v>652</v>
      </c>
      <c r="B144" s="2" t="s">
        <v>225</v>
      </c>
      <c r="C144" s="3">
        <v>7.7</v>
      </c>
      <c r="D144" s="3">
        <v>8.6999999999999993</v>
      </c>
      <c r="E144" s="3">
        <v>8.6</v>
      </c>
      <c r="F144" s="3">
        <v>8.1999999999999993</v>
      </c>
      <c r="G144" s="3">
        <v>39.6</v>
      </c>
      <c r="J144" s="3">
        <v>98</v>
      </c>
    </row>
    <row r="145" spans="1:10" x14ac:dyDescent="0.3">
      <c r="A145" s="3">
        <v>653</v>
      </c>
      <c r="B145" s="2" t="s">
        <v>226</v>
      </c>
      <c r="C145" s="3">
        <v>9.6999999999999993</v>
      </c>
      <c r="D145" s="3">
        <v>7.8</v>
      </c>
      <c r="E145" s="3">
        <v>9.5</v>
      </c>
      <c r="F145" s="3">
        <v>8.8000000000000007</v>
      </c>
      <c r="G145" s="3">
        <v>41</v>
      </c>
      <c r="J145" s="3">
        <v>55</v>
      </c>
    </row>
    <row r="146" spans="1:10" x14ac:dyDescent="0.3">
      <c r="A146" s="3">
        <v>655</v>
      </c>
      <c r="B146" s="2" t="s">
        <v>227</v>
      </c>
      <c r="C146" s="3">
        <v>11.4</v>
      </c>
      <c r="D146" s="3">
        <v>12.4</v>
      </c>
      <c r="E146" s="3">
        <v>11.1</v>
      </c>
      <c r="F146" s="3">
        <v>11.3</v>
      </c>
      <c r="G146" s="3">
        <v>39.799999999999997</v>
      </c>
      <c r="J146" s="3">
        <v>100</v>
      </c>
    </row>
    <row r="147" spans="1:10" x14ac:dyDescent="0.3">
      <c r="A147" s="3">
        <v>654</v>
      </c>
      <c r="B147" s="2" t="s">
        <v>228</v>
      </c>
      <c r="C147" s="3">
        <v>12.8</v>
      </c>
      <c r="D147" s="3">
        <v>12.7</v>
      </c>
      <c r="E147" s="3">
        <v>12.7</v>
      </c>
      <c r="F147" s="3">
        <v>13</v>
      </c>
      <c r="G147" s="3">
        <v>40.5</v>
      </c>
      <c r="J147" s="3">
        <v>99</v>
      </c>
    </row>
    <row r="148" spans="1:10" x14ac:dyDescent="0.3">
      <c r="A148" s="3">
        <v>656</v>
      </c>
      <c r="B148" s="2" t="s">
        <v>229</v>
      </c>
      <c r="C148" s="3">
        <v>10.5</v>
      </c>
      <c r="D148" s="3">
        <v>11.2</v>
      </c>
      <c r="E148" s="3">
        <v>11.3</v>
      </c>
      <c r="F148" s="3">
        <v>11.3</v>
      </c>
      <c r="G148" s="3">
        <v>40</v>
      </c>
      <c r="J148" s="3">
        <v>98</v>
      </c>
    </row>
    <row r="149" spans="1:10" x14ac:dyDescent="0.3">
      <c r="A149" s="3">
        <v>657</v>
      </c>
      <c r="B149" s="2" t="s">
        <v>230</v>
      </c>
      <c r="C149" s="3">
        <v>9</v>
      </c>
      <c r="D149" s="3">
        <v>8.6999999999999993</v>
      </c>
      <c r="E149" s="3">
        <v>8.4</v>
      </c>
      <c r="F149" s="3">
        <v>9.1999999999999993</v>
      </c>
      <c r="G149" s="3">
        <v>39.299999999999997</v>
      </c>
      <c r="J149" s="3">
        <v>100</v>
      </c>
    </row>
    <row r="150" spans="1:10" x14ac:dyDescent="0.3">
      <c r="A150" s="3">
        <v>658</v>
      </c>
      <c r="B150" s="2" t="s">
        <v>231</v>
      </c>
      <c r="C150" s="3">
        <v>8.4</v>
      </c>
      <c r="D150" s="3">
        <v>8</v>
      </c>
      <c r="E150" s="3">
        <v>9.1999999999999993</v>
      </c>
      <c r="F150" s="3">
        <v>9.1999999999999993</v>
      </c>
      <c r="G150" s="3">
        <v>39.9</v>
      </c>
      <c r="J150" s="3">
        <v>97</v>
      </c>
    </row>
    <row r="151" spans="1:10" x14ac:dyDescent="0.3">
      <c r="A151" s="3">
        <v>659</v>
      </c>
      <c r="B151" s="2" t="s">
        <v>232</v>
      </c>
      <c r="C151" s="3">
        <v>10.8</v>
      </c>
      <c r="D151" s="3">
        <v>10.199999999999999</v>
      </c>
      <c r="E151" s="3">
        <v>10.6</v>
      </c>
      <c r="F151" s="3">
        <v>11</v>
      </c>
      <c r="G151" s="3">
        <v>41.8</v>
      </c>
      <c r="J151" s="3">
        <v>80</v>
      </c>
    </row>
    <row r="152" spans="1:10" x14ac:dyDescent="0.3">
      <c r="A152" s="3">
        <v>600</v>
      </c>
      <c r="B152" s="2" t="s">
        <v>143</v>
      </c>
      <c r="C152" s="3">
        <v>13.7</v>
      </c>
      <c r="D152" s="3">
        <v>12.6</v>
      </c>
      <c r="E152" s="3">
        <v>12.6</v>
      </c>
      <c r="F152" s="3">
        <v>13.5</v>
      </c>
      <c r="G152" s="3">
        <v>40.799999999999997</v>
      </c>
      <c r="J152" s="3">
        <v>98</v>
      </c>
    </row>
    <row r="153" spans="1:10" x14ac:dyDescent="0.3">
      <c r="A153" s="3">
        <v>601</v>
      </c>
      <c r="B153" s="2" t="s">
        <v>144</v>
      </c>
      <c r="C153" s="3">
        <v>13.8</v>
      </c>
      <c r="D153" s="3">
        <v>13.9</v>
      </c>
      <c r="E153" s="3">
        <v>13.3</v>
      </c>
      <c r="F153" s="3">
        <v>13.2</v>
      </c>
      <c r="G153" s="3">
        <v>40.700000000000003</v>
      </c>
      <c r="J153" s="3">
        <v>99</v>
      </c>
    </row>
    <row r="154" spans="1:10" x14ac:dyDescent="0.3">
      <c r="A154" s="3">
        <v>602</v>
      </c>
      <c r="B154" s="2" t="s">
        <v>145</v>
      </c>
      <c r="C154" s="3">
        <v>10.4</v>
      </c>
      <c r="D154" s="3">
        <v>10.5</v>
      </c>
      <c r="E154" s="3">
        <v>10.7</v>
      </c>
      <c r="F154" s="3">
        <v>10</v>
      </c>
      <c r="G154" s="3">
        <v>40.299999999999997</v>
      </c>
      <c r="J154" s="3">
        <v>93</v>
      </c>
    </row>
    <row r="155" spans="1:10" x14ac:dyDescent="0.3">
      <c r="A155" s="3">
        <v>603</v>
      </c>
      <c r="B155" s="2" t="s">
        <v>146</v>
      </c>
      <c r="C155" s="3">
        <v>10.8</v>
      </c>
      <c r="D155" s="3">
        <v>11.3</v>
      </c>
      <c r="E155" s="3">
        <v>11.4</v>
      </c>
      <c r="F155" s="3">
        <v>11.9</v>
      </c>
      <c r="G155" s="3">
        <v>39.9</v>
      </c>
      <c r="J155" s="3">
        <v>100</v>
      </c>
    </row>
    <row r="156" spans="1:10" x14ac:dyDescent="0.3">
      <c r="A156" s="3">
        <v>604</v>
      </c>
      <c r="B156" s="2" t="s">
        <v>147</v>
      </c>
      <c r="C156" s="3">
        <v>9.8000000000000007</v>
      </c>
      <c r="D156" s="3">
        <v>9.1999999999999993</v>
      </c>
      <c r="E156" s="3">
        <v>9.5</v>
      </c>
      <c r="F156" s="3">
        <v>10.199999999999999</v>
      </c>
      <c r="G156" s="3">
        <v>39</v>
      </c>
      <c r="J156" s="3">
        <v>97</v>
      </c>
    </row>
    <row r="157" spans="1:10" x14ac:dyDescent="0.3">
      <c r="A157" s="3">
        <v>605</v>
      </c>
      <c r="B157" s="2" t="s">
        <v>148</v>
      </c>
      <c r="C157" s="3">
        <v>8</v>
      </c>
      <c r="D157" s="3">
        <v>8.4</v>
      </c>
      <c r="E157" s="3">
        <v>8.9</v>
      </c>
      <c r="F157" s="3">
        <v>8.3000000000000007</v>
      </c>
      <c r="G157" s="3">
        <v>40</v>
      </c>
      <c r="J157" s="3">
        <v>60</v>
      </c>
    </row>
    <row r="158" spans="1:10" x14ac:dyDescent="0.3">
      <c r="A158" s="3">
        <v>606</v>
      </c>
      <c r="B158" s="2" t="s">
        <v>149</v>
      </c>
      <c r="C158" s="3">
        <v>10.1</v>
      </c>
      <c r="D158" s="3">
        <v>9.1</v>
      </c>
      <c r="E158" s="3">
        <v>11.1</v>
      </c>
      <c r="F158" s="3">
        <v>11.8</v>
      </c>
      <c r="G158" s="3">
        <v>39.5</v>
      </c>
      <c r="J158" s="3">
        <v>97</v>
      </c>
    </row>
    <row r="159" spans="1:10" x14ac:dyDescent="0.3">
      <c r="A159" s="3">
        <v>607</v>
      </c>
      <c r="B159" s="2" t="s">
        <v>150</v>
      </c>
      <c r="C159" s="3">
        <v>12.8</v>
      </c>
      <c r="D159" s="3">
        <v>12.7</v>
      </c>
      <c r="E159" s="3">
        <v>23.8</v>
      </c>
      <c r="F159" s="3">
        <v>12.9</v>
      </c>
      <c r="G159" s="3">
        <v>39</v>
      </c>
      <c r="J159" s="3">
        <v>98</v>
      </c>
    </row>
    <row r="160" spans="1:10" x14ac:dyDescent="0.3">
      <c r="A160" s="3">
        <v>608</v>
      </c>
      <c r="B160" s="2" t="s">
        <v>151</v>
      </c>
      <c r="C160" s="3">
        <v>10.9</v>
      </c>
      <c r="D160" s="3">
        <v>11</v>
      </c>
      <c r="E160" s="3">
        <v>10.5</v>
      </c>
      <c r="F160" s="3">
        <v>10.7</v>
      </c>
      <c r="G160" s="3">
        <v>40</v>
      </c>
      <c r="J160" s="3">
        <v>97</v>
      </c>
    </row>
    <row r="161" spans="1:10" x14ac:dyDescent="0.3">
      <c r="A161" s="3">
        <v>609</v>
      </c>
      <c r="B161" s="2" t="s">
        <v>152</v>
      </c>
      <c r="C161" s="3">
        <v>9.4</v>
      </c>
      <c r="D161" s="3">
        <v>7.9</v>
      </c>
      <c r="E161" s="3">
        <v>10</v>
      </c>
      <c r="F161" s="3">
        <v>8</v>
      </c>
      <c r="G161" s="3">
        <v>40.299999999999997</v>
      </c>
      <c r="J161" s="3">
        <v>96</v>
      </c>
    </row>
    <row r="162" spans="1:10" x14ac:dyDescent="0.3">
      <c r="A162" s="3">
        <v>610</v>
      </c>
      <c r="B162" s="2" t="s">
        <v>153</v>
      </c>
      <c r="C162" s="3">
        <v>10</v>
      </c>
      <c r="D162" s="3">
        <v>8.8000000000000007</v>
      </c>
      <c r="E162" s="3">
        <v>9.5</v>
      </c>
      <c r="F162" s="3">
        <v>9.4</v>
      </c>
      <c r="G162" s="3">
        <v>37.5</v>
      </c>
      <c r="J162" s="3">
        <v>99</v>
      </c>
    </row>
    <row r="163" spans="1:10" x14ac:dyDescent="0.3">
      <c r="A163" s="3">
        <v>611</v>
      </c>
      <c r="B163" s="2" t="s">
        <v>154</v>
      </c>
      <c r="C163" s="3">
        <v>8.6</v>
      </c>
      <c r="D163" s="3">
        <v>8.3000000000000007</v>
      </c>
      <c r="E163" s="3">
        <v>9.4</v>
      </c>
      <c r="F163" s="3">
        <v>9</v>
      </c>
      <c r="G163" s="3">
        <v>41</v>
      </c>
      <c r="J163" s="3">
        <v>60</v>
      </c>
    </row>
    <row r="164" spans="1:10" x14ac:dyDescent="0.3">
      <c r="A164" s="3">
        <v>612</v>
      </c>
      <c r="B164" s="2" t="s">
        <v>155</v>
      </c>
      <c r="C164" s="3">
        <v>10.8</v>
      </c>
      <c r="D164" s="3">
        <v>11</v>
      </c>
      <c r="E164" s="3">
        <v>10.7</v>
      </c>
      <c r="F164" s="3">
        <v>11</v>
      </c>
      <c r="G164" s="3">
        <v>40.799999999999997</v>
      </c>
      <c r="J164" s="3">
        <v>99</v>
      </c>
    </row>
    <row r="165" spans="1:10" x14ac:dyDescent="0.3">
      <c r="A165" s="3">
        <v>613</v>
      </c>
      <c r="B165" s="2" t="s">
        <v>156</v>
      </c>
      <c r="C165" s="3">
        <v>10.3</v>
      </c>
      <c r="D165" s="3">
        <v>10.3</v>
      </c>
      <c r="E165" s="3">
        <v>9.6999999999999993</v>
      </c>
      <c r="F165" s="3">
        <v>10.6</v>
      </c>
      <c r="G165" s="3">
        <v>37.799999999999997</v>
      </c>
      <c r="J165" s="3">
        <v>98</v>
      </c>
    </row>
    <row r="166" spans="1:10" x14ac:dyDescent="0.3">
      <c r="A166" s="3">
        <v>614</v>
      </c>
      <c r="B166" s="2" t="s">
        <v>157</v>
      </c>
      <c r="C166" s="3">
        <v>11.4</v>
      </c>
      <c r="D166" s="3">
        <v>11.1</v>
      </c>
      <c r="E166" s="3">
        <v>11.9</v>
      </c>
      <c r="F166" s="3">
        <v>11</v>
      </c>
      <c r="G166" s="3">
        <v>40.299999999999997</v>
      </c>
      <c r="J166" s="3">
        <v>98</v>
      </c>
    </row>
    <row r="167" spans="1:10" x14ac:dyDescent="0.3">
      <c r="A167" s="3">
        <v>615</v>
      </c>
      <c r="B167" s="2" t="s">
        <v>158</v>
      </c>
      <c r="C167" s="3">
        <v>8.6999999999999993</v>
      </c>
      <c r="D167" s="3">
        <v>10.5</v>
      </c>
      <c r="E167" s="3">
        <v>11</v>
      </c>
      <c r="F167" s="3">
        <v>9</v>
      </c>
      <c r="G167" s="3">
        <v>39.5</v>
      </c>
      <c r="J167" s="3">
        <v>99</v>
      </c>
    </row>
    <row r="168" spans="1:10" x14ac:dyDescent="0.3">
      <c r="A168" s="3">
        <v>616</v>
      </c>
      <c r="B168" s="2" t="s">
        <v>159</v>
      </c>
      <c r="C168" s="3">
        <v>10.3</v>
      </c>
      <c r="D168" s="3">
        <v>10.199999999999999</v>
      </c>
      <c r="E168" s="3">
        <v>10.5</v>
      </c>
      <c r="F168" s="3">
        <v>10.5</v>
      </c>
      <c r="G168" s="3">
        <v>38.4</v>
      </c>
      <c r="J168" s="3">
        <v>100</v>
      </c>
    </row>
    <row r="169" spans="1:10" x14ac:dyDescent="0.3">
      <c r="A169" s="3">
        <v>617</v>
      </c>
      <c r="B169" s="2" t="s">
        <v>160</v>
      </c>
      <c r="C169" s="3">
        <v>9.6</v>
      </c>
      <c r="D169" s="3">
        <v>9.5</v>
      </c>
      <c r="E169" s="3">
        <v>9</v>
      </c>
      <c r="F169" s="3">
        <v>9.5</v>
      </c>
      <c r="G169" s="3">
        <v>41</v>
      </c>
      <c r="J169" s="3">
        <v>55</v>
      </c>
    </row>
    <row r="170" spans="1:10" x14ac:dyDescent="0.3">
      <c r="A170" s="3">
        <v>618</v>
      </c>
      <c r="B170" s="2" t="s">
        <v>161</v>
      </c>
      <c r="C170" s="3">
        <v>10.7</v>
      </c>
      <c r="D170" s="3">
        <v>9.3000000000000007</v>
      </c>
      <c r="E170" s="3">
        <v>9.4</v>
      </c>
      <c r="F170" s="3">
        <v>11</v>
      </c>
      <c r="G170" s="3">
        <v>41</v>
      </c>
      <c r="J170" s="3">
        <v>100</v>
      </c>
    </row>
    <row r="171" spans="1:10" x14ac:dyDescent="0.3">
      <c r="A171" s="3">
        <v>619</v>
      </c>
      <c r="B171" s="2" t="s">
        <v>162</v>
      </c>
      <c r="C171" s="3">
        <v>11.5</v>
      </c>
      <c r="D171" s="3">
        <v>11.9</v>
      </c>
      <c r="E171" s="3">
        <v>11</v>
      </c>
      <c r="F171" s="3">
        <v>10.8</v>
      </c>
      <c r="G171" s="3">
        <v>40</v>
      </c>
      <c r="J171" s="3">
        <v>97</v>
      </c>
    </row>
    <row r="172" spans="1:10" x14ac:dyDescent="0.3">
      <c r="A172" s="3">
        <v>620</v>
      </c>
      <c r="B172" s="2" t="s">
        <v>163</v>
      </c>
      <c r="C172" s="3">
        <v>11.6</v>
      </c>
      <c r="D172" s="3">
        <v>11.9</v>
      </c>
      <c r="E172" s="3">
        <v>11.8</v>
      </c>
      <c r="F172" s="3">
        <v>11</v>
      </c>
      <c r="G172" s="3">
        <v>39.5</v>
      </c>
      <c r="J172" s="3">
        <v>97</v>
      </c>
    </row>
    <row r="173" spans="1:10" x14ac:dyDescent="0.3">
      <c r="A173" s="3">
        <v>621</v>
      </c>
      <c r="B173" s="2" t="s">
        <v>164</v>
      </c>
      <c r="C173" s="3">
        <v>9.9</v>
      </c>
      <c r="D173" s="3">
        <v>11.3</v>
      </c>
      <c r="E173" s="3">
        <v>9.4</v>
      </c>
      <c r="F173" s="3">
        <v>11.5</v>
      </c>
      <c r="G173" s="3">
        <v>41.5</v>
      </c>
      <c r="J173" s="3">
        <v>99</v>
      </c>
    </row>
    <row r="174" spans="1:10" x14ac:dyDescent="0.3">
      <c r="A174" s="3">
        <v>622</v>
      </c>
      <c r="B174" s="2" t="s">
        <v>165</v>
      </c>
      <c r="C174" s="3">
        <v>9.9</v>
      </c>
      <c r="D174" s="3">
        <v>9.4</v>
      </c>
      <c r="E174" s="3">
        <v>10.4</v>
      </c>
      <c r="F174" s="3">
        <v>10.7</v>
      </c>
      <c r="G174" s="3">
        <v>40.200000000000003</v>
      </c>
      <c r="J174" s="3">
        <v>100</v>
      </c>
    </row>
    <row r="175" spans="1:10" x14ac:dyDescent="0.3">
      <c r="A175" s="3">
        <v>623</v>
      </c>
      <c r="B175" s="2" t="s">
        <v>166</v>
      </c>
      <c r="C175" s="3">
        <v>10.4</v>
      </c>
      <c r="D175" s="3">
        <v>10.199999999999999</v>
      </c>
      <c r="E175" s="3">
        <v>9</v>
      </c>
      <c r="F175" s="3">
        <v>8.6999999999999993</v>
      </c>
      <c r="G175" s="3">
        <v>40.5</v>
      </c>
      <c r="J175" s="3">
        <v>65</v>
      </c>
    </row>
    <row r="176" spans="1:10" x14ac:dyDescent="0.3">
      <c r="A176" s="3">
        <v>624</v>
      </c>
      <c r="B176" s="2" t="s">
        <v>167</v>
      </c>
      <c r="C176" s="3">
        <v>11.2</v>
      </c>
      <c r="D176" s="3">
        <v>11.9</v>
      </c>
      <c r="E176" s="3">
        <v>11</v>
      </c>
      <c r="F176" s="3">
        <v>11.1</v>
      </c>
      <c r="G176" s="3">
        <v>40</v>
      </c>
      <c r="J176" s="3">
        <v>90</v>
      </c>
    </row>
    <row r="177" spans="1:10" x14ac:dyDescent="0.3">
      <c r="A177" s="3">
        <v>625</v>
      </c>
      <c r="B177" s="2" t="s">
        <v>168</v>
      </c>
      <c r="C177" s="3">
        <v>10.8</v>
      </c>
      <c r="D177" s="3">
        <v>11</v>
      </c>
      <c r="E177" s="3">
        <v>10</v>
      </c>
      <c r="F177" s="3">
        <v>10.8</v>
      </c>
      <c r="G177" s="3">
        <v>38</v>
      </c>
      <c r="J177" s="3">
        <v>97</v>
      </c>
    </row>
    <row r="178" spans="1:10" x14ac:dyDescent="0.3">
      <c r="A178" s="3">
        <v>626</v>
      </c>
      <c r="B178" s="2" t="s">
        <v>169</v>
      </c>
      <c r="C178" s="3">
        <v>10.1</v>
      </c>
      <c r="D178" s="3">
        <v>10</v>
      </c>
      <c r="E178" s="3">
        <v>10</v>
      </c>
      <c r="F178" s="3">
        <v>10</v>
      </c>
      <c r="G178" s="3">
        <v>39.799999999999997</v>
      </c>
      <c r="J178" s="3">
        <v>99</v>
      </c>
    </row>
    <row r="179" spans="1:10" x14ac:dyDescent="0.3">
      <c r="A179" s="3">
        <v>627</v>
      </c>
      <c r="B179" s="2" t="s">
        <v>170</v>
      </c>
      <c r="C179" s="3">
        <v>8.5</v>
      </c>
      <c r="D179" s="3">
        <v>8.8000000000000007</v>
      </c>
      <c r="E179" s="3">
        <v>9.8000000000000007</v>
      </c>
      <c r="F179" s="3">
        <v>8.5</v>
      </c>
      <c r="G179" s="3">
        <v>40.9</v>
      </c>
      <c r="J179" s="3">
        <v>100</v>
      </c>
    </row>
    <row r="180" spans="1:10" x14ac:dyDescent="0.3">
      <c r="A180" s="3">
        <v>628</v>
      </c>
      <c r="B180" s="2" t="s">
        <v>171</v>
      </c>
      <c r="C180" s="3">
        <v>10.199999999999999</v>
      </c>
      <c r="D180" s="3">
        <v>10.1</v>
      </c>
      <c r="E180" s="3">
        <v>10.8</v>
      </c>
      <c r="F180" s="3">
        <v>11</v>
      </c>
      <c r="G180" s="3">
        <v>39.5</v>
      </c>
      <c r="J180" s="3">
        <v>99</v>
      </c>
    </row>
    <row r="181" spans="1:10" x14ac:dyDescent="0.3">
      <c r="A181" s="3">
        <v>629</v>
      </c>
      <c r="B181" s="2" t="s">
        <v>172</v>
      </c>
      <c r="C181" s="3">
        <v>9</v>
      </c>
      <c r="D181" s="3">
        <v>9.1999999999999993</v>
      </c>
      <c r="E181" s="3">
        <v>8</v>
      </c>
      <c r="F181" s="3">
        <v>8.3000000000000007</v>
      </c>
      <c r="G181" s="3">
        <v>39.700000000000003</v>
      </c>
      <c r="J181" s="3">
        <v>30</v>
      </c>
    </row>
    <row r="182" spans="1:10" x14ac:dyDescent="0.3">
      <c r="A182" s="3">
        <v>750</v>
      </c>
      <c r="B182" s="2" t="s">
        <v>173</v>
      </c>
      <c r="C182" s="3">
        <v>9.4</v>
      </c>
      <c r="D182" s="3">
        <v>9.4</v>
      </c>
      <c r="E182" s="3">
        <v>9.6999999999999993</v>
      </c>
      <c r="F182" s="3">
        <v>9.5</v>
      </c>
      <c r="G182" s="3">
        <v>39.5</v>
      </c>
      <c r="J182" s="3">
        <v>100</v>
      </c>
    </row>
    <row r="183" spans="1:10" x14ac:dyDescent="0.3">
      <c r="A183" s="3">
        <v>751</v>
      </c>
      <c r="B183" s="2" t="s">
        <v>174</v>
      </c>
      <c r="C183" s="3">
        <v>11.6</v>
      </c>
      <c r="D183" s="3">
        <v>11.1</v>
      </c>
      <c r="E183" s="3">
        <v>11.6</v>
      </c>
      <c r="F183" s="3">
        <v>12.5</v>
      </c>
      <c r="G183" s="3">
        <v>39.4</v>
      </c>
      <c r="J183" s="3">
        <v>97</v>
      </c>
    </row>
    <row r="184" spans="1:10" x14ac:dyDescent="0.3">
      <c r="A184" s="3">
        <v>752</v>
      </c>
      <c r="B184" s="2" t="s">
        <v>175</v>
      </c>
      <c r="C184" s="3">
        <v>10.1</v>
      </c>
      <c r="D184" s="3">
        <v>9.1999999999999993</v>
      </c>
      <c r="E184" s="3">
        <v>9.3000000000000007</v>
      </c>
      <c r="F184" s="3">
        <v>10.199999999999999</v>
      </c>
      <c r="G184" s="3">
        <v>39.9</v>
      </c>
      <c r="J184" s="3">
        <v>85</v>
      </c>
    </row>
    <row r="185" spans="1:10" x14ac:dyDescent="0.3">
      <c r="A185" s="3">
        <v>753</v>
      </c>
      <c r="B185" s="2" t="s">
        <v>176</v>
      </c>
      <c r="C185" s="3">
        <v>8.1</v>
      </c>
      <c r="D185" s="3">
        <v>9.1999999999999993</v>
      </c>
      <c r="E185" s="3">
        <v>8.1</v>
      </c>
      <c r="F185" s="3">
        <v>8.6</v>
      </c>
      <c r="G185" s="3">
        <v>39.9</v>
      </c>
      <c r="J185" s="3">
        <v>99</v>
      </c>
    </row>
    <row r="186" spans="1:10" x14ac:dyDescent="0.3">
      <c r="A186" s="3">
        <v>754</v>
      </c>
      <c r="B186" s="2" t="s">
        <v>177</v>
      </c>
      <c r="C186" s="3">
        <v>9.1</v>
      </c>
      <c r="D186" s="3">
        <v>8.6</v>
      </c>
      <c r="E186" s="3">
        <v>8.8000000000000007</v>
      </c>
      <c r="F186" s="3">
        <v>8.9</v>
      </c>
      <c r="G186" s="3">
        <v>40.5</v>
      </c>
      <c r="J186" s="3">
        <v>99</v>
      </c>
    </row>
    <row r="187" spans="1:10" x14ac:dyDescent="0.3">
      <c r="A187" s="3">
        <v>755</v>
      </c>
      <c r="B187" s="2" t="s">
        <v>178</v>
      </c>
      <c r="C187" s="3">
        <v>10.5</v>
      </c>
      <c r="D187" s="3">
        <v>9.3000000000000007</v>
      </c>
      <c r="E187" s="3">
        <v>8.6999999999999993</v>
      </c>
      <c r="F187" s="3">
        <v>9.9</v>
      </c>
      <c r="G187" s="3">
        <v>39.799999999999997</v>
      </c>
      <c r="J187" s="3">
        <v>55</v>
      </c>
    </row>
    <row r="188" spans="1:10" x14ac:dyDescent="0.3">
      <c r="A188" s="3">
        <v>756</v>
      </c>
      <c r="B188" s="2" t="s">
        <v>179</v>
      </c>
      <c r="C188" s="3">
        <v>11.5</v>
      </c>
      <c r="D188" s="3">
        <v>11.4</v>
      </c>
      <c r="E188" s="3">
        <v>11.3</v>
      </c>
      <c r="F188" s="3">
        <v>12.2</v>
      </c>
      <c r="G188" s="3">
        <v>40.5</v>
      </c>
      <c r="J188" s="3">
        <v>99</v>
      </c>
    </row>
    <row r="189" spans="1:10" x14ac:dyDescent="0.3">
      <c r="A189" s="3">
        <v>757</v>
      </c>
      <c r="B189" s="2" t="s">
        <v>180</v>
      </c>
      <c r="C189" s="3">
        <v>10.6</v>
      </c>
      <c r="D189" s="3">
        <v>11.1</v>
      </c>
      <c r="E189" s="3">
        <v>10.7</v>
      </c>
      <c r="F189" s="3">
        <v>11.6</v>
      </c>
      <c r="G189" s="3">
        <v>41.4</v>
      </c>
      <c r="J189" s="3">
        <v>98</v>
      </c>
    </row>
    <row r="190" spans="1:10" x14ac:dyDescent="0.3">
      <c r="A190" s="3">
        <v>758</v>
      </c>
      <c r="B190" s="2" t="s">
        <v>181</v>
      </c>
      <c r="C190" s="3">
        <v>12.5</v>
      </c>
      <c r="D190" s="3">
        <v>12.8</v>
      </c>
      <c r="E190" s="3">
        <v>12.4</v>
      </c>
      <c r="F190" s="3">
        <v>11.5</v>
      </c>
      <c r="G190" s="3">
        <v>41</v>
      </c>
      <c r="J190" s="3">
        <v>45</v>
      </c>
    </row>
    <row r="191" spans="1:10" x14ac:dyDescent="0.3">
      <c r="A191" s="3">
        <v>759</v>
      </c>
      <c r="B191" s="2" t="s">
        <v>182</v>
      </c>
      <c r="C191" s="3">
        <v>7.6</v>
      </c>
      <c r="D191" s="3">
        <v>8.1999999999999993</v>
      </c>
      <c r="E191" s="3">
        <v>8.1999999999999993</v>
      </c>
      <c r="F191" s="3">
        <v>7.6</v>
      </c>
      <c r="G191" s="3">
        <v>38.9</v>
      </c>
      <c r="J191" s="3">
        <v>100</v>
      </c>
    </row>
    <row r="192" spans="1:10" x14ac:dyDescent="0.3">
      <c r="A192" s="3">
        <v>760</v>
      </c>
      <c r="B192" s="2" t="s">
        <v>183</v>
      </c>
      <c r="C192" s="3">
        <v>9.6</v>
      </c>
      <c r="D192" s="3">
        <v>10</v>
      </c>
      <c r="E192" s="3">
        <v>9.3000000000000007</v>
      </c>
      <c r="F192" s="3">
        <v>11.5</v>
      </c>
      <c r="G192" s="3">
        <v>40</v>
      </c>
      <c r="J192" s="3">
        <v>96</v>
      </c>
    </row>
    <row r="193" spans="1:10" x14ac:dyDescent="0.3">
      <c r="A193" s="3">
        <v>761</v>
      </c>
      <c r="B193" s="2" t="s">
        <v>184</v>
      </c>
      <c r="C193" s="3">
        <v>9.6</v>
      </c>
      <c r="D193" s="3">
        <v>9.3000000000000007</v>
      </c>
      <c r="E193" s="3">
        <v>10.7</v>
      </c>
      <c r="F193" s="3">
        <v>10.3</v>
      </c>
      <c r="G193" s="3">
        <v>37.5</v>
      </c>
      <c r="J193" s="3">
        <v>30</v>
      </c>
    </row>
    <row r="194" spans="1:10" x14ac:dyDescent="0.3">
      <c r="A194" s="3">
        <v>762</v>
      </c>
      <c r="B194" s="2" t="s">
        <v>185</v>
      </c>
      <c r="C194" s="3">
        <v>8.1</v>
      </c>
      <c r="D194" s="3">
        <v>7.9</v>
      </c>
      <c r="E194" s="3">
        <v>8.5</v>
      </c>
      <c r="F194" s="3">
        <v>8.4</v>
      </c>
      <c r="G194" s="3">
        <v>40</v>
      </c>
      <c r="J194" s="3">
        <v>99</v>
      </c>
    </row>
    <row r="195" spans="1:10" x14ac:dyDescent="0.3">
      <c r="A195" s="3">
        <v>763</v>
      </c>
      <c r="B195" s="2" t="s">
        <v>186</v>
      </c>
      <c r="C195" s="3">
        <v>12</v>
      </c>
      <c r="D195" s="3">
        <v>12</v>
      </c>
      <c r="E195" s="3">
        <v>12.9</v>
      </c>
      <c r="F195" s="3">
        <v>12.3</v>
      </c>
      <c r="G195" s="3">
        <v>40.1</v>
      </c>
      <c r="J195" s="3">
        <v>97</v>
      </c>
    </row>
    <row r="196" spans="1:10" x14ac:dyDescent="0.3">
      <c r="A196" s="3">
        <v>764</v>
      </c>
      <c r="B196" s="2" t="s">
        <v>187</v>
      </c>
      <c r="C196" s="3">
        <v>12.3</v>
      </c>
      <c r="D196" s="3">
        <v>12.1</v>
      </c>
      <c r="E196" s="3">
        <v>12.1</v>
      </c>
      <c r="F196" s="3">
        <v>11.9</v>
      </c>
      <c r="G196" s="3">
        <v>39.799999999999997</v>
      </c>
      <c r="J196" s="3">
        <v>87</v>
      </c>
    </row>
    <row r="197" spans="1:10" x14ac:dyDescent="0.3">
      <c r="A197" s="3">
        <v>765</v>
      </c>
      <c r="B197" s="2" t="s">
        <v>188</v>
      </c>
      <c r="C197" s="3">
        <v>9.6999999999999993</v>
      </c>
      <c r="D197" s="3">
        <v>9.3000000000000007</v>
      </c>
      <c r="E197" s="3">
        <v>9.3000000000000007</v>
      </c>
      <c r="F197" s="3">
        <v>9.3000000000000007</v>
      </c>
      <c r="G197" s="3">
        <v>41.3</v>
      </c>
      <c r="J197" s="3">
        <v>100</v>
      </c>
    </row>
    <row r="198" spans="1:10" x14ac:dyDescent="0.3">
      <c r="A198" s="3">
        <v>766</v>
      </c>
      <c r="B198" s="2" t="s">
        <v>189</v>
      </c>
      <c r="C198" s="3">
        <v>9.9</v>
      </c>
      <c r="D198" s="3">
        <v>9.1</v>
      </c>
      <c r="E198" s="3">
        <v>9</v>
      </c>
      <c r="F198" s="3">
        <v>9.3000000000000007</v>
      </c>
      <c r="G198" s="3">
        <v>40</v>
      </c>
      <c r="J198" s="3">
        <v>99</v>
      </c>
    </row>
    <row r="199" spans="1:10" x14ac:dyDescent="0.3">
      <c r="A199" s="3">
        <v>767</v>
      </c>
      <c r="B199" s="2" t="s">
        <v>190</v>
      </c>
      <c r="C199" s="3">
        <v>9.8000000000000007</v>
      </c>
      <c r="D199" s="3">
        <v>8.9</v>
      </c>
      <c r="E199" s="3">
        <v>10</v>
      </c>
      <c r="F199" s="3">
        <v>9.1999999999999993</v>
      </c>
      <c r="G199" s="3">
        <v>39.4</v>
      </c>
      <c r="J199" s="3">
        <v>75</v>
      </c>
    </row>
    <row r="200" spans="1:10" x14ac:dyDescent="0.3">
      <c r="A200" s="3">
        <v>768</v>
      </c>
      <c r="B200" s="2" t="s">
        <v>191</v>
      </c>
      <c r="C200" s="3">
        <v>9.3000000000000007</v>
      </c>
      <c r="D200" s="3">
        <v>9.1</v>
      </c>
      <c r="E200" s="3">
        <v>9.9</v>
      </c>
      <c r="F200" s="3">
        <v>10.1</v>
      </c>
      <c r="G200" s="3">
        <v>40.200000000000003</v>
      </c>
      <c r="J200" s="3">
        <v>99</v>
      </c>
    </row>
    <row r="201" spans="1:10" x14ac:dyDescent="0.3">
      <c r="A201" s="3">
        <v>769</v>
      </c>
      <c r="B201" s="2" t="s">
        <v>192</v>
      </c>
      <c r="C201" s="3">
        <v>11.5</v>
      </c>
      <c r="D201" s="3">
        <v>10.199999999999999</v>
      </c>
      <c r="E201" s="3">
        <v>10.6</v>
      </c>
      <c r="F201" s="3">
        <v>11.1</v>
      </c>
      <c r="G201" s="3">
        <v>39.5</v>
      </c>
      <c r="J201" s="3">
        <v>94</v>
      </c>
    </row>
    <row r="202" spans="1:10" x14ac:dyDescent="0.3">
      <c r="A202" s="3">
        <v>770</v>
      </c>
      <c r="B202" s="2" t="s">
        <v>193</v>
      </c>
      <c r="C202" s="3">
        <v>12</v>
      </c>
      <c r="D202" s="3">
        <v>11.6</v>
      </c>
      <c r="E202" s="3">
        <v>10.199999999999999</v>
      </c>
      <c r="F202" s="3">
        <v>9.6</v>
      </c>
      <c r="G202" s="3">
        <v>39.1</v>
      </c>
      <c r="J202" s="3">
        <v>89</v>
      </c>
    </row>
    <row r="203" spans="1:10" x14ac:dyDescent="0.3">
      <c r="A203" s="3">
        <v>771</v>
      </c>
      <c r="B203" s="2" t="s">
        <v>194</v>
      </c>
      <c r="C203" s="3">
        <v>9.1</v>
      </c>
      <c r="D203" s="3">
        <v>9.3000000000000007</v>
      </c>
      <c r="E203" s="3">
        <v>9.6</v>
      </c>
      <c r="F203" s="3">
        <v>9.4</v>
      </c>
      <c r="G203" s="3">
        <v>39</v>
      </c>
      <c r="J203" s="3">
        <v>100</v>
      </c>
    </row>
    <row r="204" spans="1:10" x14ac:dyDescent="0.3">
      <c r="A204" s="3">
        <v>772</v>
      </c>
      <c r="B204" s="2" t="s">
        <v>195</v>
      </c>
      <c r="C204" s="3">
        <v>11.1</v>
      </c>
      <c r="D204" s="3">
        <v>9.8000000000000007</v>
      </c>
      <c r="E204" s="3">
        <v>9.3000000000000007</v>
      </c>
      <c r="F204" s="3">
        <v>10.4</v>
      </c>
      <c r="G204" s="3">
        <v>40.1</v>
      </c>
      <c r="J204" s="3">
        <v>95</v>
      </c>
    </row>
    <row r="205" spans="1:10" x14ac:dyDescent="0.3">
      <c r="A205" s="3">
        <v>773</v>
      </c>
      <c r="B205" s="2" t="s">
        <v>196</v>
      </c>
      <c r="C205" s="3">
        <v>10</v>
      </c>
      <c r="D205" s="3">
        <v>10.199999999999999</v>
      </c>
      <c r="E205" s="3">
        <v>9.1</v>
      </c>
      <c r="F205" s="3">
        <v>10.199999999999999</v>
      </c>
      <c r="G205" s="3">
        <v>41</v>
      </c>
      <c r="J205" s="3">
        <v>48</v>
      </c>
    </row>
    <row r="206" spans="1:10" x14ac:dyDescent="0.3">
      <c r="A206" s="3">
        <v>774</v>
      </c>
      <c r="B206" s="2" t="s">
        <v>197</v>
      </c>
      <c r="C206" s="3">
        <v>10.7</v>
      </c>
      <c r="D206" s="3">
        <v>10.9</v>
      </c>
      <c r="E206" s="3">
        <v>10.1</v>
      </c>
      <c r="F206" s="3">
        <v>10.3</v>
      </c>
      <c r="G206" s="3">
        <v>40.200000000000003</v>
      </c>
      <c r="J206" s="3">
        <v>98</v>
      </c>
    </row>
    <row r="207" spans="1:10" x14ac:dyDescent="0.3">
      <c r="A207" s="3">
        <v>775</v>
      </c>
      <c r="B207" s="2" t="s">
        <v>198</v>
      </c>
      <c r="C207" s="3">
        <v>11</v>
      </c>
      <c r="D207" s="3">
        <v>11.1</v>
      </c>
      <c r="E207" s="3">
        <v>9.8000000000000007</v>
      </c>
      <c r="F207" s="3">
        <v>10.5</v>
      </c>
      <c r="G207" s="3">
        <v>39.4</v>
      </c>
      <c r="J207" s="3">
        <v>97</v>
      </c>
    </row>
    <row r="208" spans="1:10" x14ac:dyDescent="0.3">
      <c r="A208" s="3">
        <v>776</v>
      </c>
      <c r="B208" s="2" t="s">
        <v>199</v>
      </c>
      <c r="C208" s="3">
        <v>9.8000000000000007</v>
      </c>
      <c r="D208" s="3">
        <v>9.8000000000000007</v>
      </c>
      <c r="E208" s="3">
        <v>10.5</v>
      </c>
      <c r="F208" s="3">
        <v>10.1</v>
      </c>
      <c r="G208" s="3">
        <v>40.1</v>
      </c>
      <c r="J208" s="3">
        <v>85</v>
      </c>
    </row>
    <row r="209" spans="1:10" x14ac:dyDescent="0.3">
      <c r="A209" s="3">
        <v>777</v>
      </c>
      <c r="B209" s="2" t="s">
        <v>200</v>
      </c>
      <c r="C209" s="3">
        <v>9.1</v>
      </c>
      <c r="D209" s="3">
        <v>9.3000000000000007</v>
      </c>
      <c r="E209" s="3">
        <v>9.8000000000000007</v>
      </c>
      <c r="F209" s="3">
        <v>9.5</v>
      </c>
      <c r="G209" s="3">
        <v>40.1</v>
      </c>
      <c r="J209" s="3">
        <v>99</v>
      </c>
    </row>
    <row r="210" spans="1:10" x14ac:dyDescent="0.3">
      <c r="A210" s="3">
        <v>778</v>
      </c>
      <c r="B210" s="2" t="s">
        <v>201</v>
      </c>
      <c r="C210" s="3">
        <v>11.3</v>
      </c>
      <c r="D210" s="3">
        <v>10.1</v>
      </c>
      <c r="E210" s="3">
        <v>9.1</v>
      </c>
      <c r="F210" s="3">
        <v>11.7</v>
      </c>
      <c r="G210" s="3">
        <v>37.6</v>
      </c>
      <c r="J210" s="3">
        <v>90</v>
      </c>
    </row>
    <row r="211" spans="1:10" x14ac:dyDescent="0.3">
      <c r="A211" s="3">
        <v>779</v>
      </c>
      <c r="B211" s="2" t="s">
        <v>202</v>
      </c>
      <c r="C211" s="3">
        <v>9.6</v>
      </c>
      <c r="D211" s="3">
        <v>9.5</v>
      </c>
      <c r="E211" s="3">
        <v>11.5</v>
      </c>
      <c r="F211" s="3">
        <v>11.1</v>
      </c>
      <c r="G211" s="3">
        <v>39.1</v>
      </c>
      <c r="J211" s="3">
        <v>60</v>
      </c>
    </row>
  </sheetData>
  <mergeCells count="1">
    <mergeCell ref="K1:N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Javier Buezo</cp:lastModifiedBy>
  <dcterms:created xsi:type="dcterms:W3CDTF">2021-07-22T17:56:10Z</dcterms:created>
  <dcterms:modified xsi:type="dcterms:W3CDTF">2021-08-12T14:59:55Z</dcterms:modified>
</cp:coreProperties>
</file>