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T\Javier_PT\PTCabrera\Analisis de Data\"/>
    </mc:Choice>
  </mc:AlternateContent>
  <xr:revisionPtr revIDLastSave="0" documentId="13_ncr:1_{CBFDBAB7-79BC-4EDF-BABA-6721DE7EC27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ubicacion7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<sst xmlns="http://schemas.openxmlformats.org/spreadsheetml/2006/main" count="1218" uniqueCount="136">
  <si>
    <t>S.No</t>
  </si>
  <si>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</si>
  <si>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</si>
  <si>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</si>
  <si>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</si>
  <si>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</si>
  <si>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</si>
  <si>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</si>
  <si>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</si>
  <si>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</si>
  <si>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</si>
  <si>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</si>
  <si>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</si>
  <si>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</si>
  <si>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</si>
  <si>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</si>
  <si>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</si>
  <si>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</si>
  <si>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</si>
  <si>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wRWQ3sFalBXu2ma1xFErXjMDda63</t>
  </si>
  <si>
    <t>#¨NOMBRE?</t>
  </si>
  <si>
    <t>undefined</t>
  </si>
  <si>
    <t>mar.</t>
  </si>
  <si>
    <t xml:space="preserve"> 22 sep. 2020</t>
  </si>
  <si>
    <t xml:space="preserve"> 13:17:36</t>
  </si>
  <si>
    <t>Tilting</t>
  </si>
  <si>
    <t xml:space="preserve"> 13:17:46</t>
  </si>
  <si>
    <t>-MHqaomIIHoibT76qm6-</t>
  </si>
  <si>
    <t xml:space="preserve"> 13:17:57</t>
  </si>
  <si>
    <t>In Vehicle</t>
  </si>
  <si>
    <t xml:space="preserve"> 13:18:07</t>
  </si>
  <si>
    <t xml:space="preserve"> 13:18:18</t>
  </si>
  <si>
    <t xml:space="preserve"> 13:18:29</t>
  </si>
  <si>
    <t xml:space="preserve"> 13:18:40</t>
  </si>
  <si>
    <t xml:space="preserve"> 13:18:51</t>
  </si>
  <si>
    <t xml:space="preserve"> 13:19:01</t>
  </si>
  <si>
    <t xml:space="preserve"> 13:19:11</t>
  </si>
  <si>
    <t xml:space="preserve"> 13:19:22</t>
  </si>
  <si>
    <t xml:space="preserve"> 13:19:32</t>
  </si>
  <si>
    <t xml:space="preserve"> 13:19:43</t>
  </si>
  <si>
    <t xml:space="preserve"> 13:19:54</t>
  </si>
  <si>
    <t xml:space="preserve"> 13:20:05</t>
  </si>
  <si>
    <t xml:space="preserve"> 13:20:12</t>
  </si>
  <si>
    <t xml:space="preserve"> 13:20:14</t>
  </si>
  <si>
    <t xml:space="preserve"> 13:20:23</t>
  </si>
  <si>
    <t xml:space="preserve"> 13:20:25</t>
  </si>
  <si>
    <t xml:space="preserve"> 13:20:34</t>
  </si>
  <si>
    <t xml:space="preserve"> 13:20:35</t>
  </si>
  <si>
    <t xml:space="preserve"> 13:20:45</t>
  </si>
  <si>
    <t xml:space="preserve"> 13:20:56</t>
  </si>
  <si>
    <t xml:space="preserve"> 13:21:07</t>
  </si>
  <si>
    <t xml:space="preserve"> 13:21:18</t>
  </si>
  <si>
    <t xml:space="preserve"> 13:21:28</t>
  </si>
  <si>
    <t xml:space="preserve"> 13:21:39</t>
  </si>
  <si>
    <t xml:space="preserve"> 13:21:50</t>
  </si>
  <si>
    <t xml:space="preserve"> 13:22:01</t>
  </si>
  <si>
    <t xml:space="preserve"> 13:22:11</t>
  </si>
  <si>
    <t xml:space="preserve"> 13:22:21</t>
  </si>
  <si>
    <t xml:space="preserve"> 13:22:32</t>
  </si>
  <si>
    <t>-MHqc8V-Ivj-c5QfK4fi</t>
  </si>
  <si>
    <t xml:space="preserve"> 13:23:44</t>
  </si>
  <si>
    <t xml:space="preserve"> 13:23:54</t>
  </si>
  <si>
    <t xml:space="preserve"> 13:24:05</t>
  </si>
  <si>
    <t xml:space="preserve"> 13:24:15</t>
  </si>
  <si>
    <t xml:space="preserve"> 13:24:25</t>
  </si>
  <si>
    <t xml:space="preserve"> 13:24:36</t>
  </si>
  <si>
    <t xml:space="preserve"> 13:24:46</t>
  </si>
  <si>
    <t xml:space="preserve"> 13:24:56</t>
  </si>
  <si>
    <t xml:space="preserve"> 13:25:18</t>
  </si>
  <si>
    <t xml:space="preserve"> 13:25:28</t>
  </si>
  <si>
    <t xml:space="preserve"> 13:25:39</t>
  </si>
  <si>
    <t xml:space="preserve"> 13:25:50</t>
  </si>
  <si>
    <t xml:space="preserve"> 13:26:00</t>
  </si>
  <si>
    <t xml:space="preserve"> 13:26:10</t>
  </si>
  <si>
    <t xml:space="preserve"> 13:26:20</t>
  </si>
  <si>
    <t xml:space="preserve"> 13:26:31</t>
  </si>
  <si>
    <t xml:space="preserve"> 13:26:42</t>
  </si>
  <si>
    <t xml:space="preserve"> 13:26:53</t>
  </si>
  <si>
    <t xml:space="preserve"> 13:27:03</t>
  </si>
  <si>
    <t xml:space="preserve"> 13:27:14</t>
  </si>
  <si>
    <t xml:space="preserve"> 13:27:25</t>
  </si>
  <si>
    <t xml:space="preserve"> 13:27:36</t>
  </si>
  <si>
    <t xml:space="preserve"> 13:27:46</t>
  </si>
  <si>
    <t xml:space="preserve"> 13:27:57</t>
  </si>
  <si>
    <t xml:space="preserve"> 13:28:08</t>
  </si>
  <si>
    <t xml:space="preserve"> 13:28:19</t>
  </si>
  <si>
    <t xml:space="preserve"> 13:28:30</t>
  </si>
  <si>
    <t xml:space="preserve"> 13:28:40</t>
  </si>
  <si>
    <t xml:space="preserve"> 13:28:50</t>
  </si>
  <si>
    <t xml:space="preserve"> 13:29:00</t>
  </si>
  <si>
    <t xml:space="preserve"> 13:29:11</t>
  </si>
  <si>
    <t xml:space="preserve"> 13:29:21</t>
  </si>
  <si>
    <t xml:space="preserve"> 13:29:32</t>
  </si>
  <si>
    <t xml:space="preserve"> 13:30:55</t>
  </si>
  <si>
    <t xml:space="preserve"> 13:31:06</t>
  </si>
  <si>
    <t xml:space="preserve"> 13:31:16</t>
  </si>
  <si>
    <t xml:space="preserve"> 13:31:27</t>
  </si>
  <si>
    <t xml:space="preserve"> 13:31:37</t>
  </si>
  <si>
    <t xml:space="preserve"> 13:31:47</t>
  </si>
  <si>
    <t xml:space="preserve"> 13:31:58</t>
  </si>
  <si>
    <t xml:space="preserve"> 13:32:09</t>
  </si>
  <si>
    <t xml:space="preserve"> 13:32:20</t>
  </si>
  <si>
    <t xml:space="preserve"> 13:32:31</t>
  </si>
  <si>
    <t xml:space="preserve"> 13:32:41</t>
  </si>
  <si>
    <t xml:space="preserve"> 13:32:52</t>
  </si>
  <si>
    <t xml:space="preserve"> 13:33:02</t>
  </si>
  <si>
    <t xml:space="preserve"> 13:33:13</t>
  </si>
  <si>
    <t xml:space="preserve"> 13:33:24</t>
  </si>
  <si>
    <t xml:space="preserve"> 13:33:34</t>
  </si>
  <si>
    <t xml:space="preserve"> 13:33:44</t>
  </si>
  <si>
    <t xml:space="preserve"> 13:33:54</t>
  </si>
  <si>
    <t xml:space="preserve"> 13:34:04</t>
  </si>
  <si>
    <t xml:space="preserve"> 13:34:15</t>
  </si>
  <si>
    <t xml:space="preserve"> 13:34:25</t>
  </si>
  <si>
    <t xml:space="preserve"> 13:34:35</t>
  </si>
  <si>
    <t xml:space="preserve"> 13:34:46</t>
  </si>
  <si>
    <t xml:space="preserve"> 13:34:56</t>
  </si>
  <si>
    <t>-MHqekEeTXX72j_Uvif-</t>
  </si>
  <si>
    <t xml:space="preserve"> 13:35:07</t>
  </si>
  <si>
    <t xml:space="preserve"> 13:35:17</t>
  </si>
  <si>
    <t xml:space="preserve"> 13:35:27</t>
  </si>
  <si>
    <t xml:space="preserve"> 13:35:38</t>
  </si>
  <si>
    <t xml:space="preserve"> 13:35:49</t>
  </si>
  <si>
    <t xml:space="preserve"> 13:35:59</t>
  </si>
  <si>
    <t xml:space="preserve"> 13:36:09</t>
  </si>
  <si>
    <t xml:space="preserve"> 13:36:20</t>
  </si>
  <si>
    <t xml:space="preserve"> 13:36:31</t>
  </si>
  <si>
    <t xml:space="preserve"> 13:36:42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</si>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</sst>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  <xf numFmtId="0" fontId="0" fillId="0" borderId="10" xfId="0" applyBorder="1"/>
    <xf numFmtId="2" fontId="0" fillId="0" borderId="10" xfId="0" applyNumberFormat="1" applyBorder="1"/>
    <xf numFmtId="9" fontId="0" fillId="0" borderId="10" xfId="0" applyNumberFormat="1" applyBorder="1"/>
    <xf numFmtId="2" fontId="0" fillId="0" borderId="0" xfId="0" applyNumberFormat="1"/>
    <xf numFmtId="0" fontId="1" fillId="16" borderId="10" xfId="25" applyBorder="1" applyAlignment="1">
      <alignment horizontal="center"/>
    </xf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latitud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DATA!$D$3:$D$101</c:f>
              <c:numCache>
                <c:formatCode>General</c:formatCode>
                <c:ptCount val="99"/>
                <c:pt idx="0">
                  <c:v>-71.544788499999996</c:v>
                </c:pt>
                <c:pt idx="1">
                  <c:v>-71.544251700000004</c:v>
                </c:pt>
                <c:pt idx="2">
                  <c:v>-71.543552300000002</c:v>
                </c:pt>
                <c:pt idx="3">
                  <c:v>-71.543142599999996</c:v>
                </c:pt>
                <c:pt idx="4">
                  <c:v>-71.542422599999995</c:v>
                </c:pt>
                <c:pt idx="5">
                  <c:v>-71.5419591</c:v>
                </c:pt>
                <c:pt idx="6">
                  <c:v>-71.541809299999997</c:v>
                </c:pt>
                <c:pt idx="7">
                  <c:v>-71.5416764</c:v>
                </c:pt>
                <c:pt idx="8">
                  <c:v>-71.541642499999995</c:v>
                </c:pt>
                <c:pt idx="9">
                  <c:v>-71.541618099999994</c:v>
                </c:pt>
                <c:pt idx="10">
                  <c:v>-71.541666500000005</c:v>
                </c:pt>
                <c:pt idx="11">
                  <c:v>-71.541799499999996</c:v>
                </c:pt>
                <c:pt idx="12">
                  <c:v>-71.542156800000001</c:v>
                </c:pt>
                <c:pt idx="13">
                  <c:v>-71.542430499999995</c:v>
                </c:pt>
                <c:pt idx="14">
                  <c:v>-71.542513299999996</c:v>
                </c:pt>
                <c:pt idx="15">
                  <c:v>-71.542514699999998</c:v>
                </c:pt>
                <c:pt idx="16">
                  <c:v>-71.542513499999998</c:v>
                </c:pt>
                <c:pt idx="17">
                  <c:v>-71.542504100000002</c:v>
                </c:pt>
                <c:pt idx="18">
                  <c:v>-71.542500399999994</c:v>
                </c:pt>
                <c:pt idx="19">
                  <c:v>-71.542558200000002</c:v>
                </c:pt>
                <c:pt idx="20">
                  <c:v>-71.542568200000005</c:v>
                </c:pt>
                <c:pt idx="21">
                  <c:v>-71.542634100000001</c:v>
                </c:pt>
                <c:pt idx="22">
                  <c:v>-71.542640500000005</c:v>
                </c:pt>
                <c:pt idx="23">
                  <c:v>-71.542681099999996</c:v>
                </c:pt>
                <c:pt idx="24">
                  <c:v>-71.5427277</c:v>
                </c:pt>
                <c:pt idx="25">
                  <c:v>-71.542830499999994</c:v>
                </c:pt>
                <c:pt idx="26">
                  <c:v>-71.543287899999996</c:v>
                </c:pt>
                <c:pt idx="27">
                  <c:v>-71.543932699999999</c:v>
                </c:pt>
                <c:pt idx="28">
                  <c:v>-71.543897999999999</c:v>
                </c:pt>
                <c:pt idx="29">
                  <c:v>-71.543882100000005</c:v>
                </c:pt>
                <c:pt idx="30">
                  <c:v>-71.5438975</c:v>
                </c:pt>
                <c:pt idx="31">
                  <c:v>-71.543898499999997</c:v>
                </c:pt>
                <c:pt idx="32">
                  <c:v>-71.543837999999994</c:v>
                </c:pt>
                <c:pt idx="33">
                  <c:v>-71.543837699999997</c:v>
                </c:pt>
                <c:pt idx="34">
                  <c:v>-71.543837199999999</c:v>
                </c:pt>
                <c:pt idx="35">
                  <c:v>-71.543815300000006</c:v>
                </c:pt>
                <c:pt idx="36">
                  <c:v>-71.543816199999995</c:v>
                </c:pt>
                <c:pt idx="37">
                  <c:v>-71.543622299999996</c:v>
                </c:pt>
                <c:pt idx="38">
                  <c:v>-71.543524399999995</c:v>
                </c:pt>
                <c:pt idx="39">
                  <c:v>-71.543524000000005</c:v>
                </c:pt>
                <c:pt idx="40">
                  <c:v>-71.543515099999993</c:v>
                </c:pt>
                <c:pt idx="41">
                  <c:v>-71.542918599999993</c:v>
                </c:pt>
                <c:pt idx="42">
                  <c:v>-71.542381700000007</c:v>
                </c:pt>
                <c:pt idx="43">
                  <c:v>-71.542492800000005</c:v>
                </c:pt>
                <c:pt idx="44">
                  <c:v>-71.542509499999994</c:v>
                </c:pt>
                <c:pt idx="45">
                  <c:v>-71.542509199999998</c:v>
                </c:pt>
                <c:pt idx="46">
                  <c:v>-71.542554100000004</c:v>
                </c:pt>
                <c:pt idx="47">
                  <c:v>-71.542631400000005</c:v>
                </c:pt>
                <c:pt idx="48">
                  <c:v>-71.542715400000006</c:v>
                </c:pt>
                <c:pt idx="49">
                  <c:v>-71.542804599999997</c:v>
                </c:pt>
                <c:pt idx="50">
                  <c:v>-71.543496899999994</c:v>
                </c:pt>
                <c:pt idx="51">
                  <c:v>-71.544393999999997</c:v>
                </c:pt>
                <c:pt idx="52">
                  <c:v>-71.545109600000004</c:v>
                </c:pt>
                <c:pt idx="53">
                  <c:v>-71.545875199999998</c:v>
                </c:pt>
                <c:pt idx="54">
                  <c:v>-71.546459200000001</c:v>
                </c:pt>
                <c:pt idx="55">
                  <c:v>-71.546300200000005</c:v>
                </c:pt>
                <c:pt idx="56">
                  <c:v>-71.545838700000004</c:v>
                </c:pt>
                <c:pt idx="57">
                  <c:v>-71.545246399999996</c:v>
                </c:pt>
                <c:pt idx="58">
                  <c:v>-71.544600599999995</c:v>
                </c:pt>
                <c:pt idx="59">
                  <c:v>-71.543830799999995</c:v>
                </c:pt>
                <c:pt idx="60">
                  <c:v>-71.543717700000002</c:v>
                </c:pt>
                <c:pt idx="61">
                  <c:v>-71.543744399999994</c:v>
                </c:pt>
                <c:pt idx="62">
                  <c:v>-71.543750599999996</c:v>
                </c:pt>
                <c:pt idx="63">
                  <c:v>-71.543756400000007</c:v>
                </c:pt>
                <c:pt idx="64">
                  <c:v>-71.543756500000001</c:v>
                </c:pt>
                <c:pt idx="65">
                  <c:v>-71.543681500000005</c:v>
                </c:pt>
                <c:pt idx="66">
                  <c:v>-71.543632799999997</c:v>
                </c:pt>
                <c:pt idx="67">
                  <c:v>-71.543633299999996</c:v>
                </c:pt>
                <c:pt idx="68">
                  <c:v>-71.543616099999994</c:v>
                </c:pt>
                <c:pt idx="69">
                  <c:v>-71.542889400000007</c:v>
                </c:pt>
                <c:pt idx="70">
                  <c:v>-71.542536100000007</c:v>
                </c:pt>
                <c:pt idx="71">
                  <c:v>-71.542481300000006</c:v>
                </c:pt>
                <c:pt idx="72">
                  <c:v>-71.5425228</c:v>
                </c:pt>
                <c:pt idx="73">
                  <c:v>-71.542551700000004</c:v>
                </c:pt>
                <c:pt idx="74">
                  <c:v>-71.542678300000006</c:v>
                </c:pt>
                <c:pt idx="75">
                  <c:v>-71.542732900000004</c:v>
                </c:pt>
                <c:pt idx="76">
                  <c:v>-71.542853199999996</c:v>
                </c:pt>
                <c:pt idx="77">
                  <c:v>-71.542934399999993</c:v>
                </c:pt>
                <c:pt idx="78">
                  <c:v>-71.543018200000006</c:v>
                </c:pt>
                <c:pt idx="79">
                  <c:v>-71.543244900000005</c:v>
                </c:pt>
                <c:pt idx="80">
                  <c:v>-71.543835099999995</c:v>
                </c:pt>
                <c:pt idx="81">
                  <c:v>-71.544742099999993</c:v>
                </c:pt>
                <c:pt idx="82">
                  <c:v>-71.545665999999997</c:v>
                </c:pt>
                <c:pt idx="83">
                  <c:v>-71.546483499999994</c:v>
                </c:pt>
                <c:pt idx="84">
                  <c:v>-71.546789899999993</c:v>
                </c:pt>
                <c:pt idx="85">
                  <c:v>-71.546654899999993</c:v>
                </c:pt>
                <c:pt idx="86">
                  <c:v>-71.546527699999999</c:v>
                </c:pt>
                <c:pt idx="87">
                  <c:v>-71.545608700000003</c:v>
                </c:pt>
                <c:pt idx="88">
                  <c:v>-71.544707799999998</c:v>
                </c:pt>
                <c:pt idx="89">
                  <c:v>-71.543764100000004</c:v>
                </c:pt>
                <c:pt idx="90">
                  <c:v>-71.543389199999993</c:v>
                </c:pt>
                <c:pt idx="91">
                  <c:v>-71.543408799999995</c:v>
                </c:pt>
                <c:pt idx="92">
                  <c:v>-71.543409100000005</c:v>
                </c:pt>
                <c:pt idx="93">
                  <c:v>-71.543409199999999</c:v>
                </c:pt>
                <c:pt idx="94">
                  <c:v>-71.5433053</c:v>
                </c:pt>
                <c:pt idx="95">
                  <c:v>-71.542876300000003</c:v>
                </c:pt>
                <c:pt idx="96">
                  <c:v>-71.5426267</c:v>
                </c:pt>
                <c:pt idx="97">
                  <c:v>-71.542249600000005</c:v>
                </c:pt>
                <c:pt idx="98">
                  <c:v>-71.542238900000001</c:v>
                </c:pt>
              </c:numCache>
            </c:numRef>
          </c:xVal>
          <c:yVal>
            <c:numRef>
              <c:f>DATA!$E$3:$E$101</c:f>
              <c:numCache>
                <c:formatCode>General</c:formatCode>
                <c:ptCount val="99"/>
                <c:pt idx="0">
                  <c:v>-33.011905800000001</c:v>
                </c:pt>
                <c:pt idx="1">
                  <c:v>-33.011967499999997</c:v>
                </c:pt>
                <c:pt idx="2">
                  <c:v>-33.012100799999999</c:v>
                </c:pt>
                <c:pt idx="3">
                  <c:v>-33.0121945</c:v>
                </c:pt>
                <c:pt idx="4">
                  <c:v>-33.012298899999998</c:v>
                </c:pt>
                <c:pt idx="5">
                  <c:v>-33.011847400000001</c:v>
                </c:pt>
                <c:pt idx="6">
                  <c:v>-33.011272599999998</c:v>
                </c:pt>
                <c:pt idx="7">
                  <c:v>-33.0106404</c:v>
                </c:pt>
                <c:pt idx="8">
                  <c:v>-33.010488799999997</c:v>
                </c:pt>
                <c:pt idx="9">
                  <c:v>-33.010329300000002</c:v>
                </c:pt>
                <c:pt idx="10">
                  <c:v>-33.009531000000003</c:v>
                </c:pt>
                <c:pt idx="11">
                  <c:v>-33.0091891</c:v>
                </c:pt>
                <c:pt idx="12">
                  <c:v>-33.009091499999997</c:v>
                </c:pt>
                <c:pt idx="13">
                  <c:v>-33.009393500000002</c:v>
                </c:pt>
                <c:pt idx="14">
                  <c:v>-33.009576299999999</c:v>
                </c:pt>
                <c:pt idx="15">
                  <c:v>-33.009574899999997</c:v>
                </c:pt>
                <c:pt idx="16">
                  <c:v>-33.009577499999999</c:v>
                </c:pt>
                <c:pt idx="17">
                  <c:v>-33.009613100000003</c:v>
                </c:pt>
                <c:pt idx="18">
                  <c:v>-33.009684300000004</c:v>
                </c:pt>
                <c:pt idx="19">
                  <c:v>-33.010093099999999</c:v>
                </c:pt>
                <c:pt idx="20">
                  <c:v>-33.010135900000002</c:v>
                </c:pt>
                <c:pt idx="21">
                  <c:v>-33.010425499999997</c:v>
                </c:pt>
                <c:pt idx="22">
                  <c:v>-33.010587200000003</c:v>
                </c:pt>
                <c:pt idx="23">
                  <c:v>-33.010758899999999</c:v>
                </c:pt>
                <c:pt idx="24">
                  <c:v>-33.010950000000001</c:v>
                </c:pt>
                <c:pt idx="25">
                  <c:v>-33.011061499999997</c:v>
                </c:pt>
                <c:pt idx="26">
                  <c:v>-33.011004999999997</c:v>
                </c:pt>
                <c:pt idx="27">
                  <c:v>-33.010893099999997</c:v>
                </c:pt>
                <c:pt idx="28">
                  <c:v>-33.010422200000001</c:v>
                </c:pt>
                <c:pt idx="29">
                  <c:v>-33.0101412</c:v>
                </c:pt>
                <c:pt idx="30">
                  <c:v>-33.010172900000001</c:v>
                </c:pt>
                <c:pt idx="31">
                  <c:v>-33.010173799999997</c:v>
                </c:pt>
                <c:pt idx="32">
                  <c:v>-33.010195600000003</c:v>
                </c:pt>
                <c:pt idx="33">
                  <c:v>-33.010195600000003</c:v>
                </c:pt>
                <c:pt idx="34">
                  <c:v>-33.010196999999998</c:v>
                </c:pt>
                <c:pt idx="35">
                  <c:v>-33.010004000000002</c:v>
                </c:pt>
                <c:pt idx="36">
                  <c:v>-33.009892299999997</c:v>
                </c:pt>
                <c:pt idx="37">
                  <c:v>-33.009213799999998</c:v>
                </c:pt>
                <c:pt idx="38">
                  <c:v>-33.008985899999999</c:v>
                </c:pt>
                <c:pt idx="39">
                  <c:v>-33.0089866</c:v>
                </c:pt>
                <c:pt idx="40">
                  <c:v>-33.008935299999997</c:v>
                </c:pt>
                <c:pt idx="41">
                  <c:v>-33.008959699999998</c:v>
                </c:pt>
                <c:pt idx="42">
                  <c:v>-33.009169100000001</c:v>
                </c:pt>
                <c:pt idx="43">
                  <c:v>-33.009633399999998</c:v>
                </c:pt>
                <c:pt idx="44">
                  <c:v>-33.009756799999998</c:v>
                </c:pt>
                <c:pt idx="45">
                  <c:v>-33.009757</c:v>
                </c:pt>
                <c:pt idx="46">
                  <c:v>-33.009855899999998</c:v>
                </c:pt>
                <c:pt idx="47">
                  <c:v>-33.010221700000002</c:v>
                </c:pt>
                <c:pt idx="48">
                  <c:v>-33.010741899999999</c:v>
                </c:pt>
                <c:pt idx="49">
                  <c:v>-33.011045500000002</c:v>
                </c:pt>
                <c:pt idx="50">
                  <c:v>-33.0109657</c:v>
                </c:pt>
                <c:pt idx="51">
                  <c:v>-33.010852</c:v>
                </c:pt>
                <c:pt idx="52">
                  <c:v>-33.010760599999998</c:v>
                </c:pt>
                <c:pt idx="53">
                  <c:v>-33.010634600000003</c:v>
                </c:pt>
                <c:pt idx="54">
                  <c:v>-33.010482699999997</c:v>
                </c:pt>
                <c:pt idx="55">
                  <c:v>-33.009760200000002</c:v>
                </c:pt>
                <c:pt idx="56">
                  <c:v>-33.009537700000003</c:v>
                </c:pt>
                <c:pt idx="57">
                  <c:v>-33.009733599999997</c:v>
                </c:pt>
                <c:pt idx="58">
                  <c:v>-33.0098293</c:v>
                </c:pt>
                <c:pt idx="59">
                  <c:v>-33.009926700000001</c:v>
                </c:pt>
                <c:pt idx="60">
                  <c:v>-33.009552499999998</c:v>
                </c:pt>
                <c:pt idx="61">
                  <c:v>-33.009611200000002</c:v>
                </c:pt>
                <c:pt idx="62">
                  <c:v>-33.009618600000003</c:v>
                </c:pt>
                <c:pt idx="63">
                  <c:v>-33.009630799999996</c:v>
                </c:pt>
                <c:pt idx="64">
                  <c:v>-33.0096311</c:v>
                </c:pt>
                <c:pt idx="65">
                  <c:v>-33.009429799999999</c:v>
                </c:pt>
                <c:pt idx="66">
                  <c:v>-33.009114199999999</c:v>
                </c:pt>
                <c:pt idx="67">
                  <c:v>-33.009114599999997</c:v>
                </c:pt>
                <c:pt idx="68">
                  <c:v>-33.008954799999998</c:v>
                </c:pt>
                <c:pt idx="69">
                  <c:v>-33.008987599999998</c:v>
                </c:pt>
                <c:pt idx="70">
                  <c:v>-33.009044500000002</c:v>
                </c:pt>
                <c:pt idx="71">
                  <c:v>-33.009524399999997</c:v>
                </c:pt>
                <c:pt idx="72">
                  <c:v>-33.0097527</c:v>
                </c:pt>
                <c:pt idx="73">
                  <c:v>-33.009847100000002</c:v>
                </c:pt>
                <c:pt idx="74">
                  <c:v>-33.010278499999998</c:v>
                </c:pt>
                <c:pt idx="75">
                  <c:v>-33.010698499999997</c:v>
                </c:pt>
                <c:pt idx="76">
                  <c:v>-33.0112971</c:v>
                </c:pt>
                <c:pt idx="77">
                  <c:v>-33.0117896</c:v>
                </c:pt>
                <c:pt idx="78">
                  <c:v>-33.012231999999997</c:v>
                </c:pt>
                <c:pt idx="79">
                  <c:v>-33.012996399999999</c:v>
                </c:pt>
                <c:pt idx="80">
                  <c:v>-33.013060000000003</c:v>
                </c:pt>
                <c:pt idx="81">
                  <c:v>-33.012962999999999</c:v>
                </c:pt>
                <c:pt idx="82">
                  <c:v>-33.012817699999999</c:v>
                </c:pt>
                <c:pt idx="83">
                  <c:v>-33.012683899999999</c:v>
                </c:pt>
                <c:pt idx="84">
                  <c:v>-33.012307</c:v>
                </c:pt>
                <c:pt idx="85">
                  <c:v>-33.011673199999997</c:v>
                </c:pt>
                <c:pt idx="86">
                  <c:v>-33.011607099999999</c:v>
                </c:pt>
                <c:pt idx="87">
                  <c:v>-33.011768099999998</c:v>
                </c:pt>
                <c:pt idx="88">
                  <c:v>-33.011920600000003</c:v>
                </c:pt>
                <c:pt idx="89">
                  <c:v>-33.012040300000002</c:v>
                </c:pt>
                <c:pt idx="90">
                  <c:v>-33.012092099999997</c:v>
                </c:pt>
                <c:pt idx="91">
                  <c:v>-33.0120881</c:v>
                </c:pt>
                <c:pt idx="92">
                  <c:v>-33.0120881</c:v>
                </c:pt>
                <c:pt idx="93">
                  <c:v>-33.0120881</c:v>
                </c:pt>
                <c:pt idx="94">
                  <c:v>-33.012115999999999</c:v>
                </c:pt>
                <c:pt idx="95">
                  <c:v>-33.012158300000003</c:v>
                </c:pt>
                <c:pt idx="96">
                  <c:v>-33.012198599999998</c:v>
                </c:pt>
                <c:pt idx="97">
                  <c:v>-33.012273</c:v>
                </c:pt>
                <c:pt idx="98">
                  <c:v>-33.0122748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8-44AA-9BFF-5B9E755E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8256"/>
        <c:axId val="194706880"/>
      </c:scatterChart>
      <c:valAx>
        <c:axId val="5317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4706880"/>
        <c:crosses val="autoZero"/>
        <c:crossBetween val="midCat"/>
      </c:valAx>
      <c:valAx>
        <c:axId val="1947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17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33337</xdr:rowOff>
    </xdr:from>
    <xdr:to>
      <xdr:col>15</xdr:col>
      <xdr:colOff>0</xdr:colOff>
      <xdr:row>28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B17FF1-0EA7-4626-AF40-2B36FF529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workbookViewId="0">
      <selection activeCell="G99" sqref="G99"/>
    </sheetView>
  </sheetViews>
  <sheetFormatPr baseColWidth="10" defaultRowHeight="15" x14ac:dyDescent="0.25"/>
  <cols>
    <col min="7" max="7" width="11.42578125" style="10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1" x14ac:dyDescent="0.25">
      <c r="A2">
        <v>1</v>
      </c>
      <c r="B2" t="s">
        <v>19</v>
      </c>
      <c r="C2" t="s">
        <v>20</v>
      </c>
      <c r="D2">
        <v>-71.544788499999996</v>
      </c>
      <c r="E2">
        <v>-33.011905800000001</v>
      </c>
      <c r="F2">
        <v>40.799999239999998</v>
      </c>
      <c r="G2" s="10">
        <v>7.2024300000000003E-6</v>
      </c>
      <c r="H2">
        <v>0</v>
      </c>
      <c r="I2">
        <v>219</v>
      </c>
      <c r="J2" t="s">
        <v>21</v>
      </c>
      <c r="K2" t="s">
        <v>21</v>
      </c>
      <c r="L2">
        <v>6.558982372</v>
      </c>
      <c r="M2">
        <v>0.36588188999999999</v>
      </c>
      <c r="N2">
        <v>7.7222199439999999</v>
      </c>
      <c r="O2" t="s">
        <v>21</v>
      </c>
      <c r="P2" t="s">
        <v>21</v>
      </c>
      <c r="Q2" t="s">
        <v>21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2</v>
      </c>
      <c r="B3" t="s">
        <v>19</v>
      </c>
      <c r="C3" t="s">
        <v>20</v>
      </c>
      <c r="D3">
        <v>-71.544251700000004</v>
      </c>
      <c r="E3">
        <v>-33.011967499999997</v>
      </c>
      <c r="F3">
        <v>40.799999239999998</v>
      </c>
      <c r="G3" s="10">
        <v>7.8471241000000003</v>
      </c>
      <c r="H3">
        <v>19</v>
      </c>
      <c r="I3">
        <v>1</v>
      </c>
      <c r="J3" t="s">
        <v>25</v>
      </c>
      <c r="K3" s="1">
        <v>1</v>
      </c>
      <c r="L3">
        <v>740.5</v>
      </c>
      <c r="M3">
        <v>-28.75</v>
      </c>
      <c r="N3">
        <v>189.375</v>
      </c>
      <c r="O3" t="s">
        <v>21</v>
      </c>
      <c r="P3">
        <v>0.81599999999999995</v>
      </c>
      <c r="Q3" t="s">
        <v>21</v>
      </c>
      <c r="R3" t="s">
        <v>21</v>
      </c>
      <c r="S3" t="s">
        <v>22</v>
      </c>
      <c r="T3" t="s">
        <v>23</v>
      </c>
      <c r="U3" t="s">
        <v>26</v>
      </c>
    </row>
    <row r="4" spans="1:21" x14ac:dyDescent="0.25">
      <c r="A4">
        <v>3</v>
      </c>
      <c r="B4" t="s">
        <v>19</v>
      </c>
      <c r="C4" t="s">
        <v>27</v>
      </c>
      <c r="D4">
        <v>-71.543552300000002</v>
      </c>
      <c r="E4">
        <v>-33.012100799999999</v>
      </c>
      <c r="F4">
        <v>40.799999239999998</v>
      </c>
      <c r="G4" s="10">
        <v>4.3583507539999999</v>
      </c>
      <c r="H4">
        <v>19</v>
      </c>
      <c r="I4">
        <v>28</v>
      </c>
      <c r="J4" t="s">
        <v>25</v>
      </c>
      <c r="K4" s="1">
        <v>1</v>
      </c>
      <c r="L4">
        <v>0.66463035299999995</v>
      </c>
      <c r="M4">
        <v>-0.201323643</v>
      </c>
      <c r="N4">
        <v>8.5662431720000001</v>
      </c>
      <c r="O4" t="s">
        <v>21</v>
      </c>
      <c r="P4">
        <v>88</v>
      </c>
      <c r="Q4" t="s">
        <v>21</v>
      </c>
      <c r="R4" t="s">
        <v>21</v>
      </c>
      <c r="S4" t="s">
        <v>22</v>
      </c>
      <c r="T4" t="s">
        <v>23</v>
      </c>
      <c r="U4" t="s">
        <v>28</v>
      </c>
    </row>
    <row r="5" spans="1:21" x14ac:dyDescent="0.25">
      <c r="A5">
        <v>4</v>
      </c>
      <c r="B5" t="s">
        <v>19</v>
      </c>
      <c r="C5" t="s">
        <v>20</v>
      </c>
      <c r="D5">
        <v>-71.543142599999996</v>
      </c>
      <c r="E5">
        <v>-33.0121945</v>
      </c>
      <c r="F5">
        <v>40.799999239999998</v>
      </c>
      <c r="G5" s="10">
        <v>4.1064701079999999</v>
      </c>
      <c r="H5">
        <v>19</v>
      </c>
      <c r="I5">
        <v>28</v>
      </c>
      <c r="J5" t="s">
        <v>29</v>
      </c>
      <c r="K5" s="1">
        <v>0.95</v>
      </c>
      <c r="L5">
        <v>1.058629751</v>
      </c>
      <c r="M5">
        <v>1.8091737029999999</v>
      </c>
      <c r="N5">
        <v>10.396035189999999</v>
      </c>
      <c r="O5" t="s">
        <v>21</v>
      </c>
      <c r="P5">
        <v>88</v>
      </c>
      <c r="Q5" t="s">
        <v>21</v>
      </c>
      <c r="R5" t="s">
        <v>21</v>
      </c>
      <c r="S5" t="s">
        <v>22</v>
      </c>
      <c r="T5" t="s">
        <v>23</v>
      </c>
      <c r="U5" t="s">
        <v>30</v>
      </c>
    </row>
    <row r="6" spans="1:21" x14ac:dyDescent="0.25">
      <c r="A6">
        <v>5</v>
      </c>
      <c r="B6" t="s">
        <v>19</v>
      </c>
      <c r="C6" t="s">
        <v>20</v>
      </c>
      <c r="D6">
        <v>-71.542422599999995</v>
      </c>
      <c r="E6">
        <v>-33.012298899999998</v>
      </c>
      <c r="F6">
        <v>40.099998470000003</v>
      </c>
      <c r="G6" s="10">
        <v>8.4672870640000006</v>
      </c>
      <c r="H6">
        <v>19</v>
      </c>
      <c r="I6">
        <v>297</v>
      </c>
      <c r="J6" t="s">
        <v>29</v>
      </c>
      <c r="K6" s="1">
        <v>0.92</v>
      </c>
      <c r="L6">
        <v>-1.117239833</v>
      </c>
      <c r="M6">
        <v>6.3676185999999996E-2</v>
      </c>
      <c r="N6">
        <v>11.287856100000001</v>
      </c>
      <c r="O6" t="s">
        <v>21</v>
      </c>
      <c r="P6">
        <v>0.81499999999999995</v>
      </c>
      <c r="Q6" t="s">
        <v>21</v>
      </c>
      <c r="R6" t="s">
        <v>21</v>
      </c>
      <c r="S6" t="s">
        <v>22</v>
      </c>
      <c r="T6" t="s">
        <v>23</v>
      </c>
      <c r="U6" t="s">
        <v>31</v>
      </c>
    </row>
    <row r="7" spans="1:21" x14ac:dyDescent="0.25">
      <c r="A7">
        <v>6</v>
      </c>
      <c r="B7" t="s">
        <v>19</v>
      </c>
      <c r="C7" t="s">
        <v>20</v>
      </c>
      <c r="D7">
        <v>-71.5419591</v>
      </c>
      <c r="E7">
        <v>-33.011847400000001</v>
      </c>
      <c r="F7">
        <v>40.099998470000003</v>
      </c>
      <c r="G7" s="10">
        <v>6.2930150029999998</v>
      </c>
      <c r="H7">
        <v>20</v>
      </c>
      <c r="I7">
        <v>6</v>
      </c>
      <c r="J7" t="s">
        <v>29</v>
      </c>
      <c r="K7" s="1">
        <v>0.92</v>
      </c>
      <c r="L7">
        <v>0.45616248300000001</v>
      </c>
      <c r="M7">
        <v>0.98184293499999997</v>
      </c>
      <c r="N7">
        <v>9.6033153529999993</v>
      </c>
      <c r="O7" t="s">
        <v>21</v>
      </c>
      <c r="P7">
        <v>88</v>
      </c>
      <c r="Q7" t="s">
        <v>21</v>
      </c>
      <c r="R7" t="s">
        <v>21</v>
      </c>
      <c r="S7" t="s">
        <v>22</v>
      </c>
      <c r="T7" t="s">
        <v>23</v>
      </c>
      <c r="U7" t="s">
        <v>32</v>
      </c>
    </row>
    <row r="8" spans="1:21" x14ac:dyDescent="0.25">
      <c r="A8">
        <v>7</v>
      </c>
      <c r="B8" t="s">
        <v>19</v>
      </c>
      <c r="C8" t="s">
        <v>20</v>
      </c>
      <c r="D8">
        <v>-71.541809299999997</v>
      </c>
      <c r="E8">
        <v>-33.011272599999998</v>
      </c>
      <c r="F8">
        <v>40.099998470000003</v>
      </c>
      <c r="G8" s="10">
        <v>6.5928750039999997</v>
      </c>
      <c r="H8">
        <v>20</v>
      </c>
      <c r="I8">
        <v>298</v>
      </c>
      <c r="J8" t="s">
        <v>29</v>
      </c>
      <c r="K8" s="1">
        <v>0.94</v>
      </c>
      <c r="L8">
        <v>0.78609299700000002</v>
      </c>
      <c r="M8">
        <v>-0.52851527899999995</v>
      </c>
      <c r="N8">
        <v>11.22772408</v>
      </c>
      <c r="O8" t="s">
        <v>21</v>
      </c>
      <c r="P8">
        <v>88</v>
      </c>
      <c r="Q8" t="s">
        <v>21</v>
      </c>
      <c r="R8" t="s">
        <v>21</v>
      </c>
      <c r="S8" t="s">
        <v>22</v>
      </c>
      <c r="T8" t="s">
        <v>23</v>
      </c>
      <c r="U8" t="s">
        <v>33</v>
      </c>
    </row>
    <row r="9" spans="1:21" x14ac:dyDescent="0.25">
      <c r="A9">
        <v>8</v>
      </c>
      <c r="B9" t="s">
        <v>19</v>
      </c>
      <c r="C9" t="s">
        <v>20</v>
      </c>
      <c r="D9">
        <v>-71.5416764</v>
      </c>
      <c r="E9">
        <v>-33.0106404</v>
      </c>
      <c r="F9">
        <v>40.099998470000003</v>
      </c>
      <c r="G9" s="10">
        <v>4.6966767310000002</v>
      </c>
      <c r="H9">
        <v>20</v>
      </c>
      <c r="I9">
        <v>298</v>
      </c>
      <c r="J9" t="s">
        <v>29</v>
      </c>
      <c r="K9" s="1">
        <v>0.94</v>
      </c>
      <c r="L9">
        <v>-1.8590975999999999</v>
      </c>
      <c r="M9">
        <v>0.37923195999999998</v>
      </c>
      <c r="N9">
        <v>6.6841320990000002</v>
      </c>
      <c r="O9" t="s">
        <v>21</v>
      </c>
      <c r="P9">
        <v>88</v>
      </c>
      <c r="Q9" t="s">
        <v>21</v>
      </c>
      <c r="R9" t="s">
        <v>21</v>
      </c>
      <c r="S9" t="s">
        <v>22</v>
      </c>
      <c r="T9" t="s">
        <v>23</v>
      </c>
      <c r="U9" t="s">
        <v>34</v>
      </c>
    </row>
    <row r="10" spans="1:21" x14ac:dyDescent="0.25">
      <c r="A10">
        <v>9</v>
      </c>
      <c r="B10" t="s">
        <v>19</v>
      </c>
      <c r="C10" t="s">
        <v>20</v>
      </c>
      <c r="D10">
        <v>-71.541642499999995</v>
      </c>
      <c r="E10">
        <v>-33.010488799999997</v>
      </c>
      <c r="F10">
        <v>40.099998470000003</v>
      </c>
      <c r="G10" s="10">
        <v>3.509622335</v>
      </c>
      <c r="H10">
        <v>20</v>
      </c>
      <c r="I10">
        <v>297</v>
      </c>
      <c r="J10" t="s">
        <v>29</v>
      </c>
      <c r="K10" s="1">
        <v>0.97</v>
      </c>
      <c r="L10">
        <v>-0.59753525299999999</v>
      </c>
      <c r="M10">
        <v>0.451479405</v>
      </c>
      <c r="N10">
        <v>10.44714737</v>
      </c>
      <c r="O10" t="s">
        <v>21</v>
      </c>
      <c r="P10">
        <v>88</v>
      </c>
      <c r="Q10" t="s">
        <v>21</v>
      </c>
      <c r="R10" t="s">
        <v>21</v>
      </c>
      <c r="S10" t="s">
        <v>22</v>
      </c>
      <c r="T10" t="s">
        <v>23</v>
      </c>
      <c r="U10" t="s">
        <v>35</v>
      </c>
    </row>
    <row r="11" spans="1:21" x14ac:dyDescent="0.25">
      <c r="A11">
        <v>10</v>
      </c>
      <c r="B11" t="s">
        <v>19</v>
      </c>
      <c r="C11" t="s">
        <v>20</v>
      </c>
      <c r="D11">
        <v>-71.541618099999994</v>
      </c>
      <c r="E11">
        <v>-33.010329300000002</v>
      </c>
      <c r="F11">
        <v>41.299999239999998</v>
      </c>
      <c r="G11" s="10">
        <v>4.0367188450000002</v>
      </c>
      <c r="H11">
        <v>20</v>
      </c>
      <c r="I11">
        <v>299</v>
      </c>
      <c r="J11" t="s">
        <v>29</v>
      </c>
      <c r="K11" s="1">
        <v>0.96</v>
      </c>
      <c r="L11">
        <v>11.1875</v>
      </c>
      <c r="M11">
        <v>19.6875</v>
      </c>
      <c r="N11">
        <v>0.1875</v>
      </c>
      <c r="O11" t="s">
        <v>21</v>
      </c>
      <c r="P11">
        <v>88</v>
      </c>
      <c r="Q11" t="s">
        <v>21</v>
      </c>
      <c r="R11" t="s">
        <v>21</v>
      </c>
      <c r="S11" t="s">
        <v>22</v>
      </c>
      <c r="T11" t="s">
        <v>23</v>
      </c>
      <c r="U11" t="s">
        <v>36</v>
      </c>
    </row>
    <row r="12" spans="1:21" x14ac:dyDescent="0.25">
      <c r="A12">
        <v>11</v>
      </c>
      <c r="B12" t="s">
        <v>19</v>
      </c>
      <c r="C12" t="s">
        <v>20</v>
      </c>
      <c r="D12">
        <v>-71.541666500000005</v>
      </c>
      <c r="E12">
        <v>-33.009531000000003</v>
      </c>
      <c r="F12">
        <v>41.299999239999998</v>
      </c>
      <c r="G12" s="10">
        <v>8.2959337229999992</v>
      </c>
      <c r="H12">
        <v>20</v>
      </c>
      <c r="I12">
        <v>293</v>
      </c>
      <c r="J12" t="s">
        <v>29</v>
      </c>
      <c r="K12" s="1">
        <v>0.96</v>
      </c>
      <c r="L12">
        <v>10.5625</v>
      </c>
      <c r="M12">
        <v>24.125</v>
      </c>
      <c r="N12">
        <v>0.5625</v>
      </c>
      <c r="O12" t="s">
        <v>21</v>
      </c>
      <c r="P12">
        <v>0.76100000000000001</v>
      </c>
      <c r="Q12" t="s">
        <v>21</v>
      </c>
      <c r="R12" t="s">
        <v>21</v>
      </c>
      <c r="S12" t="s">
        <v>22</v>
      </c>
      <c r="T12" t="s">
        <v>23</v>
      </c>
      <c r="U12" t="s">
        <v>37</v>
      </c>
    </row>
    <row r="13" spans="1:21" x14ac:dyDescent="0.25">
      <c r="A13">
        <v>12</v>
      </c>
      <c r="B13" t="s">
        <v>19</v>
      </c>
      <c r="C13" t="s">
        <v>20</v>
      </c>
      <c r="D13">
        <v>-71.541799499999996</v>
      </c>
      <c r="E13">
        <v>-33.0091891</v>
      </c>
      <c r="F13">
        <v>41.299999239999998</v>
      </c>
      <c r="G13" s="10">
        <v>0.56273984899999996</v>
      </c>
      <c r="H13">
        <v>20</v>
      </c>
      <c r="I13">
        <v>287</v>
      </c>
      <c r="J13" t="s">
        <v>29</v>
      </c>
      <c r="K13" s="1">
        <v>0.88</v>
      </c>
      <c r="L13">
        <v>9.8125</v>
      </c>
      <c r="M13">
        <v>29.8125</v>
      </c>
      <c r="N13">
        <v>-0.8125</v>
      </c>
      <c r="O13" t="s">
        <v>21</v>
      </c>
      <c r="P13">
        <v>0.76100000000000001</v>
      </c>
      <c r="Q13" t="s">
        <v>21</v>
      </c>
      <c r="R13" t="s">
        <v>21</v>
      </c>
      <c r="S13" t="s">
        <v>22</v>
      </c>
      <c r="T13" t="s">
        <v>23</v>
      </c>
      <c r="U13" t="s">
        <v>38</v>
      </c>
    </row>
    <row r="14" spans="1:21" x14ac:dyDescent="0.25">
      <c r="A14">
        <v>13</v>
      </c>
      <c r="B14" t="s">
        <v>19</v>
      </c>
      <c r="C14" t="s">
        <v>20</v>
      </c>
      <c r="D14">
        <v>-71.542156800000001</v>
      </c>
      <c r="E14">
        <v>-33.009091499999997</v>
      </c>
      <c r="F14">
        <v>41.599998470000003</v>
      </c>
      <c r="G14" s="10">
        <v>3.4714431760000002</v>
      </c>
      <c r="H14">
        <v>20</v>
      </c>
      <c r="I14">
        <v>130</v>
      </c>
      <c r="J14" t="s">
        <v>29</v>
      </c>
      <c r="K14" s="1">
        <v>0.93</v>
      </c>
      <c r="L14">
        <v>-16.8125</v>
      </c>
      <c r="M14">
        <v>11.25</v>
      </c>
      <c r="N14">
        <v>24.75</v>
      </c>
      <c r="O14" t="s">
        <v>21</v>
      </c>
      <c r="P14">
        <v>0.76100000000000001</v>
      </c>
      <c r="Q14" t="s">
        <v>21</v>
      </c>
      <c r="R14" t="s">
        <v>21</v>
      </c>
      <c r="S14" t="s">
        <v>22</v>
      </c>
      <c r="T14" t="s">
        <v>23</v>
      </c>
      <c r="U14" t="s">
        <v>39</v>
      </c>
    </row>
    <row r="15" spans="1:21" x14ac:dyDescent="0.25">
      <c r="A15">
        <v>14</v>
      </c>
      <c r="B15" t="s">
        <v>19</v>
      </c>
      <c r="C15" t="s">
        <v>20</v>
      </c>
      <c r="D15">
        <v>-71.542430499999995</v>
      </c>
      <c r="E15">
        <v>-33.009393500000002</v>
      </c>
      <c r="F15">
        <v>41.099998470000003</v>
      </c>
      <c r="G15" s="10">
        <v>6.2830257420000004</v>
      </c>
      <c r="H15">
        <v>20</v>
      </c>
      <c r="I15">
        <v>263</v>
      </c>
      <c r="J15" t="s">
        <v>29</v>
      </c>
      <c r="K15" s="1">
        <v>0.93</v>
      </c>
      <c r="L15">
        <v>1.5775586370000001</v>
      </c>
      <c r="M15">
        <v>0.58566004000000005</v>
      </c>
      <c r="N15">
        <v>-9.4354810709999999</v>
      </c>
      <c r="O15" t="s">
        <v>21</v>
      </c>
      <c r="P15">
        <v>0.76100000000000001</v>
      </c>
      <c r="Q15" t="s">
        <v>21</v>
      </c>
      <c r="R15" t="s">
        <v>21</v>
      </c>
      <c r="S15" t="s">
        <v>22</v>
      </c>
      <c r="T15" t="s">
        <v>23</v>
      </c>
      <c r="U15" t="s">
        <v>40</v>
      </c>
    </row>
    <row r="16" spans="1:21" x14ac:dyDescent="0.25">
      <c r="A16">
        <v>15</v>
      </c>
      <c r="B16" t="s">
        <v>19</v>
      </c>
      <c r="C16" t="s">
        <v>20</v>
      </c>
      <c r="D16">
        <v>-71.542513299999996</v>
      </c>
      <c r="E16">
        <v>-33.009576299999999</v>
      </c>
      <c r="F16">
        <v>41</v>
      </c>
      <c r="G16" s="10">
        <v>2.5070660000000001E-3</v>
      </c>
      <c r="H16">
        <v>20</v>
      </c>
      <c r="I16">
        <v>242</v>
      </c>
      <c r="J16" t="s">
        <v>29</v>
      </c>
      <c r="K16" s="1">
        <v>0.96</v>
      </c>
      <c r="L16">
        <v>-7.0625</v>
      </c>
      <c r="M16">
        <v>-10.375</v>
      </c>
      <c r="N16">
        <v>20.25</v>
      </c>
      <c r="O16" t="s">
        <v>21</v>
      </c>
      <c r="P16">
        <v>88</v>
      </c>
      <c r="Q16" t="s">
        <v>21</v>
      </c>
      <c r="R16" t="s">
        <v>21</v>
      </c>
      <c r="S16" t="s">
        <v>22</v>
      </c>
      <c r="T16" t="s">
        <v>23</v>
      </c>
      <c r="U16" t="s">
        <v>41</v>
      </c>
    </row>
    <row r="17" spans="1:21" x14ac:dyDescent="0.25">
      <c r="A17">
        <v>16</v>
      </c>
      <c r="B17" t="s">
        <v>19</v>
      </c>
      <c r="C17" t="s">
        <v>20</v>
      </c>
      <c r="D17">
        <v>-71.542514699999998</v>
      </c>
      <c r="E17">
        <v>-33.009574899999997</v>
      </c>
      <c r="F17">
        <v>41</v>
      </c>
      <c r="G17" s="10">
        <v>7.8189200000000003E-6</v>
      </c>
      <c r="H17">
        <v>20</v>
      </c>
      <c r="I17">
        <v>323</v>
      </c>
      <c r="J17" t="s">
        <v>29</v>
      </c>
      <c r="K17" s="1">
        <v>0.96</v>
      </c>
      <c r="L17">
        <v>-0.45764687700000001</v>
      </c>
      <c r="M17">
        <v>-8.28556633</v>
      </c>
      <c r="N17">
        <v>2.531025648</v>
      </c>
      <c r="O17" t="s">
        <v>21</v>
      </c>
      <c r="P17">
        <v>88</v>
      </c>
      <c r="Q17" t="s">
        <v>21</v>
      </c>
      <c r="R17" t="s">
        <v>21</v>
      </c>
      <c r="S17" t="s">
        <v>22</v>
      </c>
      <c r="T17" t="s">
        <v>23</v>
      </c>
      <c r="U17" t="s">
        <v>42</v>
      </c>
    </row>
    <row r="18" spans="1:21" x14ac:dyDescent="0.25">
      <c r="A18">
        <v>17</v>
      </c>
      <c r="B18" t="s">
        <v>19</v>
      </c>
      <c r="C18" t="s">
        <v>20</v>
      </c>
      <c r="D18">
        <v>-71.542513499999998</v>
      </c>
      <c r="E18">
        <v>-33.009577499999999</v>
      </c>
      <c r="F18">
        <v>41</v>
      </c>
      <c r="G18" s="10">
        <v>0.32851564900000002</v>
      </c>
      <c r="H18">
        <v>0</v>
      </c>
      <c r="I18">
        <v>44</v>
      </c>
      <c r="J18" t="s">
        <v>21</v>
      </c>
      <c r="K18" t="s">
        <v>21</v>
      </c>
      <c r="L18">
        <v>3.7192389970000002</v>
      </c>
      <c r="M18">
        <v>1.334872842</v>
      </c>
      <c r="N18">
        <v>-3.6424427029999999</v>
      </c>
      <c r="O18" t="s">
        <v>21</v>
      </c>
      <c r="P18" t="s">
        <v>21</v>
      </c>
      <c r="Q18" t="s">
        <v>21</v>
      </c>
      <c r="R18" t="s">
        <v>21</v>
      </c>
      <c r="S18" t="s">
        <v>22</v>
      </c>
      <c r="T18" t="s">
        <v>23</v>
      </c>
      <c r="U18" t="s">
        <v>43</v>
      </c>
    </row>
    <row r="19" spans="1:21" x14ac:dyDescent="0.25">
      <c r="A19">
        <v>18</v>
      </c>
      <c r="B19" t="s">
        <v>19</v>
      </c>
      <c r="C19" t="s">
        <v>20</v>
      </c>
      <c r="D19">
        <v>-71.542504100000002</v>
      </c>
      <c r="E19">
        <v>-33.009613100000003</v>
      </c>
      <c r="F19">
        <v>41.199996949999999</v>
      </c>
      <c r="G19" s="10">
        <v>2.6562056539999999</v>
      </c>
      <c r="H19">
        <v>20</v>
      </c>
      <c r="I19">
        <v>252</v>
      </c>
      <c r="J19" t="s">
        <v>29</v>
      </c>
      <c r="K19" s="1">
        <v>0.96</v>
      </c>
      <c r="L19">
        <v>8.3008031849999995</v>
      </c>
      <c r="M19">
        <v>-1.4564024209999999</v>
      </c>
      <c r="N19">
        <v>5.6193733220000004</v>
      </c>
      <c r="O19" t="s">
        <v>21</v>
      </c>
      <c r="P19">
        <v>88</v>
      </c>
      <c r="Q19" t="s">
        <v>21</v>
      </c>
      <c r="R19" t="s">
        <v>21</v>
      </c>
      <c r="S19" t="s">
        <v>22</v>
      </c>
      <c r="T19" t="s">
        <v>23</v>
      </c>
      <c r="U19" t="s">
        <v>44</v>
      </c>
    </row>
    <row r="20" spans="1:21" x14ac:dyDescent="0.25">
      <c r="A20">
        <v>19</v>
      </c>
      <c r="B20" t="s">
        <v>19</v>
      </c>
      <c r="C20" t="s">
        <v>20</v>
      </c>
      <c r="D20">
        <v>-71.542500399999994</v>
      </c>
      <c r="E20">
        <v>-33.009684300000004</v>
      </c>
      <c r="F20">
        <v>41.199996949999999</v>
      </c>
      <c r="G20" s="10">
        <v>3.654205084</v>
      </c>
      <c r="H20">
        <v>20</v>
      </c>
      <c r="I20">
        <v>245</v>
      </c>
      <c r="J20" t="s">
        <v>21</v>
      </c>
      <c r="K20" t="s">
        <v>21</v>
      </c>
      <c r="L20">
        <v>1.625</v>
      </c>
      <c r="M20">
        <v>38.8125</v>
      </c>
      <c r="N20">
        <v>22.5625</v>
      </c>
      <c r="O20" t="s">
        <v>21</v>
      </c>
      <c r="P20">
        <v>88</v>
      </c>
      <c r="Q20" t="s">
        <v>21</v>
      </c>
      <c r="R20" t="s">
        <v>21</v>
      </c>
      <c r="S20" t="s">
        <v>22</v>
      </c>
      <c r="T20" t="s">
        <v>23</v>
      </c>
      <c r="U20" t="s">
        <v>45</v>
      </c>
    </row>
    <row r="21" spans="1:21" x14ac:dyDescent="0.25">
      <c r="A21">
        <v>20</v>
      </c>
      <c r="B21" t="s">
        <v>19</v>
      </c>
      <c r="C21" t="s">
        <v>20</v>
      </c>
      <c r="D21">
        <v>-71.542558200000002</v>
      </c>
      <c r="E21">
        <v>-33.010093099999999</v>
      </c>
      <c r="F21">
        <v>41.299999239999998</v>
      </c>
      <c r="G21" s="10">
        <v>3.4747431280000001</v>
      </c>
      <c r="H21">
        <v>20</v>
      </c>
      <c r="I21">
        <v>240</v>
      </c>
      <c r="J21" t="s">
        <v>29</v>
      </c>
      <c r="K21" s="1">
        <v>0.96</v>
      </c>
      <c r="L21">
        <v>6.0635361669999996</v>
      </c>
      <c r="M21">
        <v>-3.4622552390000001</v>
      </c>
      <c r="N21">
        <v>5.4970774650000003</v>
      </c>
      <c r="O21" t="s">
        <v>21</v>
      </c>
      <c r="P21">
        <v>88</v>
      </c>
      <c r="Q21" t="s">
        <v>21</v>
      </c>
      <c r="R21" t="s">
        <v>21</v>
      </c>
      <c r="S21" t="s">
        <v>22</v>
      </c>
      <c r="T21" t="s">
        <v>23</v>
      </c>
      <c r="U21" t="s">
        <v>46</v>
      </c>
    </row>
    <row r="22" spans="1:21" x14ac:dyDescent="0.25">
      <c r="A22">
        <v>21</v>
      </c>
      <c r="B22" t="s">
        <v>19</v>
      </c>
      <c r="C22" t="s">
        <v>20</v>
      </c>
      <c r="D22">
        <v>-71.542568200000005</v>
      </c>
      <c r="E22">
        <v>-33.010135900000002</v>
      </c>
      <c r="F22">
        <v>41.299999239999998</v>
      </c>
      <c r="G22" s="10">
        <v>3.3167774680000002</v>
      </c>
      <c r="H22">
        <v>20</v>
      </c>
      <c r="I22">
        <v>234</v>
      </c>
      <c r="J22" t="s">
        <v>21</v>
      </c>
      <c r="K22" t="s">
        <v>21</v>
      </c>
      <c r="L22">
        <v>-9.75</v>
      </c>
      <c r="M22">
        <v>27.75</v>
      </c>
      <c r="N22">
        <v>28.25</v>
      </c>
      <c r="O22" t="s">
        <v>21</v>
      </c>
      <c r="P22">
        <v>88</v>
      </c>
      <c r="Q22" t="s">
        <v>21</v>
      </c>
      <c r="R22" t="s">
        <v>21</v>
      </c>
      <c r="S22" t="s">
        <v>22</v>
      </c>
      <c r="T22" t="s">
        <v>23</v>
      </c>
      <c r="U22" t="s">
        <v>47</v>
      </c>
    </row>
    <row r="23" spans="1:21" x14ac:dyDescent="0.25">
      <c r="A23">
        <v>22</v>
      </c>
      <c r="B23" t="s">
        <v>19</v>
      </c>
      <c r="C23" t="s">
        <v>20</v>
      </c>
      <c r="D23">
        <v>-71.542634100000001</v>
      </c>
      <c r="E23">
        <v>-33.010425499999997</v>
      </c>
      <c r="F23">
        <v>41.299999239999998</v>
      </c>
      <c r="G23" s="10">
        <v>3.7121076579999999</v>
      </c>
      <c r="H23">
        <v>20</v>
      </c>
      <c r="I23">
        <v>53</v>
      </c>
      <c r="J23" t="s">
        <v>21</v>
      </c>
      <c r="K23" t="s">
        <v>21</v>
      </c>
      <c r="L23">
        <v>9.245774269</v>
      </c>
      <c r="M23">
        <v>3.504632473</v>
      </c>
      <c r="N23">
        <v>-2.5601966379999999</v>
      </c>
      <c r="O23" t="s">
        <v>21</v>
      </c>
      <c r="P23">
        <v>88</v>
      </c>
      <c r="Q23" t="s">
        <v>21</v>
      </c>
      <c r="R23" t="s">
        <v>21</v>
      </c>
      <c r="S23" t="s">
        <v>22</v>
      </c>
      <c r="T23" t="s">
        <v>23</v>
      </c>
      <c r="U23" t="s">
        <v>48</v>
      </c>
    </row>
    <row r="24" spans="1:21" x14ac:dyDescent="0.25">
      <c r="A24">
        <v>23</v>
      </c>
      <c r="B24" t="s">
        <v>19</v>
      </c>
      <c r="C24" t="s">
        <v>20</v>
      </c>
      <c r="D24">
        <v>-71.542640500000005</v>
      </c>
      <c r="E24">
        <v>-33.010587200000003</v>
      </c>
      <c r="F24">
        <v>41.299999239999998</v>
      </c>
      <c r="G24" s="10">
        <v>0.60231709499999997</v>
      </c>
      <c r="H24">
        <v>21</v>
      </c>
      <c r="I24">
        <v>121</v>
      </c>
      <c r="J24" t="s">
        <v>21</v>
      </c>
      <c r="K24" t="s">
        <v>21</v>
      </c>
      <c r="L24">
        <v>6.8089756970000002</v>
      </c>
      <c r="M24">
        <v>1.0140880350000001</v>
      </c>
      <c r="N24">
        <v>7.6045207980000002</v>
      </c>
      <c r="O24" t="s">
        <v>21</v>
      </c>
      <c r="P24">
        <v>0.76100000000000001</v>
      </c>
      <c r="Q24" t="s">
        <v>21</v>
      </c>
      <c r="R24" t="s">
        <v>21</v>
      </c>
      <c r="S24" t="s">
        <v>22</v>
      </c>
      <c r="T24" t="s">
        <v>23</v>
      </c>
      <c r="U24" t="s">
        <v>49</v>
      </c>
    </row>
    <row r="25" spans="1:21" x14ac:dyDescent="0.25">
      <c r="A25">
        <v>24</v>
      </c>
      <c r="B25" t="s">
        <v>19</v>
      </c>
      <c r="C25" t="s">
        <v>20</v>
      </c>
      <c r="D25">
        <v>-71.542681099999996</v>
      </c>
      <c r="E25">
        <v>-33.010758899999999</v>
      </c>
      <c r="F25">
        <v>40.699996949999999</v>
      </c>
      <c r="G25" s="10">
        <v>1.5327192540000001</v>
      </c>
      <c r="H25">
        <v>21</v>
      </c>
      <c r="I25">
        <v>134</v>
      </c>
      <c r="J25" t="s">
        <v>21</v>
      </c>
      <c r="K25" t="s">
        <v>21</v>
      </c>
      <c r="L25">
        <v>4.1258797649999996</v>
      </c>
      <c r="M25">
        <v>2.962652206</v>
      </c>
      <c r="N25">
        <v>8.6825141909999992</v>
      </c>
      <c r="O25" t="s">
        <v>21</v>
      </c>
      <c r="P25">
        <v>88</v>
      </c>
      <c r="Q25" t="s">
        <v>21</v>
      </c>
      <c r="R25" t="s">
        <v>21</v>
      </c>
      <c r="S25" t="s">
        <v>22</v>
      </c>
      <c r="T25" t="s">
        <v>23</v>
      </c>
      <c r="U25" t="s">
        <v>50</v>
      </c>
    </row>
    <row r="26" spans="1:21" x14ac:dyDescent="0.25">
      <c r="A26">
        <v>25</v>
      </c>
      <c r="B26" t="s">
        <v>19</v>
      </c>
      <c r="C26" t="s">
        <v>20</v>
      </c>
      <c r="D26">
        <v>-71.5427277</v>
      </c>
      <c r="E26">
        <v>-33.010950000000001</v>
      </c>
      <c r="F26">
        <v>40.599998470000003</v>
      </c>
      <c r="G26" s="10">
        <v>1.7991472000000001E-2</v>
      </c>
      <c r="H26">
        <v>21</v>
      </c>
      <c r="I26">
        <v>10</v>
      </c>
      <c r="J26" t="s">
        <v>21</v>
      </c>
      <c r="K26" t="s">
        <v>21</v>
      </c>
      <c r="L26">
        <v>0.22165519</v>
      </c>
      <c r="M26">
        <v>-0.39883568899999999</v>
      </c>
      <c r="N26">
        <v>8.7508840560000003</v>
      </c>
      <c r="O26" t="s">
        <v>21</v>
      </c>
      <c r="P26">
        <v>88</v>
      </c>
      <c r="Q26" t="s">
        <v>21</v>
      </c>
      <c r="R26" t="s">
        <v>21</v>
      </c>
      <c r="S26" t="s">
        <v>22</v>
      </c>
      <c r="T26" t="s">
        <v>23</v>
      </c>
      <c r="U26" t="s">
        <v>51</v>
      </c>
    </row>
    <row r="27" spans="1:21" x14ac:dyDescent="0.25">
      <c r="A27">
        <v>26</v>
      </c>
      <c r="B27" t="s">
        <v>19</v>
      </c>
      <c r="C27" t="s">
        <v>20</v>
      </c>
      <c r="D27">
        <v>-71.542830499999994</v>
      </c>
      <c r="E27">
        <v>-33.011061499999997</v>
      </c>
      <c r="F27">
        <v>40.799999239999998</v>
      </c>
      <c r="G27" s="10">
        <v>1.4135979409999999</v>
      </c>
      <c r="H27">
        <v>21</v>
      </c>
      <c r="I27">
        <v>9</v>
      </c>
      <c r="J27" t="s">
        <v>21</v>
      </c>
      <c r="K27" t="s">
        <v>21</v>
      </c>
      <c r="L27">
        <v>1.624465823</v>
      </c>
      <c r="M27">
        <v>1.077888846</v>
      </c>
      <c r="N27">
        <v>10.269449229999999</v>
      </c>
      <c r="O27" t="s">
        <v>21</v>
      </c>
      <c r="P27">
        <v>88</v>
      </c>
      <c r="Q27" t="s">
        <v>21</v>
      </c>
      <c r="R27" t="s">
        <v>21</v>
      </c>
      <c r="S27" t="s">
        <v>22</v>
      </c>
      <c r="T27" t="s">
        <v>23</v>
      </c>
      <c r="U27" t="s">
        <v>52</v>
      </c>
    </row>
    <row r="28" spans="1:21" x14ac:dyDescent="0.25">
      <c r="A28">
        <v>27</v>
      </c>
      <c r="B28" t="s">
        <v>19</v>
      </c>
      <c r="C28" t="s">
        <v>20</v>
      </c>
      <c r="D28">
        <v>-71.543287899999996</v>
      </c>
      <c r="E28">
        <v>-33.011004999999997</v>
      </c>
      <c r="F28">
        <v>40.799999239999998</v>
      </c>
      <c r="G28" s="10">
        <v>4.8550100330000001</v>
      </c>
      <c r="H28">
        <v>21</v>
      </c>
      <c r="I28">
        <v>51</v>
      </c>
      <c r="J28" t="s">
        <v>29</v>
      </c>
      <c r="K28" s="1">
        <v>0.96</v>
      </c>
      <c r="L28">
        <v>0.93635314700000005</v>
      </c>
      <c r="M28">
        <v>0.71370196299999999</v>
      </c>
      <c r="N28">
        <v>11.54082775</v>
      </c>
      <c r="O28" t="s">
        <v>21</v>
      </c>
      <c r="P28">
        <v>88</v>
      </c>
      <c r="Q28" t="s">
        <v>21</v>
      </c>
      <c r="R28" t="s">
        <v>21</v>
      </c>
      <c r="S28" t="s">
        <v>22</v>
      </c>
      <c r="T28" t="s">
        <v>23</v>
      </c>
      <c r="U28" t="s">
        <v>53</v>
      </c>
    </row>
    <row r="29" spans="1:21" x14ac:dyDescent="0.25">
      <c r="A29">
        <v>28</v>
      </c>
      <c r="B29" t="s">
        <v>19</v>
      </c>
      <c r="C29" t="s">
        <v>20</v>
      </c>
      <c r="D29">
        <v>-71.543932699999999</v>
      </c>
      <c r="E29">
        <v>-33.010893099999997</v>
      </c>
      <c r="F29">
        <v>40.799999239999998</v>
      </c>
      <c r="G29" s="10">
        <v>2.6026191710000002</v>
      </c>
      <c r="H29">
        <v>21</v>
      </c>
      <c r="I29">
        <v>50</v>
      </c>
      <c r="J29" t="s">
        <v>21</v>
      </c>
      <c r="K29" t="s">
        <v>21</v>
      </c>
      <c r="L29">
        <v>-1.5326529739999999</v>
      </c>
      <c r="M29">
        <v>1.79126513</v>
      </c>
      <c r="N29">
        <v>10.75017643</v>
      </c>
      <c r="O29" t="s">
        <v>21</v>
      </c>
      <c r="P29">
        <v>88</v>
      </c>
      <c r="Q29" t="s">
        <v>21</v>
      </c>
      <c r="R29" t="s">
        <v>21</v>
      </c>
      <c r="S29" t="s">
        <v>22</v>
      </c>
      <c r="T29" t="s">
        <v>23</v>
      </c>
      <c r="U29" t="s">
        <v>54</v>
      </c>
    </row>
    <row r="30" spans="1:21" x14ac:dyDescent="0.25">
      <c r="A30">
        <v>29</v>
      </c>
      <c r="B30" t="s">
        <v>19</v>
      </c>
      <c r="C30" t="s">
        <v>20</v>
      </c>
      <c r="D30">
        <v>-71.543897999999999</v>
      </c>
      <c r="E30">
        <v>-33.010422200000001</v>
      </c>
      <c r="F30">
        <v>40.799999239999998</v>
      </c>
      <c r="G30" s="10">
        <v>5.1334023479999997</v>
      </c>
      <c r="H30">
        <v>21</v>
      </c>
      <c r="I30">
        <v>49</v>
      </c>
      <c r="J30" t="s">
        <v>21</v>
      </c>
      <c r="K30" t="s">
        <v>21</v>
      </c>
      <c r="L30">
        <v>-0.34361580000000003</v>
      </c>
      <c r="M30">
        <v>-0.519714177</v>
      </c>
      <c r="N30">
        <v>9.4614639280000006</v>
      </c>
      <c r="O30" t="s">
        <v>21</v>
      </c>
      <c r="P30">
        <v>88</v>
      </c>
      <c r="Q30" t="s">
        <v>21</v>
      </c>
      <c r="R30" t="s">
        <v>21</v>
      </c>
      <c r="S30" t="s">
        <v>22</v>
      </c>
      <c r="T30" t="s">
        <v>23</v>
      </c>
      <c r="U30" t="s">
        <v>55</v>
      </c>
    </row>
    <row r="31" spans="1:21" x14ac:dyDescent="0.25">
      <c r="A31">
        <v>30</v>
      </c>
      <c r="B31" t="s">
        <v>19</v>
      </c>
      <c r="C31" t="s">
        <v>20</v>
      </c>
      <c r="D31">
        <v>-71.543882100000005</v>
      </c>
      <c r="E31">
        <v>-33.0101412</v>
      </c>
      <c r="F31">
        <v>40.799999239999998</v>
      </c>
      <c r="G31" s="10">
        <v>1.068886757</v>
      </c>
      <c r="H31">
        <v>21</v>
      </c>
      <c r="I31">
        <v>42</v>
      </c>
      <c r="J31" t="s">
        <v>21</v>
      </c>
      <c r="K31" t="s">
        <v>21</v>
      </c>
      <c r="L31">
        <v>37.0625</v>
      </c>
      <c r="M31">
        <v>-34.9375</v>
      </c>
      <c r="N31">
        <v>-12.25</v>
      </c>
      <c r="O31" t="s">
        <v>21</v>
      </c>
      <c r="P31">
        <v>0.73199999999999998</v>
      </c>
      <c r="Q31" t="s">
        <v>21</v>
      </c>
      <c r="R31" t="s">
        <v>21</v>
      </c>
      <c r="S31" t="s">
        <v>22</v>
      </c>
      <c r="T31" t="s">
        <v>23</v>
      </c>
      <c r="U31" t="s">
        <v>56</v>
      </c>
    </row>
    <row r="32" spans="1:21" x14ac:dyDescent="0.25">
      <c r="A32">
        <v>31</v>
      </c>
      <c r="B32" t="s">
        <v>19</v>
      </c>
      <c r="C32" t="s">
        <v>20</v>
      </c>
      <c r="D32">
        <v>-71.5438975</v>
      </c>
      <c r="E32">
        <v>-33.010172900000001</v>
      </c>
      <c r="F32">
        <v>40.799999239999998</v>
      </c>
      <c r="G32" s="10">
        <v>6.3383600000000003E-4</v>
      </c>
      <c r="H32">
        <v>21</v>
      </c>
      <c r="I32">
        <v>74</v>
      </c>
      <c r="J32" t="s">
        <v>21</v>
      </c>
      <c r="K32" t="s">
        <v>21</v>
      </c>
      <c r="L32">
        <v>5.0266933439999999</v>
      </c>
      <c r="M32">
        <v>-5.2446808819999999</v>
      </c>
      <c r="N32">
        <v>1.6928058859999999</v>
      </c>
      <c r="O32" t="s">
        <v>21</v>
      </c>
      <c r="P32">
        <v>0.73199999999999998</v>
      </c>
      <c r="Q32" t="s">
        <v>21</v>
      </c>
      <c r="R32" t="s">
        <v>21</v>
      </c>
      <c r="S32" t="s">
        <v>22</v>
      </c>
      <c r="T32" t="s">
        <v>23</v>
      </c>
      <c r="U32" t="s">
        <v>57</v>
      </c>
    </row>
    <row r="33" spans="1:21" x14ac:dyDescent="0.25">
      <c r="A33">
        <v>32</v>
      </c>
      <c r="B33" t="s">
        <v>19</v>
      </c>
      <c r="C33" t="s">
        <v>20</v>
      </c>
      <c r="D33">
        <v>-71.543898499999997</v>
      </c>
      <c r="E33">
        <v>-33.010173799999997</v>
      </c>
      <c r="F33">
        <v>40.699996949999999</v>
      </c>
      <c r="G33" s="10">
        <v>2.5899999999999998E-7</v>
      </c>
      <c r="H33">
        <v>21</v>
      </c>
      <c r="I33">
        <v>34</v>
      </c>
      <c r="J33" t="s">
        <v>21</v>
      </c>
      <c r="K33" t="s">
        <v>21</v>
      </c>
      <c r="L33">
        <v>29.875</v>
      </c>
      <c r="M33">
        <v>-26.3125</v>
      </c>
      <c r="N33">
        <v>-24.6875</v>
      </c>
      <c r="O33" t="s">
        <v>21</v>
      </c>
      <c r="P33">
        <v>0.73199999999999998</v>
      </c>
      <c r="Q33" t="s">
        <v>21</v>
      </c>
      <c r="R33" t="s">
        <v>21</v>
      </c>
      <c r="S33" t="s">
        <v>22</v>
      </c>
      <c r="T33" t="s">
        <v>23</v>
      </c>
      <c r="U33" t="s">
        <v>58</v>
      </c>
    </row>
    <row r="34" spans="1:21" x14ac:dyDescent="0.25">
      <c r="A34">
        <v>33</v>
      </c>
      <c r="B34" t="s">
        <v>19</v>
      </c>
      <c r="C34" t="s">
        <v>59</v>
      </c>
      <c r="D34">
        <v>-71.543837999999994</v>
      </c>
      <c r="E34">
        <v>-33.010195600000003</v>
      </c>
      <c r="F34">
        <v>40.799999239999998</v>
      </c>
      <c r="G34" s="10">
        <v>1.87014E-5</v>
      </c>
      <c r="H34">
        <v>21</v>
      </c>
      <c r="I34">
        <v>20</v>
      </c>
      <c r="J34" t="s">
        <v>21</v>
      </c>
      <c r="K34" t="s">
        <v>21</v>
      </c>
      <c r="L34">
        <v>1.8926451209999999</v>
      </c>
      <c r="M34">
        <v>0.208841428</v>
      </c>
      <c r="N34">
        <v>9.6256675719999993</v>
      </c>
      <c r="O34" t="s">
        <v>21</v>
      </c>
      <c r="P34">
        <v>88</v>
      </c>
      <c r="Q34">
        <v>88</v>
      </c>
      <c r="R34" t="s">
        <v>21</v>
      </c>
      <c r="S34" t="s">
        <v>22</v>
      </c>
      <c r="T34" t="s">
        <v>23</v>
      </c>
      <c r="U34" t="s">
        <v>60</v>
      </c>
    </row>
    <row r="35" spans="1:21" x14ac:dyDescent="0.25">
      <c r="A35">
        <v>34</v>
      </c>
      <c r="B35" t="s">
        <v>19</v>
      </c>
      <c r="C35" t="s">
        <v>20</v>
      </c>
      <c r="D35">
        <v>-71.543837699999997</v>
      </c>
      <c r="E35">
        <v>-33.010195600000003</v>
      </c>
      <c r="F35">
        <v>40.799999239999998</v>
      </c>
      <c r="G35" s="10">
        <v>2.2799999999999999E-8</v>
      </c>
      <c r="H35">
        <v>21</v>
      </c>
      <c r="I35">
        <v>19</v>
      </c>
      <c r="J35" t="s">
        <v>21</v>
      </c>
      <c r="K35" t="s">
        <v>21</v>
      </c>
      <c r="L35">
        <v>34.5</v>
      </c>
      <c r="M35">
        <v>-14.75</v>
      </c>
      <c r="N35">
        <v>-32.8125</v>
      </c>
      <c r="O35" t="s">
        <v>21</v>
      </c>
      <c r="P35">
        <v>0.83199999999999996</v>
      </c>
      <c r="Q35">
        <v>88</v>
      </c>
      <c r="R35" t="s">
        <v>21</v>
      </c>
      <c r="S35" t="s">
        <v>22</v>
      </c>
      <c r="T35" t="s">
        <v>23</v>
      </c>
      <c r="U35" t="s">
        <v>61</v>
      </c>
    </row>
    <row r="36" spans="1:21" x14ac:dyDescent="0.25">
      <c r="A36">
        <v>35</v>
      </c>
      <c r="B36" t="s">
        <v>19</v>
      </c>
      <c r="C36" t="s">
        <v>20</v>
      </c>
      <c r="D36">
        <v>-71.543837199999999</v>
      </c>
      <c r="E36">
        <v>-33.010196999999998</v>
      </c>
      <c r="F36">
        <v>40.799999239999998</v>
      </c>
      <c r="G36" s="10">
        <v>0.60845774399999997</v>
      </c>
      <c r="H36">
        <v>21</v>
      </c>
      <c r="I36">
        <v>21</v>
      </c>
      <c r="J36" t="s">
        <v>21</v>
      </c>
      <c r="K36" t="s">
        <v>21</v>
      </c>
      <c r="L36">
        <v>1.9395524260000001</v>
      </c>
      <c r="M36">
        <v>0.164797693</v>
      </c>
      <c r="N36">
        <v>9.6236085889999998</v>
      </c>
      <c r="O36" t="s">
        <v>21</v>
      </c>
      <c r="P36">
        <v>88</v>
      </c>
      <c r="Q36">
        <v>88</v>
      </c>
      <c r="R36" t="s">
        <v>21</v>
      </c>
      <c r="S36" t="s">
        <v>22</v>
      </c>
      <c r="T36" t="s">
        <v>23</v>
      </c>
      <c r="U36" t="s">
        <v>62</v>
      </c>
    </row>
    <row r="37" spans="1:21" x14ac:dyDescent="0.25">
      <c r="A37">
        <v>36</v>
      </c>
      <c r="B37" t="s">
        <v>19</v>
      </c>
      <c r="C37" t="s">
        <v>20</v>
      </c>
      <c r="D37">
        <v>-71.543815300000006</v>
      </c>
      <c r="E37">
        <v>-33.010004000000002</v>
      </c>
      <c r="F37">
        <v>40.799999239999998</v>
      </c>
      <c r="G37" s="10">
        <v>1.901183128</v>
      </c>
      <c r="H37">
        <v>21</v>
      </c>
      <c r="I37">
        <v>27</v>
      </c>
      <c r="J37" t="s">
        <v>21</v>
      </c>
      <c r="K37" t="s">
        <v>21</v>
      </c>
      <c r="L37">
        <v>1.1746912</v>
      </c>
      <c r="M37">
        <v>-1.3545914889999999</v>
      </c>
      <c r="N37">
        <v>9.8426685329999994</v>
      </c>
      <c r="O37" t="s">
        <v>21</v>
      </c>
      <c r="P37">
        <v>87</v>
      </c>
      <c r="Q37">
        <v>88</v>
      </c>
      <c r="R37" t="s">
        <v>21</v>
      </c>
      <c r="S37" t="s">
        <v>22</v>
      </c>
      <c r="T37" t="s">
        <v>23</v>
      </c>
      <c r="U37" t="s">
        <v>63</v>
      </c>
    </row>
    <row r="38" spans="1:21" x14ac:dyDescent="0.25">
      <c r="A38">
        <v>37</v>
      </c>
      <c r="B38" t="s">
        <v>19</v>
      </c>
      <c r="C38" t="s">
        <v>20</v>
      </c>
      <c r="D38">
        <v>-71.543816199999995</v>
      </c>
      <c r="E38">
        <v>-33.009892299999997</v>
      </c>
      <c r="F38">
        <v>40.799999239999998</v>
      </c>
      <c r="G38" s="10">
        <v>3.2697274680000001</v>
      </c>
      <c r="H38">
        <v>21</v>
      </c>
      <c r="I38">
        <v>21</v>
      </c>
      <c r="J38" t="s">
        <v>21</v>
      </c>
      <c r="K38" t="s">
        <v>21</v>
      </c>
      <c r="L38">
        <v>2.8164143560000001</v>
      </c>
      <c r="M38">
        <v>-0.27492138700000002</v>
      </c>
      <c r="N38">
        <v>9.1666517259999996</v>
      </c>
      <c r="O38" t="s">
        <v>21</v>
      </c>
      <c r="P38">
        <v>87</v>
      </c>
      <c r="Q38">
        <v>88</v>
      </c>
      <c r="R38" t="s">
        <v>21</v>
      </c>
      <c r="S38" t="s">
        <v>22</v>
      </c>
      <c r="T38" t="s">
        <v>23</v>
      </c>
      <c r="U38" t="s">
        <v>64</v>
      </c>
    </row>
    <row r="39" spans="1:21" x14ac:dyDescent="0.25">
      <c r="A39">
        <v>38</v>
      </c>
      <c r="B39" t="s">
        <v>19</v>
      </c>
      <c r="C39" t="s">
        <v>20</v>
      </c>
      <c r="D39">
        <v>-71.543622299999996</v>
      </c>
      <c r="E39">
        <v>-33.009213799999998</v>
      </c>
      <c r="F39">
        <v>40.799999239999998</v>
      </c>
      <c r="G39" s="10">
        <v>6.5956554409999999</v>
      </c>
      <c r="H39">
        <v>21</v>
      </c>
      <c r="I39">
        <v>27</v>
      </c>
      <c r="J39" t="s">
        <v>21</v>
      </c>
      <c r="K39" t="s">
        <v>21</v>
      </c>
      <c r="L39">
        <v>0.61147910400000005</v>
      </c>
      <c r="M39">
        <v>-1.0093188289999999</v>
      </c>
      <c r="N39">
        <v>9.7832918170000003</v>
      </c>
      <c r="O39" t="s">
        <v>21</v>
      </c>
      <c r="P39">
        <v>87</v>
      </c>
      <c r="Q39">
        <v>88</v>
      </c>
      <c r="R39" t="s">
        <v>21</v>
      </c>
      <c r="S39" t="s">
        <v>22</v>
      </c>
      <c r="T39" t="s">
        <v>23</v>
      </c>
      <c r="U39" t="s">
        <v>65</v>
      </c>
    </row>
    <row r="40" spans="1:21" x14ac:dyDescent="0.25">
      <c r="A40">
        <v>39</v>
      </c>
      <c r="B40" t="s">
        <v>19</v>
      </c>
      <c r="C40" t="s">
        <v>20</v>
      </c>
      <c r="D40">
        <v>-71.543524399999995</v>
      </c>
      <c r="E40">
        <v>-33.008985899999999</v>
      </c>
      <c r="F40">
        <v>40.799999239999998</v>
      </c>
      <c r="G40" s="10">
        <v>5.7284399999999998E-4</v>
      </c>
      <c r="H40">
        <v>21</v>
      </c>
      <c r="I40">
        <v>22</v>
      </c>
      <c r="J40" t="s">
        <v>21</v>
      </c>
      <c r="K40" t="s">
        <v>21</v>
      </c>
      <c r="L40">
        <v>2.0629398819999998</v>
      </c>
      <c r="M40">
        <v>-0.38176023999999997</v>
      </c>
      <c r="N40">
        <v>9.3255977629999993</v>
      </c>
      <c r="O40" t="s">
        <v>21</v>
      </c>
      <c r="P40">
        <v>88</v>
      </c>
      <c r="Q40">
        <v>88</v>
      </c>
      <c r="R40" t="s">
        <v>21</v>
      </c>
      <c r="S40" t="s">
        <v>22</v>
      </c>
      <c r="T40" t="s">
        <v>23</v>
      </c>
      <c r="U40" t="s">
        <v>66</v>
      </c>
    </row>
    <row r="41" spans="1:21" x14ac:dyDescent="0.25">
      <c r="A41">
        <v>40</v>
      </c>
      <c r="B41" t="s">
        <v>19</v>
      </c>
      <c r="C41" t="s">
        <v>20</v>
      </c>
      <c r="D41">
        <v>-71.543524000000005</v>
      </c>
      <c r="E41">
        <v>-33.0089866</v>
      </c>
      <c r="F41">
        <v>42.099998470000003</v>
      </c>
      <c r="G41" s="10">
        <v>6.4799999999999998E-7</v>
      </c>
      <c r="H41">
        <v>21</v>
      </c>
      <c r="I41">
        <v>22</v>
      </c>
      <c r="J41" t="s">
        <v>21</v>
      </c>
      <c r="K41" t="s">
        <v>21</v>
      </c>
      <c r="L41">
        <v>1.943612933</v>
      </c>
      <c r="M41">
        <v>-0.43231621399999998</v>
      </c>
      <c r="N41">
        <v>9.2144212719999992</v>
      </c>
      <c r="O41" t="s">
        <v>21</v>
      </c>
      <c r="P41">
        <v>88</v>
      </c>
      <c r="Q41">
        <v>88</v>
      </c>
      <c r="R41" t="s">
        <v>21</v>
      </c>
      <c r="S41" t="s">
        <v>22</v>
      </c>
      <c r="T41" t="s">
        <v>23</v>
      </c>
      <c r="U41" t="s">
        <v>67</v>
      </c>
    </row>
    <row r="42" spans="1:21" x14ac:dyDescent="0.25">
      <c r="A42">
        <v>41</v>
      </c>
      <c r="B42" t="s">
        <v>19</v>
      </c>
      <c r="C42" t="s">
        <v>20</v>
      </c>
      <c r="D42">
        <v>-71.543515099999993</v>
      </c>
      <c r="E42">
        <v>-33.008935299999997</v>
      </c>
      <c r="F42">
        <v>42.799999239999998</v>
      </c>
      <c r="G42" s="10">
        <v>3.7300374509999998</v>
      </c>
      <c r="H42">
        <v>21</v>
      </c>
      <c r="I42">
        <v>9</v>
      </c>
      <c r="J42" t="s">
        <v>21</v>
      </c>
      <c r="K42" t="s">
        <v>21</v>
      </c>
      <c r="L42">
        <v>2.2790405749999998</v>
      </c>
      <c r="M42">
        <v>2.8250238900000002</v>
      </c>
      <c r="N42">
        <v>8.4735870359999996</v>
      </c>
      <c r="O42" t="s">
        <v>21</v>
      </c>
      <c r="P42">
        <v>88</v>
      </c>
      <c r="Q42">
        <v>88</v>
      </c>
      <c r="R42" t="s">
        <v>21</v>
      </c>
      <c r="S42" t="s">
        <v>22</v>
      </c>
      <c r="T42" t="s">
        <v>23</v>
      </c>
      <c r="U42" t="s">
        <v>68</v>
      </c>
    </row>
    <row r="43" spans="1:21" x14ac:dyDescent="0.25">
      <c r="A43">
        <v>42</v>
      </c>
      <c r="B43" t="s">
        <v>19</v>
      </c>
      <c r="C43" t="s">
        <v>20</v>
      </c>
      <c r="D43">
        <v>-71.542918599999993</v>
      </c>
      <c r="E43">
        <v>-33.008959699999998</v>
      </c>
      <c r="F43">
        <v>42.799999239999998</v>
      </c>
      <c r="G43" s="10">
        <v>7.592831135</v>
      </c>
      <c r="H43">
        <v>21</v>
      </c>
      <c r="I43">
        <v>61</v>
      </c>
      <c r="J43" t="s">
        <v>29</v>
      </c>
      <c r="K43" s="1">
        <v>0.96</v>
      </c>
      <c r="L43">
        <v>1.886410594</v>
      </c>
      <c r="M43">
        <v>-1.109693408</v>
      </c>
      <c r="N43">
        <v>9.8438749310000002</v>
      </c>
      <c r="O43" t="s">
        <v>21</v>
      </c>
      <c r="P43">
        <v>88</v>
      </c>
      <c r="Q43">
        <v>88</v>
      </c>
      <c r="R43" t="s">
        <v>21</v>
      </c>
      <c r="S43" t="s">
        <v>22</v>
      </c>
      <c r="T43" t="s">
        <v>23</v>
      </c>
      <c r="U43" t="s">
        <v>69</v>
      </c>
    </row>
    <row r="44" spans="1:21" x14ac:dyDescent="0.25">
      <c r="A44">
        <v>43</v>
      </c>
      <c r="B44" t="s">
        <v>19</v>
      </c>
      <c r="C44" t="s">
        <v>20</v>
      </c>
      <c r="D44">
        <v>-71.542381700000007</v>
      </c>
      <c r="E44">
        <v>-33.009169100000001</v>
      </c>
      <c r="F44">
        <v>42.799999239999998</v>
      </c>
      <c r="G44" s="10">
        <v>4.4547348019999999</v>
      </c>
      <c r="H44">
        <v>21</v>
      </c>
      <c r="I44">
        <v>90</v>
      </c>
      <c r="J44" t="s">
        <v>21</v>
      </c>
      <c r="K44" t="s">
        <v>21</v>
      </c>
      <c r="L44">
        <v>1.549479485</v>
      </c>
      <c r="M44">
        <v>-1.8022209410000001</v>
      </c>
      <c r="N44">
        <v>11.29837227</v>
      </c>
      <c r="O44" t="s">
        <v>21</v>
      </c>
      <c r="P44">
        <v>88</v>
      </c>
      <c r="Q44">
        <v>88</v>
      </c>
      <c r="R44" t="s">
        <v>21</v>
      </c>
      <c r="S44" t="s">
        <v>22</v>
      </c>
      <c r="T44" t="s">
        <v>23</v>
      </c>
      <c r="U44" t="s">
        <v>70</v>
      </c>
    </row>
    <row r="45" spans="1:21" x14ac:dyDescent="0.25">
      <c r="A45">
        <v>44</v>
      </c>
      <c r="B45" t="s">
        <v>19</v>
      </c>
      <c r="C45" t="s">
        <v>20</v>
      </c>
      <c r="D45">
        <v>-71.542492800000005</v>
      </c>
      <c r="E45">
        <v>-33.009633399999998</v>
      </c>
      <c r="F45">
        <v>41.199996949999999</v>
      </c>
      <c r="G45" s="10">
        <v>4.054211617</v>
      </c>
      <c r="H45">
        <v>21</v>
      </c>
      <c r="I45">
        <v>84</v>
      </c>
      <c r="J45" t="s">
        <v>29</v>
      </c>
      <c r="K45" s="1">
        <v>0.96</v>
      </c>
      <c r="L45">
        <v>1.2521291969999999</v>
      </c>
      <c r="M45">
        <v>0.56076031900000001</v>
      </c>
      <c r="N45">
        <v>9.5117225649999995</v>
      </c>
      <c r="O45" t="s">
        <v>21</v>
      </c>
      <c r="P45">
        <v>88</v>
      </c>
      <c r="Q45">
        <v>88</v>
      </c>
      <c r="R45" t="s">
        <v>21</v>
      </c>
      <c r="S45" t="s">
        <v>22</v>
      </c>
      <c r="T45" t="s">
        <v>23</v>
      </c>
      <c r="U45" t="s">
        <v>71</v>
      </c>
    </row>
    <row r="46" spans="1:21" x14ac:dyDescent="0.25">
      <c r="A46">
        <v>45</v>
      </c>
      <c r="B46" t="s">
        <v>19</v>
      </c>
      <c r="C46" t="s">
        <v>20</v>
      </c>
      <c r="D46">
        <v>-71.542509499999994</v>
      </c>
      <c r="E46">
        <v>-33.009756799999998</v>
      </c>
      <c r="F46">
        <v>41</v>
      </c>
      <c r="G46" s="10">
        <v>2.5482499999999997E-4</v>
      </c>
      <c r="H46">
        <v>21</v>
      </c>
      <c r="I46">
        <v>87</v>
      </c>
      <c r="J46" t="s">
        <v>21</v>
      </c>
      <c r="K46" t="s">
        <v>21</v>
      </c>
      <c r="L46">
        <v>-3.8125</v>
      </c>
      <c r="M46">
        <v>-12.5625</v>
      </c>
      <c r="N46">
        <v>-23.125</v>
      </c>
      <c r="O46" t="s">
        <v>21</v>
      </c>
      <c r="P46">
        <v>88</v>
      </c>
      <c r="Q46">
        <v>88</v>
      </c>
      <c r="R46" t="s">
        <v>21</v>
      </c>
      <c r="S46" t="s">
        <v>22</v>
      </c>
      <c r="T46" t="s">
        <v>23</v>
      </c>
      <c r="U46" t="s">
        <v>72</v>
      </c>
    </row>
    <row r="47" spans="1:21" x14ac:dyDescent="0.25">
      <c r="A47">
        <v>46</v>
      </c>
      <c r="B47" t="s">
        <v>19</v>
      </c>
      <c r="C47" t="s">
        <v>20</v>
      </c>
      <c r="D47">
        <v>-71.542509199999998</v>
      </c>
      <c r="E47">
        <v>-33.009757</v>
      </c>
      <c r="F47">
        <v>41</v>
      </c>
      <c r="G47" s="10">
        <v>9.5200000000000005E-8</v>
      </c>
      <c r="H47">
        <v>21</v>
      </c>
      <c r="I47">
        <v>86</v>
      </c>
      <c r="J47" t="s">
        <v>21</v>
      </c>
      <c r="K47" t="s">
        <v>21</v>
      </c>
      <c r="L47">
        <v>1.9187227490000001</v>
      </c>
      <c r="M47">
        <v>-0.58945244600000002</v>
      </c>
      <c r="N47">
        <v>9.4090785980000007</v>
      </c>
      <c r="O47" t="s">
        <v>21</v>
      </c>
      <c r="P47">
        <v>88</v>
      </c>
      <c r="Q47">
        <v>88</v>
      </c>
      <c r="R47" t="s">
        <v>21</v>
      </c>
      <c r="S47" t="s">
        <v>22</v>
      </c>
      <c r="T47" t="s">
        <v>23</v>
      </c>
      <c r="U47" t="s">
        <v>73</v>
      </c>
    </row>
    <row r="48" spans="1:21" x14ac:dyDescent="0.25">
      <c r="A48">
        <v>47</v>
      </c>
      <c r="B48" t="s">
        <v>19</v>
      </c>
      <c r="C48" t="s">
        <v>20</v>
      </c>
      <c r="D48">
        <v>-71.542554100000004</v>
      </c>
      <c r="E48">
        <v>-33.009855899999998</v>
      </c>
      <c r="F48">
        <v>41.299999239999998</v>
      </c>
      <c r="G48" s="10">
        <v>3.0981018539999998</v>
      </c>
      <c r="H48">
        <v>21</v>
      </c>
      <c r="I48">
        <v>88</v>
      </c>
      <c r="J48" t="s">
        <v>21</v>
      </c>
      <c r="K48" t="s">
        <v>21</v>
      </c>
      <c r="L48">
        <v>-4.3125</v>
      </c>
      <c r="M48">
        <v>-10.9375</v>
      </c>
      <c r="N48">
        <v>-23</v>
      </c>
      <c r="O48" t="s">
        <v>21</v>
      </c>
      <c r="P48">
        <v>88</v>
      </c>
      <c r="Q48">
        <v>88</v>
      </c>
      <c r="R48" t="s">
        <v>21</v>
      </c>
      <c r="S48" t="s">
        <v>22</v>
      </c>
      <c r="T48" t="s">
        <v>23</v>
      </c>
      <c r="U48" t="s">
        <v>74</v>
      </c>
    </row>
    <row r="49" spans="1:21" x14ac:dyDescent="0.25">
      <c r="A49">
        <v>48</v>
      </c>
      <c r="B49" t="s">
        <v>19</v>
      </c>
      <c r="C49" t="s">
        <v>20</v>
      </c>
      <c r="D49">
        <v>-71.542631400000005</v>
      </c>
      <c r="E49">
        <v>-33.010221700000002</v>
      </c>
      <c r="F49">
        <v>41</v>
      </c>
      <c r="G49" s="10">
        <v>3.294166803</v>
      </c>
      <c r="H49">
        <v>21</v>
      </c>
      <c r="I49">
        <v>98</v>
      </c>
      <c r="J49" t="s">
        <v>21</v>
      </c>
      <c r="K49" t="s">
        <v>21</v>
      </c>
      <c r="L49">
        <v>1.2132472990000001</v>
      </c>
      <c r="M49">
        <v>-1.005995631</v>
      </c>
      <c r="N49">
        <v>11.264096260000001</v>
      </c>
      <c r="O49" t="s">
        <v>21</v>
      </c>
      <c r="P49">
        <v>87</v>
      </c>
      <c r="Q49">
        <v>88</v>
      </c>
      <c r="R49" t="s">
        <v>21</v>
      </c>
      <c r="S49" t="s">
        <v>22</v>
      </c>
      <c r="T49" t="s">
        <v>23</v>
      </c>
      <c r="U49" t="s">
        <v>75</v>
      </c>
    </row>
    <row r="50" spans="1:21" x14ac:dyDescent="0.25">
      <c r="A50">
        <v>49</v>
      </c>
      <c r="B50" t="s">
        <v>19</v>
      </c>
      <c r="C50" t="s">
        <v>20</v>
      </c>
      <c r="D50">
        <v>-71.542715400000006</v>
      </c>
      <c r="E50">
        <v>-33.010741899999999</v>
      </c>
      <c r="F50">
        <v>41</v>
      </c>
      <c r="G50" s="10">
        <v>5.6567215920000002</v>
      </c>
      <c r="H50">
        <v>21</v>
      </c>
      <c r="I50">
        <v>87</v>
      </c>
      <c r="J50" t="s">
        <v>21</v>
      </c>
      <c r="K50" t="s">
        <v>21</v>
      </c>
      <c r="L50">
        <v>2.1109676359999998</v>
      </c>
      <c r="M50">
        <v>0.47142788800000002</v>
      </c>
      <c r="N50">
        <v>11.765029910000001</v>
      </c>
      <c r="O50" t="s">
        <v>21</v>
      </c>
      <c r="P50">
        <v>87</v>
      </c>
      <c r="Q50">
        <v>88</v>
      </c>
      <c r="R50" t="s">
        <v>21</v>
      </c>
      <c r="S50" t="s">
        <v>22</v>
      </c>
      <c r="T50" t="s">
        <v>23</v>
      </c>
      <c r="U50" t="s">
        <v>76</v>
      </c>
    </row>
    <row r="51" spans="1:21" x14ac:dyDescent="0.25">
      <c r="A51">
        <v>50</v>
      </c>
      <c r="B51" t="s">
        <v>19</v>
      </c>
      <c r="C51" t="s">
        <v>20</v>
      </c>
      <c r="D51">
        <v>-71.542804599999997</v>
      </c>
      <c r="E51">
        <v>-33.011045500000002</v>
      </c>
      <c r="F51">
        <v>41</v>
      </c>
      <c r="G51" s="10">
        <v>1.931156039</v>
      </c>
      <c r="H51">
        <v>21</v>
      </c>
      <c r="I51">
        <v>350</v>
      </c>
      <c r="J51" t="s">
        <v>21</v>
      </c>
      <c r="K51" t="s">
        <v>21</v>
      </c>
      <c r="L51">
        <v>3.2581062319999998</v>
      </c>
      <c r="M51">
        <v>-0.26496151099999998</v>
      </c>
      <c r="N51">
        <v>9.4448099140000004</v>
      </c>
      <c r="O51" t="s">
        <v>21</v>
      </c>
      <c r="P51">
        <v>87</v>
      </c>
      <c r="Q51">
        <v>88</v>
      </c>
      <c r="R51" t="s">
        <v>21</v>
      </c>
      <c r="S51" t="s">
        <v>22</v>
      </c>
      <c r="T51" t="s">
        <v>23</v>
      </c>
      <c r="U51" t="s">
        <v>77</v>
      </c>
    </row>
    <row r="52" spans="1:21" x14ac:dyDescent="0.25">
      <c r="A52">
        <v>51</v>
      </c>
      <c r="B52" t="s">
        <v>19</v>
      </c>
      <c r="C52" t="s">
        <v>20</v>
      </c>
      <c r="D52">
        <v>-71.543496899999994</v>
      </c>
      <c r="E52">
        <v>-33.0109657</v>
      </c>
      <c r="F52">
        <v>41</v>
      </c>
      <c r="G52" s="10">
        <v>7.7129044530000002</v>
      </c>
      <c r="H52">
        <v>21</v>
      </c>
      <c r="I52">
        <v>356</v>
      </c>
      <c r="J52" t="s">
        <v>21</v>
      </c>
      <c r="K52" t="s">
        <v>21</v>
      </c>
      <c r="L52">
        <v>17.25</v>
      </c>
      <c r="M52">
        <v>3.0625</v>
      </c>
      <c r="N52">
        <v>-27.875</v>
      </c>
      <c r="O52" t="s">
        <v>21</v>
      </c>
      <c r="P52">
        <v>87</v>
      </c>
      <c r="Q52">
        <v>88</v>
      </c>
      <c r="R52" t="s">
        <v>21</v>
      </c>
      <c r="S52" t="s">
        <v>22</v>
      </c>
      <c r="T52" t="s">
        <v>23</v>
      </c>
      <c r="U52" t="s">
        <v>78</v>
      </c>
    </row>
    <row r="53" spans="1:21" x14ac:dyDescent="0.25">
      <c r="A53">
        <v>52</v>
      </c>
      <c r="B53" t="s">
        <v>19</v>
      </c>
      <c r="C53" t="s">
        <v>20</v>
      </c>
      <c r="D53">
        <v>-71.544393999999997</v>
      </c>
      <c r="E53">
        <v>-33.010852</v>
      </c>
      <c r="F53">
        <v>41</v>
      </c>
      <c r="G53" s="10">
        <v>7.5940899850000001</v>
      </c>
      <c r="H53">
        <v>21</v>
      </c>
      <c r="I53">
        <v>349</v>
      </c>
      <c r="J53" t="s">
        <v>21</v>
      </c>
      <c r="K53" t="s">
        <v>21</v>
      </c>
      <c r="L53">
        <v>1.886334062</v>
      </c>
      <c r="M53">
        <v>0.639290154</v>
      </c>
      <c r="N53">
        <v>9.0790615080000006</v>
      </c>
      <c r="O53" t="s">
        <v>21</v>
      </c>
      <c r="P53">
        <v>87</v>
      </c>
      <c r="Q53">
        <v>88</v>
      </c>
      <c r="R53" t="s">
        <v>21</v>
      </c>
      <c r="S53" t="s">
        <v>22</v>
      </c>
      <c r="T53" t="s">
        <v>23</v>
      </c>
      <c r="U53" t="s">
        <v>79</v>
      </c>
    </row>
    <row r="54" spans="1:21" x14ac:dyDescent="0.25">
      <c r="A54">
        <v>53</v>
      </c>
      <c r="B54" t="s">
        <v>19</v>
      </c>
      <c r="C54" t="s">
        <v>20</v>
      </c>
      <c r="D54">
        <v>-71.545109600000004</v>
      </c>
      <c r="E54">
        <v>-33.010760599999998</v>
      </c>
      <c r="F54">
        <v>37.13133698</v>
      </c>
      <c r="G54" s="10">
        <v>4.7978920939999998</v>
      </c>
      <c r="H54">
        <v>21</v>
      </c>
      <c r="I54">
        <v>356</v>
      </c>
      <c r="J54" t="s">
        <v>21</v>
      </c>
      <c r="K54" t="s">
        <v>21</v>
      </c>
      <c r="L54">
        <v>3.3206045629999998</v>
      </c>
      <c r="M54">
        <v>-3.9829940000000001E-2</v>
      </c>
      <c r="N54">
        <v>9.0644950869999992</v>
      </c>
      <c r="O54" t="s">
        <v>21</v>
      </c>
      <c r="P54">
        <v>87</v>
      </c>
      <c r="Q54">
        <v>88</v>
      </c>
      <c r="R54" t="s">
        <v>21</v>
      </c>
      <c r="S54" t="s">
        <v>22</v>
      </c>
      <c r="T54" t="s">
        <v>23</v>
      </c>
      <c r="U54" t="s">
        <v>80</v>
      </c>
    </row>
    <row r="55" spans="1:21" x14ac:dyDescent="0.25">
      <c r="A55">
        <v>54</v>
      </c>
      <c r="B55" t="s">
        <v>19</v>
      </c>
      <c r="C55" t="s">
        <v>20</v>
      </c>
      <c r="D55">
        <v>-71.545875199999998</v>
      </c>
      <c r="E55">
        <v>-33.010634600000003</v>
      </c>
      <c r="F55">
        <v>32.472361560000003</v>
      </c>
      <c r="G55" s="10">
        <v>7.21074152</v>
      </c>
      <c r="H55">
        <v>21</v>
      </c>
      <c r="I55">
        <v>353</v>
      </c>
      <c r="J55" t="s">
        <v>21</v>
      </c>
      <c r="K55" t="s">
        <v>21</v>
      </c>
      <c r="L55">
        <v>2.3901793960000002</v>
      </c>
      <c r="M55">
        <v>-1.1568112370000001</v>
      </c>
      <c r="N55">
        <v>10.76127529</v>
      </c>
      <c r="O55" t="s">
        <v>21</v>
      </c>
      <c r="P55">
        <v>88</v>
      </c>
      <c r="Q55">
        <v>88</v>
      </c>
      <c r="R55" t="s">
        <v>21</v>
      </c>
      <c r="S55" t="s">
        <v>22</v>
      </c>
      <c r="T55" t="s">
        <v>23</v>
      </c>
      <c r="U55" t="s">
        <v>81</v>
      </c>
    </row>
    <row r="56" spans="1:21" x14ac:dyDescent="0.25">
      <c r="A56">
        <v>55</v>
      </c>
      <c r="B56" t="s">
        <v>19</v>
      </c>
      <c r="C56" t="s">
        <v>20</v>
      </c>
      <c r="D56">
        <v>-71.546459200000001</v>
      </c>
      <c r="E56">
        <v>-33.010482699999997</v>
      </c>
      <c r="F56">
        <v>31.23153787</v>
      </c>
      <c r="G56" s="10">
        <v>5.1559243199999996</v>
      </c>
      <c r="H56">
        <v>21</v>
      </c>
      <c r="I56">
        <v>26</v>
      </c>
      <c r="J56" t="s">
        <v>21</v>
      </c>
      <c r="K56" t="s">
        <v>21</v>
      </c>
      <c r="L56">
        <v>1.9821594950000001</v>
      </c>
      <c r="M56">
        <v>-0.51667827399999999</v>
      </c>
      <c r="N56">
        <v>10.27930355</v>
      </c>
      <c r="O56" t="s">
        <v>21</v>
      </c>
      <c r="P56">
        <v>0.77200000000000002</v>
      </c>
      <c r="Q56">
        <v>88</v>
      </c>
      <c r="R56" t="s">
        <v>21</v>
      </c>
      <c r="S56" t="s">
        <v>22</v>
      </c>
      <c r="T56" t="s">
        <v>23</v>
      </c>
      <c r="U56" t="s">
        <v>82</v>
      </c>
    </row>
    <row r="57" spans="1:21" x14ac:dyDescent="0.25">
      <c r="A57">
        <v>56</v>
      </c>
      <c r="B57" t="s">
        <v>19</v>
      </c>
      <c r="C57" t="s">
        <v>20</v>
      </c>
      <c r="D57">
        <v>-71.546300200000005</v>
      </c>
      <c r="E57">
        <v>-33.009760200000002</v>
      </c>
      <c r="F57">
        <v>31.963234020000002</v>
      </c>
      <c r="G57" s="10">
        <v>6.3173742290000003</v>
      </c>
      <c r="H57">
        <v>21</v>
      </c>
      <c r="I57">
        <v>28</v>
      </c>
      <c r="J57" t="s">
        <v>21</v>
      </c>
      <c r="K57" t="s">
        <v>21</v>
      </c>
      <c r="L57">
        <v>1.2957994939999999</v>
      </c>
      <c r="M57">
        <v>-1.148565531</v>
      </c>
      <c r="N57">
        <v>9.7454738620000008</v>
      </c>
      <c r="O57" t="s">
        <v>21</v>
      </c>
      <c r="P57">
        <v>0.72899999999999998</v>
      </c>
      <c r="Q57">
        <v>88</v>
      </c>
      <c r="R57" t="s">
        <v>21</v>
      </c>
      <c r="S57" t="s">
        <v>22</v>
      </c>
      <c r="T57" t="s">
        <v>23</v>
      </c>
      <c r="U57" t="s">
        <v>83</v>
      </c>
    </row>
    <row r="58" spans="1:21" x14ac:dyDescent="0.25">
      <c r="A58">
        <v>57</v>
      </c>
      <c r="B58" t="s">
        <v>19</v>
      </c>
      <c r="C58" t="s">
        <v>20</v>
      </c>
      <c r="D58">
        <v>-71.545838700000004</v>
      </c>
      <c r="E58">
        <v>-33.009537700000003</v>
      </c>
      <c r="F58">
        <v>36.995544299999999</v>
      </c>
      <c r="G58" s="10">
        <v>6.9114418029999998</v>
      </c>
      <c r="H58">
        <v>21</v>
      </c>
      <c r="I58">
        <v>45</v>
      </c>
      <c r="J58" t="s">
        <v>21</v>
      </c>
      <c r="K58" t="s">
        <v>21</v>
      </c>
      <c r="L58">
        <v>9.094882965</v>
      </c>
      <c r="M58">
        <v>0.13364432800000001</v>
      </c>
      <c r="N58">
        <v>6.4295043950000004</v>
      </c>
      <c r="O58" t="s">
        <v>21</v>
      </c>
      <c r="P58">
        <v>0.80200000000000005</v>
      </c>
      <c r="Q58">
        <v>88</v>
      </c>
      <c r="R58" t="s">
        <v>21</v>
      </c>
      <c r="S58" t="s">
        <v>22</v>
      </c>
      <c r="T58" t="s">
        <v>23</v>
      </c>
      <c r="U58" t="s">
        <v>84</v>
      </c>
    </row>
    <row r="59" spans="1:21" x14ac:dyDescent="0.25">
      <c r="A59">
        <v>58</v>
      </c>
      <c r="B59" t="s">
        <v>19</v>
      </c>
      <c r="C59" t="s">
        <v>20</v>
      </c>
      <c r="D59">
        <v>-71.545246399999996</v>
      </c>
      <c r="E59">
        <v>-33.009733599999997</v>
      </c>
      <c r="F59">
        <v>33.794640540000003</v>
      </c>
      <c r="G59" s="10">
        <v>3.0688688759999998</v>
      </c>
      <c r="H59">
        <v>21</v>
      </c>
      <c r="I59">
        <v>45</v>
      </c>
      <c r="J59" t="s">
        <v>21</v>
      </c>
      <c r="K59" t="s">
        <v>21</v>
      </c>
      <c r="L59">
        <v>8.8770198820000008</v>
      </c>
      <c r="M59">
        <v>0.29717788099999998</v>
      </c>
      <c r="N59">
        <v>4.1751718520000001</v>
      </c>
      <c r="O59" t="s">
        <v>21</v>
      </c>
      <c r="P59">
        <v>0.80200000000000005</v>
      </c>
      <c r="Q59">
        <v>88</v>
      </c>
      <c r="R59" t="s">
        <v>21</v>
      </c>
      <c r="S59" t="s">
        <v>22</v>
      </c>
      <c r="T59" t="s">
        <v>23</v>
      </c>
      <c r="U59" t="s">
        <v>85</v>
      </c>
    </row>
    <row r="60" spans="1:21" x14ac:dyDescent="0.25">
      <c r="A60">
        <v>59</v>
      </c>
      <c r="B60" t="s">
        <v>19</v>
      </c>
      <c r="C60" t="s">
        <v>20</v>
      </c>
      <c r="D60">
        <v>-71.544600599999995</v>
      </c>
      <c r="E60">
        <v>-33.0098293</v>
      </c>
      <c r="F60">
        <v>31.534886019999998</v>
      </c>
      <c r="G60" s="10">
        <v>7.3001227379999998</v>
      </c>
      <c r="H60">
        <v>21</v>
      </c>
      <c r="I60">
        <v>54</v>
      </c>
      <c r="J60" t="s">
        <v>21</v>
      </c>
      <c r="K60" t="s">
        <v>21</v>
      </c>
      <c r="L60">
        <v>6.7676801680000001</v>
      </c>
      <c r="M60">
        <v>-8.0224908999999997E-2</v>
      </c>
      <c r="N60">
        <v>6.5493292810000003</v>
      </c>
      <c r="O60" t="s">
        <v>21</v>
      </c>
      <c r="P60">
        <v>88</v>
      </c>
      <c r="Q60">
        <v>88</v>
      </c>
      <c r="R60" t="s">
        <v>21</v>
      </c>
      <c r="S60" t="s">
        <v>22</v>
      </c>
      <c r="T60" t="s">
        <v>23</v>
      </c>
      <c r="U60" t="s">
        <v>86</v>
      </c>
    </row>
    <row r="61" spans="1:21" x14ac:dyDescent="0.25">
      <c r="A61">
        <v>60</v>
      </c>
      <c r="B61" t="s">
        <v>19</v>
      </c>
      <c r="C61" t="s">
        <v>20</v>
      </c>
      <c r="D61">
        <v>-71.543830799999995</v>
      </c>
      <c r="E61">
        <v>-33.009926700000001</v>
      </c>
      <c r="F61">
        <v>30.586354249999999</v>
      </c>
      <c r="G61" s="10">
        <v>4.2527751919999996</v>
      </c>
      <c r="H61">
        <v>21</v>
      </c>
      <c r="I61">
        <v>30</v>
      </c>
      <c r="J61" t="s">
        <v>21</v>
      </c>
      <c r="K61" t="s">
        <v>21</v>
      </c>
      <c r="L61">
        <v>6.5899829859999999</v>
      </c>
      <c r="M61">
        <v>-0.44277408699999998</v>
      </c>
      <c r="N61">
        <v>8.3587617870000006</v>
      </c>
      <c r="O61" t="s">
        <v>21</v>
      </c>
      <c r="P61">
        <v>88</v>
      </c>
      <c r="Q61">
        <v>88</v>
      </c>
      <c r="R61" t="s">
        <v>21</v>
      </c>
      <c r="S61" t="s">
        <v>22</v>
      </c>
      <c r="T61" t="s">
        <v>23</v>
      </c>
      <c r="U61" t="s">
        <v>87</v>
      </c>
    </row>
    <row r="62" spans="1:21" x14ac:dyDescent="0.25">
      <c r="A62">
        <v>61</v>
      </c>
      <c r="B62" t="s">
        <v>19</v>
      </c>
      <c r="C62" t="s">
        <v>20</v>
      </c>
      <c r="D62">
        <v>-71.543717700000002</v>
      </c>
      <c r="E62">
        <v>-33.009552499999998</v>
      </c>
      <c r="F62">
        <v>40.899997710000001</v>
      </c>
      <c r="G62" s="10">
        <v>0.24018837500000001</v>
      </c>
      <c r="H62">
        <v>21</v>
      </c>
      <c r="I62">
        <v>357</v>
      </c>
      <c r="J62" t="s">
        <v>21</v>
      </c>
      <c r="K62" t="s">
        <v>21</v>
      </c>
      <c r="L62">
        <v>0.15394717499999999</v>
      </c>
      <c r="M62">
        <v>-0.35907277500000001</v>
      </c>
      <c r="N62">
        <v>9.6316242219999992</v>
      </c>
      <c r="O62" t="s">
        <v>21</v>
      </c>
      <c r="P62">
        <v>88</v>
      </c>
      <c r="Q62">
        <v>88</v>
      </c>
      <c r="R62" t="s">
        <v>21</v>
      </c>
      <c r="S62" t="s">
        <v>22</v>
      </c>
      <c r="T62" t="s">
        <v>23</v>
      </c>
      <c r="U62" t="s">
        <v>88</v>
      </c>
    </row>
    <row r="63" spans="1:21" x14ac:dyDescent="0.25">
      <c r="A63">
        <v>62</v>
      </c>
      <c r="B63" t="s">
        <v>19</v>
      </c>
      <c r="C63" t="s">
        <v>20</v>
      </c>
      <c r="D63">
        <v>-71.543744399999994</v>
      </c>
      <c r="E63">
        <v>-33.009611200000002</v>
      </c>
      <c r="F63">
        <v>40.899997710000001</v>
      </c>
      <c r="G63" s="10">
        <v>5.1409382000000003E-2</v>
      </c>
      <c r="H63">
        <v>21</v>
      </c>
      <c r="I63">
        <v>1</v>
      </c>
      <c r="J63" t="s">
        <v>21</v>
      </c>
      <c r="K63" t="s">
        <v>21</v>
      </c>
      <c r="L63">
        <v>49.125</v>
      </c>
      <c r="M63">
        <v>-1.6875</v>
      </c>
      <c r="N63">
        <v>-20.5625</v>
      </c>
      <c r="O63" t="s">
        <v>21</v>
      </c>
      <c r="P63">
        <v>88</v>
      </c>
      <c r="Q63">
        <v>88</v>
      </c>
      <c r="R63" t="s">
        <v>21</v>
      </c>
      <c r="S63" t="s">
        <v>22</v>
      </c>
      <c r="T63" t="s">
        <v>23</v>
      </c>
      <c r="U63" t="s">
        <v>89</v>
      </c>
    </row>
    <row r="64" spans="1:21" x14ac:dyDescent="0.25">
      <c r="A64">
        <v>63</v>
      </c>
      <c r="B64" t="s">
        <v>19</v>
      </c>
      <c r="C64" t="s">
        <v>20</v>
      </c>
      <c r="D64">
        <v>-71.543750599999996</v>
      </c>
      <c r="E64">
        <v>-33.009618600000003</v>
      </c>
      <c r="F64">
        <v>40.899997710000001</v>
      </c>
      <c r="G64" s="10">
        <v>0.35271045600000001</v>
      </c>
      <c r="H64">
        <v>21</v>
      </c>
      <c r="I64">
        <v>1</v>
      </c>
      <c r="J64" t="s">
        <v>21</v>
      </c>
      <c r="K64" t="s">
        <v>21</v>
      </c>
      <c r="L64">
        <v>-0.75651025800000005</v>
      </c>
      <c r="M64">
        <v>3.2216377999999997E-2</v>
      </c>
      <c r="N64">
        <v>10.744660379999999</v>
      </c>
      <c r="O64" t="s">
        <v>21</v>
      </c>
      <c r="P64">
        <v>88</v>
      </c>
      <c r="Q64">
        <v>88</v>
      </c>
      <c r="R64" t="s">
        <v>21</v>
      </c>
      <c r="S64" t="s">
        <v>22</v>
      </c>
      <c r="T64" t="s">
        <v>23</v>
      </c>
      <c r="U64" t="s">
        <v>90</v>
      </c>
    </row>
    <row r="65" spans="1:21" x14ac:dyDescent="0.25">
      <c r="A65">
        <v>64</v>
      </c>
      <c r="B65" t="s">
        <v>19</v>
      </c>
      <c r="C65" t="s">
        <v>20</v>
      </c>
      <c r="D65">
        <v>-71.543756400000007</v>
      </c>
      <c r="E65">
        <v>-33.009630799999996</v>
      </c>
      <c r="F65">
        <v>40.899997710000001</v>
      </c>
      <c r="G65" s="10">
        <v>2.2419599999999999E-4</v>
      </c>
      <c r="H65">
        <v>21</v>
      </c>
      <c r="I65">
        <v>357</v>
      </c>
      <c r="J65" t="s">
        <v>21</v>
      </c>
      <c r="K65" t="s">
        <v>21</v>
      </c>
      <c r="L65">
        <v>0.26142767099999997</v>
      </c>
      <c r="M65">
        <v>0.51072150500000002</v>
      </c>
      <c r="N65">
        <v>10.123584749999999</v>
      </c>
      <c r="O65" t="s">
        <v>21</v>
      </c>
      <c r="P65">
        <v>88</v>
      </c>
      <c r="Q65">
        <v>88</v>
      </c>
      <c r="R65" t="s">
        <v>21</v>
      </c>
      <c r="S65" t="s">
        <v>22</v>
      </c>
      <c r="T65" t="s">
        <v>23</v>
      </c>
      <c r="U65" t="s">
        <v>91</v>
      </c>
    </row>
    <row r="66" spans="1:21" x14ac:dyDescent="0.25">
      <c r="A66">
        <v>65</v>
      </c>
      <c r="B66" t="s">
        <v>19</v>
      </c>
      <c r="C66" t="s">
        <v>20</v>
      </c>
      <c r="D66">
        <v>-71.543756500000001</v>
      </c>
      <c r="E66">
        <v>-33.0096311</v>
      </c>
      <c r="F66">
        <v>40.899997710000001</v>
      </c>
      <c r="G66" s="10">
        <v>3.99E-8</v>
      </c>
      <c r="H66">
        <v>21</v>
      </c>
      <c r="I66">
        <v>356</v>
      </c>
      <c r="J66" t="s">
        <v>21</v>
      </c>
      <c r="K66" t="s">
        <v>21</v>
      </c>
      <c r="L66">
        <v>-0.635861695</v>
      </c>
      <c r="M66">
        <v>0.34918955000000002</v>
      </c>
      <c r="N66">
        <v>10.93039227</v>
      </c>
      <c r="O66" t="s">
        <v>21</v>
      </c>
      <c r="P66">
        <v>88</v>
      </c>
      <c r="Q66">
        <v>88</v>
      </c>
      <c r="R66" t="s">
        <v>21</v>
      </c>
      <c r="S66" t="s">
        <v>22</v>
      </c>
      <c r="T66" t="s">
        <v>23</v>
      </c>
      <c r="U66" t="s">
        <v>92</v>
      </c>
    </row>
    <row r="67" spans="1:21" x14ac:dyDescent="0.25">
      <c r="A67">
        <v>66</v>
      </c>
      <c r="B67" t="s">
        <v>19</v>
      </c>
      <c r="C67" t="s">
        <v>20</v>
      </c>
      <c r="D67">
        <v>-71.543681500000005</v>
      </c>
      <c r="E67">
        <v>-33.009429799999999</v>
      </c>
      <c r="F67">
        <v>47.099998470000003</v>
      </c>
      <c r="G67" s="10">
        <v>6.3335056300000003</v>
      </c>
      <c r="H67">
        <v>21</v>
      </c>
      <c r="I67">
        <v>345</v>
      </c>
      <c r="J67" t="s">
        <v>21</v>
      </c>
      <c r="K67" t="s">
        <v>21</v>
      </c>
      <c r="L67">
        <v>32.8125</v>
      </c>
      <c r="M67">
        <v>8.125</v>
      </c>
      <c r="N67">
        <v>1.5</v>
      </c>
      <c r="O67" t="s">
        <v>21</v>
      </c>
      <c r="P67">
        <v>88</v>
      </c>
      <c r="Q67">
        <v>88</v>
      </c>
      <c r="R67" t="s">
        <v>21</v>
      </c>
      <c r="S67" t="s">
        <v>22</v>
      </c>
      <c r="T67" t="s">
        <v>23</v>
      </c>
      <c r="U67" t="s">
        <v>93</v>
      </c>
    </row>
    <row r="68" spans="1:21" x14ac:dyDescent="0.25">
      <c r="A68">
        <v>67</v>
      </c>
      <c r="B68" t="s">
        <v>19</v>
      </c>
      <c r="C68" t="s">
        <v>20</v>
      </c>
      <c r="D68">
        <v>-71.543632799999997</v>
      </c>
      <c r="E68">
        <v>-33.009114199999999</v>
      </c>
      <c r="F68">
        <v>47.099998470000003</v>
      </c>
      <c r="G68" s="10">
        <v>3.03462E-4</v>
      </c>
      <c r="H68">
        <v>21</v>
      </c>
      <c r="I68">
        <v>345</v>
      </c>
      <c r="J68" t="s">
        <v>21</v>
      </c>
      <c r="K68" t="s">
        <v>21</v>
      </c>
      <c r="L68">
        <v>3.2570815089999998</v>
      </c>
      <c r="M68">
        <v>0.22577322999999999</v>
      </c>
      <c r="N68">
        <v>9.2645454409999992</v>
      </c>
      <c r="O68" t="s">
        <v>21</v>
      </c>
      <c r="P68">
        <v>88</v>
      </c>
      <c r="Q68">
        <v>88</v>
      </c>
      <c r="R68" t="s">
        <v>21</v>
      </c>
      <c r="S68" t="s">
        <v>22</v>
      </c>
      <c r="T68" t="s">
        <v>23</v>
      </c>
      <c r="U68" t="s">
        <v>94</v>
      </c>
    </row>
    <row r="69" spans="1:21" x14ac:dyDescent="0.25">
      <c r="A69">
        <v>68</v>
      </c>
      <c r="B69" t="s">
        <v>19</v>
      </c>
      <c r="C69" t="s">
        <v>20</v>
      </c>
      <c r="D69">
        <v>-71.543633299999996</v>
      </c>
      <c r="E69">
        <v>-33.009114599999997</v>
      </c>
      <c r="F69">
        <v>42.799999239999998</v>
      </c>
      <c r="G69" s="10">
        <v>3.5600000000000001E-7</v>
      </c>
      <c r="H69">
        <v>21</v>
      </c>
      <c r="I69">
        <v>344</v>
      </c>
      <c r="J69" t="s">
        <v>21</v>
      </c>
      <c r="K69" t="s">
        <v>21</v>
      </c>
      <c r="L69">
        <v>3.5006005760000001</v>
      </c>
      <c r="M69">
        <v>0.117938377</v>
      </c>
      <c r="N69">
        <v>8.9096488950000001</v>
      </c>
      <c r="O69" t="s">
        <v>21</v>
      </c>
      <c r="P69">
        <v>0.79800000000000004</v>
      </c>
      <c r="Q69">
        <v>88</v>
      </c>
      <c r="R69" t="s">
        <v>21</v>
      </c>
      <c r="S69" t="s">
        <v>22</v>
      </c>
      <c r="T69" t="s">
        <v>23</v>
      </c>
      <c r="U69" t="s">
        <v>95</v>
      </c>
    </row>
    <row r="70" spans="1:21" x14ac:dyDescent="0.25">
      <c r="A70">
        <v>69</v>
      </c>
      <c r="B70" t="s">
        <v>19</v>
      </c>
      <c r="C70" t="s">
        <v>20</v>
      </c>
      <c r="D70">
        <v>-71.543616099999994</v>
      </c>
      <c r="E70">
        <v>-33.008954799999998</v>
      </c>
      <c r="F70">
        <v>42.799999239999998</v>
      </c>
      <c r="G70" s="10">
        <v>3.1923935409999999</v>
      </c>
      <c r="H70">
        <v>21</v>
      </c>
      <c r="I70">
        <v>356</v>
      </c>
      <c r="J70" t="s">
        <v>21</v>
      </c>
      <c r="K70" t="s">
        <v>21</v>
      </c>
      <c r="L70">
        <v>2.7299644949999999</v>
      </c>
      <c r="M70">
        <v>2.6302795410000002</v>
      </c>
      <c r="N70">
        <v>8.1464147570000005</v>
      </c>
      <c r="O70" t="s">
        <v>21</v>
      </c>
      <c r="P70">
        <v>88</v>
      </c>
      <c r="Q70">
        <v>88</v>
      </c>
      <c r="R70" t="s">
        <v>21</v>
      </c>
      <c r="S70" t="s">
        <v>22</v>
      </c>
      <c r="T70" t="s">
        <v>23</v>
      </c>
      <c r="U70" t="s">
        <v>96</v>
      </c>
    </row>
    <row r="71" spans="1:21" x14ac:dyDescent="0.25">
      <c r="A71">
        <v>70</v>
      </c>
      <c r="B71" t="s">
        <v>19</v>
      </c>
      <c r="C71" t="s">
        <v>20</v>
      </c>
      <c r="D71">
        <v>-71.542889400000007</v>
      </c>
      <c r="E71">
        <v>-33.008987599999998</v>
      </c>
      <c r="F71">
        <v>42.799999239999998</v>
      </c>
      <c r="G71" s="10">
        <v>8.0182580950000002</v>
      </c>
      <c r="H71">
        <v>21</v>
      </c>
      <c r="I71">
        <v>41</v>
      </c>
      <c r="J71" t="s">
        <v>21</v>
      </c>
      <c r="K71" t="s">
        <v>21</v>
      </c>
      <c r="L71">
        <v>2.7024505140000001</v>
      </c>
      <c r="M71">
        <v>1.0851095909999999</v>
      </c>
      <c r="N71">
        <v>10.01041603</v>
      </c>
      <c r="O71" t="s">
        <v>21</v>
      </c>
      <c r="P71">
        <v>0.79700000000000004</v>
      </c>
      <c r="Q71">
        <v>88</v>
      </c>
      <c r="R71" t="s">
        <v>21</v>
      </c>
      <c r="S71" t="s">
        <v>22</v>
      </c>
      <c r="T71" t="s">
        <v>23</v>
      </c>
      <c r="U71" t="s">
        <v>97</v>
      </c>
    </row>
    <row r="72" spans="1:21" x14ac:dyDescent="0.25">
      <c r="A72">
        <v>71</v>
      </c>
      <c r="B72" t="s">
        <v>19</v>
      </c>
      <c r="C72" t="s">
        <v>20</v>
      </c>
      <c r="D72">
        <v>-71.542536100000007</v>
      </c>
      <c r="E72">
        <v>-33.009044500000002</v>
      </c>
      <c r="F72">
        <v>42.799999239999998</v>
      </c>
      <c r="G72" s="10">
        <v>1.929714084</v>
      </c>
      <c r="H72">
        <v>21</v>
      </c>
      <c r="I72">
        <v>48</v>
      </c>
      <c r="J72" t="s">
        <v>21</v>
      </c>
      <c r="K72" t="s">
        <v>21</v>
      </c>
      <c r="L72">
        <v>3.9251980780000002</v>
      </c>
      <c r="M72">
        <v>0.363774985</v>
      </c>
      <c r="N72">
        <v>8.1296272280000004</v>
      </c>
      <c r="O72" t="s">
        <v>21</v>
      </c>
      <c r="P72">
        <v>87</v>
      </c>
      <c r="Q72">
        <v>88</v>
      </c>
      <c r="R72" t="s">
        <v>21</v>
      </c>
      <c r="S72" t="s">
        <v>22</v>
      </c>
      <c r="T72" t="s">
        <v>23</v>
      </c>
      <c r="U72" t="s">
        <v>98</v>
      </c>
    </row>
    <row r="73" spans="1:21" x14ac:dyDescent="0.25">
      <c r="A73">
        <v>72</v>
      </c>
      <c r="B73" t="s">
        <v>19</v>
      </c>
      <c r="C73" t="s">
        <v>20</v>
      </c>
      <c r="D73">
        <v>-71.542481300000006</v>
      </c>
      <c r="E73">
        <v>-33.009524399999997</v>
      </c>
      <c r="F73">
        <v>42.799999239999998</v>
      </c>
      <c r="G73" s="10">
        <v>6.6600975990000002</v>
      </c>
      <c r="H73">
        <v>21</v>
      </c>
      <c r="I73">
        <v>229</v>
      </c>
      <c r="J73" t="s">
        <v>21</v>
      </c>
      <c r="K73" t="s">
        <v>21</v>
      </c>
      <c r="L73">
        <v>-4.125</v>
      </c>
      <c r="M73">
        <v>13.75</v>
      </c>
      <c r="N73">
        <v>16.8125</v>
      </c>
      <c r="O73" t="s">
        <v>21</v>
      </c>
      <c r="P73">
        <v>88</v>
      </c>
      <c r="Q73">
        <v>88</v>
      </c>
      <c r="R73" t="s">
        <v>21</v>
      </c>
      <c r="S73" t="s">
        <v>22</v>
      </c>
      <c r="T73" t="s">
        <v>23</v>
      </c>
      <c r="U73" t="s">
        <v>99</v>
      </c>
    </row>
    <row r="74" spans="1:21" x14ac:dyDescent="0.25">
      <c r="A74">
        <v>73</v>
      </c>
      <c r="B74" t="s">
        <v>19</v>
      </c>
      <c r="C74" t="s">
        <v>20</v>
      </c>
      <c r="D74">
        <v>-71.5425228</v>
      </c>
      <c r="E74">
        <v>-33.0097527</v>
      </c>
      <c r="F74">
        <v>41</v>
      </c>
      <c r="G74" s="10">
        <v>1.7969E-5</v>
      </c>
      <c r="H74">
        <v>21</v>
      </c>
      <c r="I74">
        <v>230</v>
      </c>
      <c r="J74" t="s">
        <v>21</v>
      </c>
      <c r="K74" t="s">
        <v>21</v>
      </c>
      <c r="L74">
        <v>3.3662092690000001</v>
      </c>
      <c r="M74">
        <v>-1.742979E-3</v>
      </c>
      <c r="N74">
        <v>8.7534217830000003</v>
      </c>
      <c r="O74" t="s">
        <v>21</v>
      </c>
      <c r="P74">
        <v>87</v>
      </c>
      <c r="Q74">
        <v>88</v>
      </c>
      <c r="R74" t="s">
        <v>21</v>
      </c>
      <c r="S74" t="s">
        <v>22</v>
      </c>
      <c r="T74" t="s">
        <v>23</v>
      </c>
      <c r="U74" t="s">
        <v>100</v>
      </c>
    </row>
    <row r="75" spans="1:21" x14ac:dyDescent="0.25">
      <c r="A75">
        <v>74</v>
      </c>
      <c r="B75" t="s">
        <v>19</v>
      </c>
      <c r="C75" t="s">
        <v>20</v>
      </c>
      <c r="D75">
        <v>-71.542551700000004</v>
      </c>
      <c r="E75">
        <v>-33.009847100000002</v>
      </c>
      <c r="F75">
        <v>41.299999239999998</v>
      </c>
      <c r="G75" s="10">
        <v>2.6949961189999998</v>
      </c>
      <c r="H75">
        <v>21</v>
      </c>
      <c r="I75">
        <v>237</v>
      </c>
      <c r="J75" t="s">
        <v>29</v>
      </c>
      <c r="K75" s="1">
        <v>0.96</v>
      </c>
      <c r="L75">
        <v>3.7235486510000002</v>
      </c>
      <c r="M75">
        <v>0.16268120699999999</v>
      </c>
      <c r="N75">
        <v>11.85876846</v>
      </c>
      <c r="O75" t="s">
        <v>21</v>
      </c>
      <c r="P75">
        <v>87</v>
      </c>
      <c r="Q75">
        <v>88</v>
      </c>
      <c r="R75" t="s">
        <v>21</v>
      </c>
      <c r="S75" t="s">
        <v>22</v>
      </c>
      <c r="T75" t="s">
        <v>23</v>
      </c>
      <c r="U75" t="s">
        <v>101</v>
      </c>
    </row>
    <row r="76" spans="1:21" x14ac:dyDescent="0.25">
      <c r="A76">
        <v>75</v>
      </c>
      <c r="B76" t="s">
        <v>19</v>
      </c>
      <c r="C76" t="s">
        <v>20</v>
      </c>
      <c r="D76">
        <v>-71.542678300000006</v>
      </c>
      <c r="E76">
        <v>-33.010278499999998</v>
      </c>
      <c r="F76">
        <v>41.299999239999998</v>
      </c>
      <c r="G76" s="10">
        <v>3.5283589360000001</v>
      </c>
      <c r="H76">
        <v>21</v>
      </c>
      <c r="I76">
        <v>232</v>
      </c>
      <c r="J76" t="s">
        <v>21</v>
      </c>
      <c r="K76" t="s">
        <v>21</v>
      </c>
      <c r="L76">
        <v>-4.0625</v>
      </c>
      <c r="M76">
        <v>12.75</v>
      </c>
      <c r="N76">
        <v>16.625</v>
      </c>
      <c r="O76" t="s">
        <v>21</v>
      </c>
      <c r="P76">
        <v>87</v>
      </c>
      <c r="Q76">
        <v>88</v>
      </c>
      <c r="R76" t="s">
        <v>21</v>
      </c>
      <c r="S76" t="s">
        <v>22</v>
      </c>
      <c r="T76" t="s">
        <v>23</v>
      </c>
      <c r="U76" t="s">
        <v>102</v>
      </c>
    </row>
    <row r="77" spans="1:21" x14ac:dyDescent="0.25">
      <c r="A77">
        <v>76</v>
      </c>
      <c r="B77" t="s">
        <v>19</v>
      </c>
      <c r="C77" t="s">
        <v>20</v>
      </c>
      <c r="D77">
        <v>-71.542732900000004</v>
      </c>
      <c r="E77">
        <v>-33.010698499999997</v>
      </c>
      <c r="F77">
        <v>41.299999239999998</v>
      </c>
      <c r="G77" s="10">
        <v>3.586852312</v>
      </c>
      <c r="H77">
        <v>21</v>
      </c>
      <c r="I77">
        <v>231</v>
      </c>
      <c r="J77" t="s">
        <v>21</v>
      </c>
      <c r="K77" t="s">
        <v>21</v>
      </c>
      <c r="L77">
        <v>3.9909903999999998</v>
      </c>
      <c r="M77">
        <v>0.52358317399999998</v>
      </c>
      <c r="N77">
        <v>9.2271966929999998</v>
      </c>
      <c r="O77" t="s">
        <v>21</v>
      </c>
      <c r="P77">
        <v>87</v>
      </c>
      <c r="Q77">
        <v>88</v>
      </c>
      <c r="R77" t="s">
        <v>21</v>
      </c>
      <c r="S77" t="s">
        <v>22</v>
      </c>
      <c r="T77" t="s">
        <v>23</v>
      </c>
      <c r="U77" t="s">
        <v>103</v>
      </c>
    </row>
    <row r="78" spans="1:21" x14ac:dyDescent="0.25">
      <c r="A78">
        <v>77</v>
      </c>
      <c r="B78" t="s">
        <v>19</v>
      </c>
      <c r="C78" t="s">
        <v>20</v>
      </c>
      <c r="D78">
        <v>-71.542853199999996</v>
      </c>
      <c r="E78">
        <v>-33.0112971</v>
      </c>
      <c r="F78">
        <v>41.299999239999998</v>
      </c>
      <c r="G78" s="10">
        <v>5.5022711749999997</v>
      </c>
      <c r="H78">
        <v>21</v>
      </c>
      <c r="I78">
        <v>243</v>
      </c>
      <c r="J78" t="s">
        <v>21</v>
      </c>
      <c r="K78" t="s">
        <v>21</v>
      </c>
      <c r="L78">
        <v>3.9036309720000002</v>
      </c>
      <c r="M78">
        <v>-1.0771034960000001</v>
      </c>
      <c r="N78">
        <v>14.764678</v>
      </c>
      <c r="O78" t="s">
        <v>21</v>
      </c>
      <c r="P78">
        <v>87</v>
      </c>
      <c r="Q78">
        <v>88</v>
      </c>
      <c r="R78" t="s">
        <v>21</v>
      </c>
      <c r="S78" t="s">
        <v>22</v>
      </c>
      <c r="T78" t="s">
        <v>23</v>
      </c>
      <c r="U78" t="s">
        <v>104</v>
      </c>
    </row>
    <row r="79" spans="1:21" x14ac:dyDescent="0.25">
      <c r="A79">
        <v>78</v>
      </c>
      <c r="B79" t="s">
        <v>19</v>
      </c>
      <c r="C79" t="s">
        <v>20</v>
      </c>
      <c r="D79">
        <v>-71.542934399999993</v>
      </c>
      <c r="E79">
        <v>-33.0117896</v>
      </c>
      <c r="F79">
        <v>41.299999239999998</v>
      </c>
      <c r="G79" s="10">
        <v>3.4437210559999998</v>
      </c>
      <c r="H79">
        <v>21</v>
      </c>
      <c r="I79">
        <v>208</v>
      </c>
      <c r="J79" t="s">
        <v>21</v>
      </c>
      <c r="K79" t="s">
        <v>21</v>
      </c>
      <c r="L79">
        <v>2.019719839</v>
      </c>
      <c r="M79">
        <v>1.614841223</v>
      </c>
      <c r="N79">
        <v>4.7134456629999999</v>
      </c>
      <c r="O79" t="s">
        <v>21</v>
      </c>
      <c r="P79">
        <v>87</v>
      </c>
      <c r="Q79">
        <v>88</v>
      </c>
      <c r="R79" t="s">
        <v>21</v>
      </c>
      <c r="S79" t="s">
        <v>22</v>
      </c>
      <c r="T79" t="s">
        <v>23</v>
      </c>
      <c r="U79" t="s">
        <v>105</v>
      </c>
    </row>
    <row r="80" spans="1:21" x14ac:dyDescent="0.25">
      <c r="A80">
        <v>79</v>
      </c>
      <c r="B80" t="s">
        <v>19</v>
      </c>
      <c r="C80" t="s">
        <v>20</v>
      </c>
      <c r="D80">
        <v>-71.543018200000006</v>
      </c>
      <c r="E80">
        <v>-33.012231999999997</v>
      </c>
      <c r="F80">
        <v>41.299999239999998</v>
      </c>
      <c r="G80" s="10">
        <v>5.4999437330000003</v>
      </c>
      <c r="H80">
        <v>21</v>
      </c>
      <c r="I80">
        <v>233</v>
      </c>
      <c r="J80" t="s">
        <v>21</v>
      </c>
      <c r="K80" t="s">
        <v>21</v>
      </c>
      <c r="L80">
        <v>3.0694048399999998</v>
      </c>
      <c r="M80">
        <v>-0.86347365399999998</v>
      </c>
      <c r="N80">
        <v>8.6489200589999999</v>
      </c>
      <c r="O80" t="s">
        <v>21</v>
      </c>
      <c r="P80">
        <v>87</v>
      </c>
      <c r="Q80">
        <v>88</v>
      </c>
      <c r="R80" t="s">
        <v>21</v>
      </c>
      <c r="S80" t="s">
        <v>22</v>
      </c>
      <c r="T80" t="s">
        <v>23</v>
      </c>
      <c r="U80" t="s">
        <v>106</v>
      </c>
    </row>
    <row r="81" spans="1:21" x14ac:dyDescent="0.25">
      <c r="A81">
        <v>80</v>
      </c>
      <c r="B81" t="s">
        <v>19</v>
      </c>
      <c r="C81" t="s">
        <v>20</v>
      </c>
      <c r="D81">
        <v>-71.543244900000005</v>
      </c>
      <c r="E81">
        <v>-33.012996399999999</v>
      </c>
      <c r="F81">
        <v>41.299999239999998</v>
      </c>
      <c r="G81" s="10">
        <v>4.3062353130000002</v>
      </c>
      <c r="H81">
        <v>21</v>
      </c>
      <c r="I81">
        <v>223</v>
      </c>
      <c r="J81" t="s">
        <v>21</v>
      </c>
      <c r="K81" t="s">
        <v>21</v>
      </c>
      <c r="L81">
        <v>3.7890155320000001</v>
      </c>
      <c r="M81">
        <v>2.5866668220000002</v>
      </c>
      <c r="N81">
        <v>9.8358688349999994</v>
      </c>
      <c r="O81" t="s">
        <v>21</v>
      </c>
      <c r="P81">
        <v>87</v>
      </c>
      <c r="Q81">
        <v>88</v>
      </c>
      <c r="R81" t="s">
        <v>21</v>
      </c>
      <c r="S81" t="s">
        <v>22</v>
      </c>
      <c r="T81" t="s">
        <v>23</v>
      </c>
      <c r="U81" t="s">
        <v>107</v>
      </c>
    </row>
    <row r="82" spans="1:21" x14ac:dyDescent="0.25">
      <c r="A82">
        <v>81</v>
      </c>
      <c r="B82" t="s">
        <v>19</v>
      </c>
      <c r="C82" t="s">
        <v>20</v>
      </c>
      <c r="D82">
        <v>-71.543835099999995</v>
      </c>
      <c r="E82">
        <v>-33.013060000000003</v>
      </c>
      <c r="F82">
        <v>44.954439239999999</v>
      </c>
      <c r="G82" s="10">
        <v>7.6316018100000003</v>
      </c>
      <c r="H82">
        <v>22</v>
      </c>
      <c r="I82">
        <v>293</v>
      </c>
      <c r="J82" t="s">
        <v>21</v>
      </c>
      <c r="K82" t="s">
        <v>21</v>
      </c>
      <c r="L82">
        <v>3.1943056580000002</v>
      </c>
      <c r="M82">
        <v>1.1590713260000001</v>
      </c>
      <c r="N82">
        <v>9.8104324340000009</v>
      </c>
      <c r="O82" t="s">
        <v>21</v>
      </c>
      <c r="P82">
        <v>87</v>
      </c>
      <c r="Q82">
        <v>88</v>
      </c>
      <c r="R82" t="s">
        <v>21</v>
      </c>
      <c r="S82" t="s">
        <v>22</v>
      </c>
      <c r="T82" t="s">
        <v>23</v>
      </c>
      <c r="U82" t="s">
        <v>108</v>
      </c>
    </row>
    <row r="83" spans="1:21" x14ac:dyDescent="0.25">
      <c r="A83">
        <v>82</v>
      </c>
      <c r="B83" t="s">
        <v>19</v>
      </c>
      <c r="C83" t="s">
        <v>20</v>
      </c>
      <c r="D83">
        <v>-71.544742099999993</v>
      </c>
      <c r="E83">
        <v>-33.012962999999999</v>
      </c>
      <c r="F83">
        <v>40.831064679999997</v>
      </c>
      <c r="G83" s="10">
        <v>8.5696592329999994</v>
      </c>
      <c r="H83">
        <v>21</v>
      </c>
      <c r="I83">
        <v>295</v>
      </c>
      <c r="J83" t="s">
        <v>21</v>
      </c>
      <c r="K83" t="s">
        <v>21</v>
      </c>
      <c r="L83">
        <v>4.6653604509999997</v>
      </c>
      <c r="M83">
        <v>0.385418594</v>
      </c>
      <c r="N83">
        <v>13.40270329</v>
      </c>
      <c r="O83" t="s">
        <v>21</v>
      </c>
      <c r="P83">
        <v>87</v>
      </c>
      <c r="Q83">
        <v>88</v>
      </c>
      <c r="R83" t="s">
        <v>21</v>
      </c>
      <c r="S83" t="s">
        <v>22</v>
      </c>
      <c r="T83" t="s">
        <v>23</v>
      </c>
      <c r="U83" t="s">
        <v>109</v>
      </c>
    </row>
    <row r="84" spans="1:21" x14ac:dyDescent="0.25">
      <c r="A84">
        <v>83</v>
      </c>
      <c r="B84" t="s">
        <v>19</v>
      </c>
      <c r="C84" t="s">
        <v>20</v>
      </c>
      <c r="D84">
        <v>-71.545665999999997</v>
      </c>
      <c r="E84">
        <v>-33.012817699999999</v>
      </c>
      <c r="F84">
        <v>36.781071339999997</v>
      </c>
      <c r="G84" s="10">
        <v>8.4034261699999995</v>
      </c>
      <c r="H84">
        <v>21</v>
      </c>
      <c r="I84">
        <v>295</v>
      </c>
      <c r="J84" t="s">
        <v>21</v>
      </c>
      <c r="K84" t="s">
        <v>21</v>
      </c>
      <c r="L84">
        <v>15.4375</v>
      </c>
      <c r="M84">
        <v>25.4375</v>
      </c>
      <c r="N84">
        <v>7</v>
      </c>
      <c r="O84" t="s">
        <v>21</v>
      </c>
      <c r="P84">
        <v>87</v>
      </c>
      <c r="Q84">
        <v>88</v>
      </c>
      <c r="R84" t="s">
        <v>21</v>
      </c>
      <c r="S84" t="s">
        <v>22</v>
      </c>
      <c r="T84" t="s">
        <v>23</v>
      </c>
      <c r="U84" t="s">
        <v>110</v>
      </c>
    </row>
    <row r="85" spans="1:21" x14ac:dyDescent="0.25">
      <c r="A85">
        <v>84</v>
      </c>
      <c r="B85" t="s">
        <v>19</v>
      </c>
      <c r="C85" t="s">
        <v>20</v>
      </c>
      <c r="D85">
        <v>-71.546483499999994</v>
      </c>
      <c r="E85">
        <v>-33.012683899999999</v>
      </c>
      <c r="F85">
        <v>34.304976600000003</v>
      </c>
      <c r="G85" s="10">
        <v>6.9845776559999999</v>
      </c>
      <c r="H85">
        <v>21</v>
      </c>
      <c r="I85">
        <v>295</v>
      </c>
      <c r="J85" t="s">
        <v>21</v>
      </c>
      <c r="K85" t="s">
        <v>21</v>
      </c>
      <c r="L85">
        <v>3.2317988870000001</v>
      </c>
      <c r="M85">
        <v>8.483135E-2</v>
      </c>
      <c r="N85">
        <v>10.9198103</v>
      </c>
      <c r="O85" t="s">
        <v>21</v>
      </c>
      <c r="P85">
        <v>87</v>
      </c>
      <c r="Q85">
        <v>88</v>
      </c>
      <c r="R85" t="s">
        <v>21</v>
      </c>
      <c r="S85" t="s">
        <v>22</v>
      </c>
      <c r="T85" t="s">
        <v>23</v>
      </c>
      <c r="U85" t="s">
        <v>111</v>
      </c>
    </row>
    <row r="86" spans="1:21" x14ac:dyDescent="0.25">
      <c r="A86">
        <v>85</v>
      </c>
      <c r="B86" t="s">
        <v>19</v>
      </c>
      <c r="C86" t="s">
        <v>20</v>
      </c>
      <c r="D86">
        <v>-71.546789899999993</v>
      </c>
      <c r="E86">
        <v>-33.012307</v>
      </c>
      <c r="F86">
        <v>34.735210469999998</v>
      </c>
      <c r="G86" s="10">
        <v>8.2690954209999994</v>
      </c>
      <c r="H86">
        <v>21</v>
      </c>
      <c r="I86">
        <v>345</v>
      </c>
      <c r="J86" t="s">
        <v>21</v>
      </c>
      <c r="K86" t="s">
        <v>21</v>
      </c>
      <c r="L86">
        <v>3.698074579</v>
      </c>
      <c r="M86">
        <v>0.46551901099999998</v>
      </c>
      <c r="N86">
        <v>7.9076361659999996</v>
      </c>
      <c r="O86" t="s">
        <v>21</v>
      </c>
      <c r="P86">
        <v>87</v>
      </c>
      <c r="Q86">
        <v>88</v>
      </c>
      <c r="R86" t="s">
        <v>21</v>
      </c>
      <c r="S86" t="s">
        <v>22</v>
      </c>
      <c r="T86" t="s">
        <v>23</v>
      </c>
      <c r="U86" t="s">
        <v>112</v>
      </c>
    </row>
    <row r="87" spans="1:21" x14ac:dyDescent="0.25">
      <c r="A87">
        <v>86</v>
      </c>
      <c r="B87" t="s">
        <v>19</v>
      </c>
      <c r="C87" t="s">
        <v>20</v>
      </c>
      <c r="D87">
        <v>-71.546654899999993</v>
      </c>
      <c r="E87">
        <v>-33.011673199999997</v>
      </c>
      <c r="F87">
        <v>33.321759630000003</v>
      </c>
      <c r="G87" s="10">
        <v>3.3153109550000002</v>
      </c>
      <c r="H87">
        <v>21</v>
      </c>
      <c r="I87">
        <v>346</v>
      </c>
      <c r="J87" t="s">
        <v>21</v>
      </c>
      <c r="K87" t="s">
        <v>21</v>
      </c>
      <c r="L87">
        <v>2.131117105</v>
      </c>
      <c r="M87">
        <v>0.56744492099999999</v>
      </c>
      <c r="N87">
        <v>9.5339498519999992</v>
      </c>
      <c r="O87" t="s">
        <v>21</v>
      </c>
      <c r="P87">
        <v>87</v>
      </c>
      <c r="Q87">
        <v>88</v>
      </c>
      <c r="R87" t="s">
        <v>21</v>
      </c>
      <c r="S87" t="s">
        <v>22</v>
      </c>
      <c r="T87" t="s">
        <v>23</v>
      </c>
      <c r="U87" t="s">
        <v>113</v>
      </c>
    </row>
    <row r="88" spans="1:21" x14ac:dyDescent="0.25">
      <c r="A88">
        <v>87</v>
      </c>
      <c r="B88" t="s">
        <v>19</v>
      </c>
      <c r="C88" t="s">
        <v>20</v>
      </c>
      <c r="D88">
        <v>-71.546527699999999</v>
      </c>
      <c r="E88">
        <v>-33.011607099999999</v>
      </c>
      <c r="F88">
        <v>31.635107850000001</v>
      </c>
      <c r="G88" s="10">
        <v>3.5505452160000002</v>
      </c>
      <c r="H88">
        <v>21</v>
      </c>
      <c r="I88">
        <v>36</v>
      </c>
      <c r="J88" t="s">
        <v>21</v>
      </c>
      <c r="K88" t="s">
        <v>21</v>
      </c>
      <c r="L88">
        <v>3.8938529489999998</v>
      </c>
      <c r="M88">
        <v>0.86497718099999998</v>
      </c>
      <c r="N88">
        <v>8.1543350219999997</v>
      </c>
      <c r="O88" t="s">
        <v>21</v>
      </c>
      <c r="P88">
        <v>88</v>
      </c>
      <c r="Q88">
        <v>88</v>
      </c>
      <c r="R88" t="s">
        <v>21</v>
      </c>
      <c r="S88" t="s">
        <v>22</v>
      </c>
      <c r="T88" t="s">
        <v>23</v>
      </c>
      <c r="U88" t="s">
        <v>114</v>
      </c>
    </row>
    <row r="89" spans="1:21" x14ac:dyDescent="0.25">
      <c r="A89">
        <v>88</v>
      </c>
      <c r="B89" t="s">
        <v>19</v>
      </c>
      <c r="C89" t="s">
        <v>20</v>
      </c>
      <c r="D89">
        <v>-71.545608700000003</v>
      </c>
      <c r="E89">
        <v>-33.011768099999998</v>
      </c>
      <c r="F89">
        <v>32.424088259999998</v>
      </c>
      <c r="G89" s="10">
        <v>7.6280794140000001</v>
      </c>
      <c r="H89">
        <v>21</v>
      </c>
      <c r="I89">
        <v>48</v>
      </c>
      <c r="J89" t="s">
        <v>21</v>
      </c>
      <c r="K89" t="s">
        <v>21</v>
      </c>
      <c r="L89">
        <v>13.375</v>
      </c>
      <c r="M89">
        <v>-5.0625</v>
      </c>
      <c r="N89">
        <v>13.375</v>
      </c>
      <c r="O89" t="s">
        <v>21</v>
      </c>
      <c r="P89">
        <v>88</v>
      </c>
      <c r="Q89">
        <v>88</v>
      </c>
      <c r="R89" t="s">
        <v>21</v>
      </c>
      <c r="S89" t="s">
        <v>22</v>
      </c>
      <c r="T89" t="s">
        <v>23</v>
      </c>
      <c r="U89" t="s">
        <v>115</v>
      </c>
    </row>
    <row r="90" spans="1:21" x14ac:dyDescent="0.25">
      <c r="A90">
        <v>89</v>
      </c>
      <c r="B90" t="s">
        <v>19</v>
      </c>
      <c r="C90" t="s">
        <v>20</v>
      </c>
      <c r="D90">
        <v>-71.544707799999998</v>
      </c>
      <c r="E90">
        <v>-33.011920600000003</v>
      </c>
      <c r="F90">
        <v>32.773884299999999</v>
      </c>
      <c r="G90" s="10">
        <v>7.8332371710000004</v>
      </c>
      <c r="H90">
        <v>21</v>
      </c>
      <c r="I90">
        <v>35</v>
      </c>
      <c r="J90" t="s">
        <v>21</v>
      </c>
      <c r="K90" t="s">
        <v>21</v>
      </c>
      <c r="L90">
        <v>12.8125</v>
      </c>
      <c r="M90">
        <v>-5.4375</v>
      </c>
      <c r="N90">
        <v>12.1875</v>
      </c>
      <c r="O90" t="s">
        <v>21</v>
      </c>
      <c r="P90">
        <v>88</v>
      </c>
      <c r="Q90">
        <v>88</v>
      </c>
      <c r="R90" t="s">
        <v>21</v>
      </c>
      <c r="S90" t="s">
        <v>22</v>
      </c>
      <c r="T90" t="s">
        <v>23</v>
      </c>
      <c r="U90" t="s">
        <v>116</v>
      </c>
    </row>
    <row r="91" spans="1:21" x14ac:dyDescent="0.25">
      <c r="A91">
        <v>90</v>
      </c>
      <c r="B91" t="s">
        <v>19</v>
      </c>
      <c r="C91" t="s">
        <v>117</v>
      </c>
      <c r="D91">
        <v>-71.543764100000004</v>
      </c>
      <c r="E91">
        <v>-33.012040300000002</v>
      </c>
      <c r="F91">
        <v>31.414432359999999</v>
      </c>
      <c r="G91" s="10">
        <v>6.6093125339999999</v>
      </c>
      <c r="H91">
        <v>21</v>
      </c>
      <c r="I91">
        <v>29</v>
      </c>
      <c r="J91" t="s">
        <v>21</v>
      </c>
      <c r="K91" t="s">
        <v>21</v>
      </c>
      <c r="L91">
        <v>2.2604234220000001</v>
      </c>
      <c r="M91">
        <v>-0.24701456699999999</v>
      </c>
      <c r="N91">
        <v>12.808012010000001</v>
      </c>
      <c r="O91" t="s">
        <v>21</v>
      </c>
      <c r="P91">
        <v>0.79200000000000004</v>
      </c>
      <c r="Q91">
        <v>88</v>
      </c>
      <c r="R91" t="s">
        <v>21</v>
      </c>
      <c r="S91" t="s">
        <v>22</v>
      </c>
      <c r="T91" t="s">
        <v>23</v>
      </c>
      <c r="U91" t="s">
        <v>118</v>
      </c>
    </row>
    <row r="92" spans="1:21" x14ac:dyDescent="0.25">
      <c r="A92">
        <v>91</v>
      </c>
      <c r="B92" t="s">
        <v>19</v>
      </c>
      <c r="C92" t="s">
        <v>20</v>
      </c>
      <c r="D92">
        <v>-71.543389199999993</v>
      </c>
      <c r="E92">
        <v>-33.012092099999997</v>
      </c>
      <c r="F92">
        <v>31.948032009999999</v>
      </c>
      <c r="G92" s="10">
        <v>3.7244733000000002E-2</v>
      </c>
      <c r="H92">
        <v>21</v>
      </c>
      <c r="I92">
        <v>41</v>
      </c>
      <c r="J92" t="s">
        <v>21</v>
      </c>
      <c r="K92" t="s">
        <v>21</v>
      </c>
      <c r="L92">
        <v>3.267175436</v>
      </c>
      <c r="M92">
        <v>0.50258123899999996</v>
      </c>
      <c r="N92">
        <v>9.2292356489999996</v>
      </c>
      <c r="O92" t="s">
        <v>21</v>
      </c>
      <c r="P92">
        <v>87</v>
      </c>
      <c r="Q92">
        <v>88</v>
      </c>
      <c r="R92" t="s">
        <v>21</v>
      </c>
      <c r="S92" t="s">
        <v>22</v>
      </c>
      <c r="T92" t="s">
        <v>23</v>
      </c>
      <c r="U92" t="s">
        <v>119</v>
      </c>
    </row>
    <row r="93" spans="1:21" x14ac:dyDescent="0.25">
      <c r="A93">
        <v>92</v>
      </c>
      <c r="B93" t="s">
        <v>19</v>
      </c>
      <c r="C93" t="s">
        <v>20</v>
      </c>
      <c r="D93">
        <v>-71.543408799999995</v>
      </c>
      <c r="E93">
        <v>-33.0120881</v>
      </c>
      <c r="F93">
        <v>40.5</v>
      </c>
      <c r="G93" s="10">
        <v>8.2167499999999996E-5</v>
      </c>
      <c r="H93">
        <v>21</v>
      </c>
      <c r="I93">
        <v>44</v>
      </c>
      <c r="J93" t="s">
        <v>21</v>
      </c>
      <c r="K93" t="s">
        <v>21</v>
      </c>
      <c r="L93">
        <v>12.125</v>
      </c>
      <c r="M93">
        <v>-5.625</v>
      </c>
      <c r="N93">
        <v>12.8125</v>
      </c>
      <c r="O93" t="s">
        <v>21</v>
      </c>
      <c r="P93">
        <v>87</v>
      </c>
      <c r="Q93">
        <v>88</v>
      </c>
      <c r="R93" t="s">
        <v>21</v>
      </c>
      <c r="S93" t="s">
        <v>22</v>
      </c>
      <c r="T93" t="s">
        <v>23</v>
      </c>
      <c r="U93" t="s">
        <v>120</v>
      </c>
    </row>
    <row r="94" spans="1:21" x14ac:dyDescent="0.25">
      <c r="A94">
        <v>93</v>
      </c>
      <c r="B94" t="s">
        <v>19</v>
      </c>
      <c r="C94" t="s">
        <v>20</v>
      </c>
      <c r="D94">
        <v>-71.543409100000005</v>
      </c>
      <c r="E94">
        <v>-33.0120881</v>
      </c>
      <c r="F94">
        <v>40.699996949999999</v>
      </c>
      <c r="G94" s="10">
        <v>2.02745E-5</v>
      </c>
      <c r="H94">
        <v>21</v>
      </c>
      <c r="I94">
        <v>47</v>
      </c>
      <c r="J94" t="s">
        <v>21</v>
      </c>
      <c r="K94" t="s">
        <v>21</v>
      </c>
      <c r="L94">
        <v>3.3812928200000001</v>
      </c>
      <c r="M94">
        <v>0.56867075</v>
      </c>
      <c r="N94">
        <v>9.2989740370000007</v>
      </c>
      <c r="O94" t="s">
        <v>21</v>
      </c>
      <c r="P94">
        <v>87</v>
      </c>
      <c r="Q94">
        <v>88</v>
      </c>
      <c r="R94" t="s">
        <v>21</v>
      </c>
      <c r="S94" t="s">
        <v>22</v>
      </c>
      <c r="T94" t="s">
        <v>23</v>
      </c>
      <c r="U94" t="s">
        <v>121</v>
      </c>
    </row>
    <row r="95" spans="1:21" x14ac:dyDescent="0.25">
      <c r="A95">
        <v>94</v>
      </c>
      <c r="B95" t="s">
        <v>19</v>
      </c>
      <c r="C95" t="s">
        <v>20</v>
      </c>
      <c r="D95">
        <v>-71.543409199999999</v>
      </c>
      <c r="E95">
        <v>-33.0120881</v>
      </c>
      <c r="F95">
        <v>40.699996949999999</v>
      </c>
      <c r="G95" s="10">
        <v>7.7556700000000006E-6</v>
      </c>
      <c r="H95">
        <v>21</v>
      </c>
      <c r="I95">
        <v>50</v>
      </c>
      <c r="J95" t="s">
        <v>21</v>
      </c>
      <c r="K95" t="s">
        <v>21</v>
      </c>
      <c r="L95">
        <v>12.125</v>
      </c>
      <c r="M95">
        <v>-5.6875</v>
      </c>
      <c r="N95">
        <v>14.8125</v>
      </c>
      <c r="O95" t="s">
        <v>21</v>
      </c>
      <c r="P95">
        <v>87</v>
      </c>
      <c r="Q95">
        <v>88</v>
      </c>
      <c r="R95" t="s">
        <v>21</v>
      </c>
      <c r="S95" t="s">
        <v>22</v>
      </c>
      <c r="T95" t="s">
        <v>23</v>
      </c>
      <c r="U95" t="s">
        <v>122</v>
      </c>
    </row>
    <row r="96" spans="1:21" x14ac:dyDescent="0.25">
      <c r="A96">
        <v>95</v>
      </c>
      <c r="B96" t="s">
        <v>19</v>
      </c>
      <c r="C96" t="s">
        <v>20</v>
      </c>
      <c r="D96">
        <v>-71.5433053</v>
      </c>
      <c r="E96">
        <v>-33.012115999999999</v>
      </c>
      <c r="F96">
        <v>39.699996949999999</v>
      </c>
      <c r="G96" s="10">
        <v>2.8225328919999999</v>
      </c>
      <c r="H96">
        <v>21</v>
      </c>
      <c r="I96">
        <v>56</v>
      </c>
      <c r="J96" t="s">
        <v>21</v>
      </c>
      <c r="K96" t="s">
        <v>21</v>
      </c>
      <c r="L96">
        <v>11.375</v>
      </c>
      <c r="M96">
        <v>-7.25</v>
      </c>
      <c r="N96">
        <v>13.0625</v>
      </c>
      <c r="O96" t="s">
        <v>21</v>
      </c>
      <c r="P96">
        <v>81</v>
      </c>
      <c r="Q96">
        <v>87</v>
      </c>
      <c r="R96" t="s">
        <v>21</v>
      </c>
      <c r="S96" t="s">
        <v>22</v>
      </c>
      <c r="T96" t="s">
        <v>23</v>
      </c>
      <c r="U96" t="s">
        <v>123</v>
      </c>
    </row>
    <row r="97" spans="1:21" x14ac:dyDescent="0.25">
      <c r="A97">
        <v>96</v>
      </c>
      <c r="B97" t="s">
        <v>19</v>
      </c>
      <c r="C97" t="s">
        <v>20</v>
      </c>
      <c r="D97">
        <v>-71.542876300000003</v>
      </c>
      <c r="E97">
        <v>-33.012158300000003</v>
      </c>
      <c r="F97">
        <v>39.699996949999999</v>
      </c>
      <c r="G97" s="10">
        <v>3.6619520190000001</v>
      </c>
      <c r="H97">
        <v>21</v>
      </c>
      <c r="I97">
        <v>48</v>
      </c>
      <c r="J97" t="s">
        <v>21</v>
      </c>
      <c r="K97" t="s">
        <v>21</v>
      </c>
      <c r="L97">
        <v>13</v>
      </c>
      <c r="M97">
        <v>-6.5625</v>
      </c>
      <c r="N97">
        <v>12.8125</v>
      </c>
      <c r="O97" t="s">
        <v>21</v>
      </c>
      <c r="P97">
        <v>80</v>
      </c>
      <c r="Q97">
        <v>81</v>
      </c>
      <c r="R97" t="s">
        <v>21</v>
      </c>
      <c r="S97" t="s">
        <v>22</v>
      </c>
      <c r="T97" t="s">
        <v>23</v>
      </c>
      <c r="U97" t="s">
        <v>124</v>
      </c>
    </row>
    <row r="98" spans="1:21" x14ac:dyDescent="0.25">
      <c r="A98">
        <v>97</v>
      </c>
      <c r="B98" t="s">
        <v>19</v>
      </c>
      <c r="C98" t="s">
        <v>20</v>
      </c>
      <c r="D98">
        <v>-71.5426267</v>
      </c>
      <c r="E98">
        <v>-33.012198599999998</v>
      </c>
      <c r="F98">
        <v>39.699996949999999</v>
      </c>
      <c r="G98" s="10">
        <v>5.2382500000000001E-4</v>
      </c>
      <c r="H98">
        <v>21</v>
      </c>
      <c r="I98">
        <v>82</v>
      </c>
      <c r="J98" t="s">
        <v>21</v>
      </c>
      <c r="K98" t="s">
        <v>21</v>
      </c>
      <c r="L98">
        <v>5.6872248650000001</v>
      </c>
      <c r="M98">
        <v>-0.74522882700000004</v>
      </c>
      <c r="N98">
        <v>9.8046779629999996</v>
      </c>
      <c r="O98" t="s">
        <v>21</v>
      </c>
      <c r="P98">
        <v>80</v>
      </c>
      <c r="Q98">
        <v>81</v>
      </c>
      <c r="R98" t="s">
        <v>21</v>
      </c>
      <c r="S98" t="s">
        <v>22</v>
      </c>
      <c r="T98" t="s">
        <v>23</v>
      </c>
      <c r="U98" t="s">
        <v>125</v>
      </c>
    </row>
    <row r="99" spans="1:21" x14ac:dyDescent="0.25">
      <c r="A99">
        <v>98</v>
      </c>
      <c r="B99" t="s">
        <v>19</v>
      </c>
      <c r="C99" t="s">
        <v>20</v>
      </c>
      <c r="D99">
        <v>-71.542249600000005</v>
      </c>
      <c r="E99">
        <v>-33.012273</v>
      </c>
      <c r="F99">
        <v>40.099998470000003</v>
      </c>
      <c r="G99" s="10">
        <v>1.4602118000000001E-2</v>
      </c>
      <c r="H99">
        <v>21</v>
      </c>
      <c r="I99">
        <v>116</v>
      </c>
      <c r="J99" t="s">
        <v>21</v>
      </c>
      <c r="K99" t="s">
        <v>21</v>
      </c>
      <c r="L99">
        <v>6.9273257260000003</v>
      </c>
      <c r="M99">
        <v>0.27275705300000003</v>
      </c>
      <c r="N99">
        <v>6.5399341580000003</v>
      </c>
      <c r="O99" t="s">
        <v>21</v>
      </c>
      <c r="P99">
        <v>0.79</v>
      </c>
      <c r="Q99">
        <v>88</v>
      </c>
      <c r="R99" t="s">
        <v>21</v>
      </c>
      <c r="S99" t="s">
        <v>22</v>
      </c>
      <c r="T99" t="s">
        <v>23</v>
      </c>
      <c r="U99" t="s">
        <v>126</v>
      </c>
    </row>
    <row r="100" spans="1:21" x14ac:dyDescent="0.25">
      <c r="A100">
        <v>99</v>
      </c>
      <c r="B100" t="s">
        <v>19</v>
      </c>
      <c r="C100" t="s">
        <v>20</v>
      </c>
      <c r="D100">
        <v>-71.542238900000001</v>
      </c>
      <c r="E100">
        <v>-33.0122748</v>
      </c>
      <c r="F100">
        <v>40.5</v>
      </c>
      <c r="G100" s="10">
        <v>8.6799999999999999E-7</v>
      </c>
      <c r="H100">
        <v>21</v>
      </c>
      <c r="I100">
        <v>108</v>
      </c>
      <c r="J100" t="s">
        <v>21</v>
      </c>
      <c r="K100" t="s">
        <v>21</v>
      </c>
      <c r="L100">
        <v>6.6189045909999997</v>
      </c>
      <c r="M100">
        <v>-6.0420073999999997E-2</v>
      </c>
      <c r="N100">
        <v>7.1214570999999998</v>
      </c>
      <c r="O100" t="s">
        <v>21</v>
      </c>
      <c r="P100">
        <v>0.79</v>
      </c>
      <c r="Q100">
        <v>88</v>
      </c>
      <c r="R100" t="s">
        <v>21</v>
      </c>
      <c r="S100" t="s">
        <v>22</v>
      </c>
      <c r="T100" t="s">
        <v>23</v>
      </c>
      <c r="U10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1"/>
  <sheetViews>
    <sheetView tabSelected="1" workbookViewId="0">
      <selection activeCell="O9" sqref="O9"/>
    </sheetView>
  </sheetViews>
  <sheetFormatPr baseColWidth="10" defaultRowHeight="15" x14ac:dyDescent="0.25"/>
  <sheetData>
    <row r="2" spans="2:12" x14ac:dyDescent="0.25">
      <c r="B2" s="2" t="s">
        <v>128</v>
      </c>
      <c r="C2" s="2" t="s">
        <v>129</v>
      </c>
      <c r="D2" s="3" t="s">
        <v>3</v>
      </c>
      <c r="E2" s="3" t="s">
        <v>4</v>
      </c>
      <c r="F2" s="4" t="s">
        <v>5</v>
      </c>
      <c r="G2" s="5" t="s">
        <v>6</v>
      </c>
      <c r="H2" s="6" t="s">
        <v>10</v>
      </c>
      <c r="J2" s="11" t="s">
        <v>130</v>
      </c>
      <c r="K2" s="11"/>
      <c r="L2" s="11"/>
    </row>
    <row r="3" spans="2:12" x14ac:dyDescent="0.25">
      <c r="B3" s="7" t="s">
        <v>23</v>
      </c>
      <c r="C3" s="7" t="s">
        <v>24</v>
      </c>
      <c r="D3" s="7">
        <v>-71.544788499999996</v>
      </c>
      <c r="E3" s="7">
        <v>-33.011905800000001</v>
      </c>
      <c r="F3" s="7">
        <v>40.799999239999998</v>
      </c>
      <c r="G3" s="8">
        <v>7.2024300000000003E-6</v>
      </c>
      <c r="H3" s="7" t="s">
        <v>21</v>
      </c>
      <c r="J3" s="7" t="s">
        <v>131</v>
      </c>
      <c r="K3" s="7" t="s">
        <v>132</v>
      </c>
      <c r="L3" s="7" t="s">
        <v>133</v>
      </c>
    </row>
    <row r="4" spans="2:12" x14ac:dyDescent="0.25">
      <c r="B4" s="7" t="s">
        <v>23</v>
      </c>
      <c r="C4" s="7" t="s">
        <v>26</v>
      </c>
      <c r="D4" s="7">
        <v>-71.544251700000004</v>
      </c>
      <c r="E4" s="7">
        <v>-33.011967499999997</v>
      </c>
      <c r="F4" s="7">
        <v>40.799999239999998</v>
      </c>
      <c r="G4" s="8">
        <v>7.8471241000000003</v>
      </c>
      <c r="H4" s="9">
        <v>1</v>
      </c>
      <c r="J4" s="8">
        <f>AVERAGE(G3:G101)</f>
        <v>3.4351163516193948</v>
      </c>
      <c r="K4" s="8">
        <f>MIN(G3:G101)</f>
        <v>2.2799999999999999E-8</v>
      </c>
      <c r="L4" s="8">
        <f>MAX(G3:G101)</f>
        <v>8.5696592329999994</v>
      </c>
    </row>
    <row r="5" spans="2:12" x14ac:dyDescent="0.25">
      <c r="B5" s="7" t="s">
        <v>23</v>
      </c>
      <c r="C5" s="7" t="s">
        <v>28</v>
      </c>
      <c r="D5" s="7">
        <v>-71.543552300000002</v>
      </c>
      <c r="E5" s="7">
        <v>-33.012100799999999</v>
      </c>
      <c r="F5" s="7">
        <v>40.799999239999998</v>
      </c>
      <c r="G5" s="8">
        <v>4.3583507539999999</v>
      </c>
      <c r="H5" s="9">
        <v>1</v>
      </c>
    </row>
    <row r="6" spans="2:12" x14ac:dyDescent="0.25">
      <c r="B6" s="7" t="s">
        <v>23</v>
      </c>
      <c r="C6" s="7" t="s">
        <v>30</v>
      </c>
      <c r="D6" s="7">
        <v>-71.543142599999996</v>
      </c>
      <c r="E6" s="7">
        <v>-33.0121945</v>
      </c>
      <c r="F6" s="7">
        <v>40.799999239999998</v>
      </c>
      <c r="G6" s="8">
        <v>4.1064701079999999</v>
      </c>
      <c r="H6" s="9">
        <v>0.95</v>
      </c>
      <c r="J6" s="12" t="s">
        <v>134</v>
      </c>
      <c r="K6" s="12"/>
      <c r="L6" s="12"/>
    </row>
    <row r="7" spans="2:12" x14ac:dyDescent="0.25">
      <c r="B7" s="7" t="s">
        <v>23</v>
      </c>
      <c r="C7" s="7" t="s">
        <v>31</v>
      </c>
      <c r="D7" s="7">
        <v>-71.542422599999995</v>
      </c>
      <c r="E7" s="7">
        <v>-33.012298899999998</v>
      </c>
      <c r="F7" s="7">
        <v>40.099998470000003</v>
      </c>
      <c r="G7" s="8">
        <v>8.4672870640000006</v>
      </c>
      <c r="H7" s="9">
        <v>0.92</v>
      </c>
      <c r="J7" s="7" t="s">
        <v>131</v>
      </c>
      <c r="K7" s="7" t="s">
        <v>132</v>
      </c>
      <c r="L7" s="7" t="s">
        <v>133</v>
      </c>
    </row>
    <row r="8" spans="2:12" x14ac:dyDescent="0.25">
      <c r="B8" s="7" t="s">
        <v>23</v>
      </c>
      <c r="C8" s="7" t="s">
        <v>32</v>
      </c>
      <c r="D8" s="7">
        <v>-71.5419591</v>
      </c>
      <c r="E8" s="7">
        <v>-33.011847400000001</v>
      </c>
      <c r="F8" s="7">
        <v>40.099998470000003</v>
      </c>
      <c r="G8" s="8">
        <v>6.2930150029999998</v>
      </c>
      <c r="H8" s="9">
        <v>0.92</v>
      </c>
      <c r="J8" s="8">
        <f>AVERAGE(F3:F101)</f>
        <v>39.884180520909112</v>
      </c>
      <c r="K8" s="8">
        <f>MIN(F3:F101)</f>
        <v>30.586354249999999</v>
      </c>
      <c r="L8" s="8">
        <f>MAX(F3:F101)</f>
        <v>47.099998470000003</v>
      </c>
    </row>
    <row r="9" spans="2:12" x14ac:dyDescent="0.25">
      <c r="B9" s="7" t="s">
        <v>23</v>
      </c>
      <c r="C9" s="7" t="s">
        <v>33</v>
      </c>
      <c r="D9" s="7">
        <v>-71.541809299999997</v>
      </c>
      <c r="E9" s="7">
        <v>-33.011272599999998</v>
      </c>
      <c r="F9" s="7">
        <v>40.099998470000003</v>
      </c>
      <c r="G9" s="8">
        <v>6.5928750039999997</v>
      </c>
      <c r="H9" s="9">
        <v>0.94</v>
      </c>
    </row>
    <row r="10" spans="2:12" x14ac:dyDescent="0.25">
      <c r="B10" s="7" t="s">
        <v>23</v>
      </c>
      <c r="C10" s="7" t="s">
        <v>34</v>
      </c>
      <c r="D10" s="7">
        <v>-71.5416764</v>
      </c>
      <c r="E10" s="7">
        <v>-33.0106404</v>
      </c>
      <c r="F10" s="7">
        <v>40.099998470000003</v>
      </c>
      <c r="G10" s="8">
        <v>4.6966767310000002</v>
      </c>
      <c r="H10" s="9">
        <v>0.94</v>
      </c>
      <c r="J10" s="13" t="s">
        <v>135</v>
      </c>
      <c r="K10" s="13"/>
      <c r="L10" s="13"/>
    </row>
    <row r="11" spans="2:12" x14ac:dyDescent="0.25">
      <c r="B11" s="7" t="s">
        <v>23</v>
      </c>
      <c r="C11" s="7" t="s">
        <v>35</v>
      </c>
      <c r="D11" s="7">
        <v>-71.541642499999995</v>
      </c>
      <c r="E11" s="7">
        <v>-33.010488799999997</v>
      </c>
      <c r="F11" s="7">
        <v>40.099998470000003</v>
      </c>
      <c r="G11" s="8">
        <v>3.509622335</v>
      </c>
      <c r="H11" s="9">
        <v>0.97</v>
      </c>
      <c r="J11" s="7" t="s">
        <v>131</v>
      </c>
      <c r="K11" s="7" t="s">
        <v>132</v>
      </c>
      <c r="L11" s="7" t="s">
        <v>133</v>
      </c>
    </row>
    <row r="12" spans="2:12" x14ac:dyDescent="0.25">
      <c r="B12" s="7" t="s">
        <v>23</v>
      </c>
      <c r="C12" s="7" t="s">
        <v>36</v>
      </c>
      <c r="D12" s="7">
        <v>-71.541618099999994</v>
      </c>
      <c r="E12" s="7">
        <v>-33.010329300000002</v>
      </c>
      <c r="F12" s="7">
        <v>41.299999239999998</v>
      </c>
      <c r="G12" s="8">
        <v>4.0367188450000002</v>
      </c>
      <c r="H12" s="9">
        <v>0.96</v>
      </c>
      <c r="J12" s="9">
        <f>AVERAGE(H3:H101)</f>
        <v>0.95142857142857162</v>
      </c>
      <c r="K12" s="9">
        <f>MIN(H3:H101)</f>
        <v>0.88</v>
      </c>
      <c r="L12" s="9">
        <f>MAX(H3:H101)</f>
        <v>1</v>
      </c>
    </row>
    <row r="13" spans="2:12" x14ac:dyDescent="0.25">
      <c r="B13" s="7" t="s">
        <v>23</v>
      </c>
      <c r="C13" s="7" t="s">
        <v>37</v>
      </c>
      <c r="D13" s="7">
        <v>-71.541666500000005</v>
      </c>
      <c r="E13" s="7">
        <v>-33.009531000000003</v>
      </c>
      <c r="F13" s="7">
        <v>41.299999239999998</v>
      </c>
      <c r="G13" s="8">
        <v>8.2959337229999992</v>
      </c>
      <c r="H13" s="9">
        <v>0.96</v>
      </c>
    </row>
    <row r="14" spans="2:12" x14ac:dyDescent="0.25">
      <c r="B14" s="7" t="s">
        <v>23</v>
      </c>
      <c r="C14" s="7" t="s">
        <v>38</v>
      </c>
      <c r="D14" s="7">
        <v>-71.541799499999996</v>
      </c>
      <c r="E14" s="7">
        <v>-33.0091891</v>
      </c>
      <c r="F14" s="7">
        <v>41.299999239999998</v>
      </c>
      <c r="G14" s="8">
        <v>0.56273984899999996</v>
      </c>
      <c r="H14" s="9">
        <v>0.88</v>
      </c>
    </row>
    <row r="15" spans="2:12" x14ac:dyDescent="0.25">
      <c r="B15" s="7" t="s">
        <v>23</v>
      </c>
      <c r="C15" s="7" t="s">
        <v>39</v>
      </c>
      <c r="D15" s="7">
        <v>-71.542156800000001</v>
      </c>
      <c r="E15" s="7">
        <v>-33.009091499999997</v>
      </c>
      <c r="F15" s="7">
        <v>41.599998470000003</v>
      </c>
      <c r="G15" s="8">
        <v>3.4714431760000002</v>
      </c>
      <c r="H15" s="9">
        <v>0.93</v>
      </c>
    </row>
    <row r="16" spans="2:12" x14ac:dyDescent="0.25">
      <c r="B16" s="7" t="s">
        <v>23</v>
      </c>
      <c r="C16" s="7" t="s">
        <v>40</v>
      </c>
      <c r="D16" s="7">
        <v>-71.542430499999995</v>
      </c>
      <c r="E16" s="7">
        <v>-33.009393500000002</v>
      </c>
      <c r="F16" s="7">
        <v>41.099998470000003</v>
      </c>
      <c r="G16" s="8">
        <v>6.2830257420000004</v>
      </c>
      <c r="H16" s="9">
        <v>0.93</v>
      </c>
    </row>
    <row r="17" spans="2:8" x14ac:dyDescent="0.25">
      <c r="B17" s="7" t="s">
        <v>23</v>
      </c>
      <c r="C17" s="7" t="s">
        <v>41</v>
      </c>
      <c r="D17" s="7">
        <v>-71.542513299999996</v>
      </c>
      <c r="E17" s="7">
        <v>-33.009576299999999</v>
      </c>
      <c r="F17" s="7">
        <v>41</v>
      </c>
      <c r="G17" s="8">
        <v>2.5070660000000001E-3</v>
      </c>
      <c r="H17" s="9">
        <v>0.96</v>
      </c>
    </row>
    <row r="18" spans="2:8" x14ac:dyDescent="0.25">
      <c r="B18" s="7" t="s">
        <v>23</v>
      </c>
      <c r="C18" s="7" t="s">
        <v>42</v>
      </c>
      <c r="D18" s="7">
        <v>-71.542514699999998</v>
      </c>
      <c r="E18" s="7">
        <v>-33.009574899999997</v>
      </c>
      <c r="F18" s="7">
        <v>41</v>
      </c>
      <c r="G18" s="8">
        <v>7.8189200000000003E-6</v>
      </c>
      <c r="H18" s="9">
        <v>0.96</v>
      </c>
    </row>
    <row r="19" spans="2:8" x14ac:dyDescent="0.25">
      <c r="B19" s="7" t="s">
        <v>23</v>
      </c>
      <c r="C19" s="7" t="s">
        <v>43</v>
      </c>
      <c r="D19" s="7">
        <v>-71.542513499999998</v>
      </c>
      <c r="E19" s="7">
        <v>-33.009577499999999</v>
      </c>
      <c r="F19" s="7">
        <v>41</v>
      </c>
      <c r="G19" s="8">
        <v>0.32851564900000002</v>
      </c>
      <c r="H19" s="7" t="s">
        <v>21</v>
      </c>
    </row>
    <row r="20" spans="2:8" x14ac:dyDescent="0.25">
      <c r="B20" s="7" t="s">
        <v>23</v>
      </c>
      <c r="C20" s="7" t="s">
        <v>44</v>
      </c>
      <c r="D20" s="7">
        <v>-71.542504100000002</v>
      </c>
      <c r="E20" s="7">
        <v>-33.009613100000003</v>
      </c>
      <c r="F20" s="7">
        <v>41.199996949999999</v>
      </c>
      <c r="G20" s="8">
        <v>2.6562056539999999</v>
      </c>
      <c r="H20" s="9">
        <v>0.96</v>
      </c>
    </row>
    <row r="21" spans="2:8" x14ac:dyDescent="0.25">
      <c r="B21" s="7" t="s">
        <v>23</v>
      </c>
      <c r="C21" s="7" t="s">
        <v>45</v>
      </c>
      <c r="D21" s="7">
        <v>-71.542500399999994</v>
      </c>
      <c r="E21" s="7">
        <v>-33.009684300000004</v>
      </c>
      <c r="F21" s="7">
        <v>41.199996949999999</v>
      </c>
      <c r="G21" s="8">
        <v>3.654205084</v>
      </c>
      <c r="H21" s="7" t="s">
        <v>21</v>
      </c>
    </row>
    <row r="22" spans="2:8" x14ac:dyDescent="0.25">
      <c r="B22" s="7" t="s">
        <v>23</v>
      </c>
      <c r="C22" s="7" t="s">
        <v>46</v>
      </c>
      <c r="D22" s="7">
        <v>-71.542558200000002</v>
      </c>
      <c r="E22" s="7">
        <v>-33.010093099999999</v>
      </c>
      <c r="F22" s="7">
        <v>41.299999239999998</v>
      </c>
      <c r="G22" s="8">
        <v>3.4747431280000001</v>
      </c>
      <c r="H22" s="9">
        <v>0.96</v>
      </c>
    </row>
    <row r="23" spans="2:8" x14ac:dyDescent="0.25">
      <c r="B23" s="7" t="s">
        <v>23</v>
      </c>
      <c r="C23" s="7" t="s">
        <v>47</v>
      </c>
      <c r="D23" s="7">
        <v>-71.542568200000005</v>
      </c>
      <c r="E23" s="7">
        <v>-33.010135900000002</v>
      </c>
      <c r="F23" s="7">
        <v>41.299999239999998</v>
      </c>
      <c r="G23" s="8">
        <v>3.3167774680000002</v>
      </c>
      <c r="H23" s="7" t="s">
        <v>21</v>
      </c>
    </row>
    <row r="24" spans="2:8" x14ac:dyDescent="0.25">
      <c r="B24" s="7" t="s">
        <v>23</v>
      </c>
      <c r="C24" s="7" t="s">
        <v>48</v>
      </c>
      <c r="D24" s="7">
        <v>-71.542634100000001</v>
      </c>
      <c r="E24" s="7">
        <v>-33.010425499999997</v>
      </c>
      <c r="F24" s="7">
        <v>41.299999239999998</v>
      </c>
      <c r="G24" s="8">
        <v>3.7121076579999999</v>
      </c>
      <c r="H24" s="7" t="s">
        <v>21</v>
      </c>
    </row>
    <row r="25" spans="2:8" x14ac:dyDescent="0.25">
      <c r="B25" s="7" t="s">
        <v>23</v>
      </c>
      <c r="C25" s="7" t="s">
        <v>49</v>
      </c>
      <c r="D25" s="7">
        <v>-71.542640500000005</v>
      </c>
      <c r="E25" s="7">
        <v>-33.010587200000003</v>
      </c>
      <c r="F25" s="7">
        <v>41.299999239999998</v>
      </c>
      <c r="G25" s="8">
        <v>0.60231709499999997</v>
      </c>
      <c r="H25" s="7" t="s">
        <v>21</v>
      </c>
    </row>
    <row r="26" spans="2:8" x14ac:dyDescent="0.25">
      <c r="B26" s="7" t="s">
        <v>23</v>
      </c>
      <c r="C26" s="7" t="s">
        <v>50</v>
      </c>
      <c r="D26" s="7">
        <v>-71.542681099999996</v>
      </c>
      <c r="E26" s="7">
        <v>-33.010758899999999</v>
      </c>
      <c r="F26" s="7">
        <v>40.699996949999999</v>
      </c>
      <c r="G26" s="8">
        <v>1.5327192540000001</v>
      </c>
      <c r="H26" s="7" t="s">
        <v>21</v>
      </c>
    </row>
    <row r="27" spans="2:8" x14ac:dyDescent="0.25">
      <c r="B27" s="7" t="s">
        <v>23</v>
      </c>
      <c r="C27" s="7" t="s">
        <v>51</v>
      </c>
      <c r="D27" s="7">
        <v>-71.5427277</v>
      </c>
      <c r="E27" s="7">
        <v>-33.010950000000001</v>
      </c>
      <c r="F27" s="7">
        <v>40.599998470000003</v>
      </c>
      <c r="G27" s="8">
        <v>1.7991472000000001E-2</v>
      </c>
      <c r="H27" s="7" t="s">
        <v>21</v>
      </c>
    </row>
    <row r="28" spans="2:8" x14ac:dyDescent="0.25">
      <c r="B28" s="7" t="s">
        <v>23</v>
      </c>
      <c r="C28" s="7" t="s">
        <v>52</v>
      </c>
      <c r="D28" s="7">
        <v>-71.542830499999994</v>
      </c>
      <c r="E28" s="7">
        <v>-33.011061499999997</v>
      </c>
      <c r="F28" s="7">
        <v>40.799999239999998</v>
      </c>
      <c r="G28" s="8">
        <v>1.4135979409999999</v>
      </c>
      <c r="H28" s="7" t="s">
        <v>21</v>
      </c>
    </row>
    <row r="29" spans="2:8" x14ac:dyDescent="0.25">
      <c r="B29" s="7" t="s">
        <v>23</v>
      </c>
      <c r="C29" s="7" t="s">
        <v>53</v>
      </c>
      <c r="D29" s="7">
        <v>-71.543287899999996</v>
      </c>
      <c r="E29" s="7">
        <v>-33.011004999999997</v>
      </c>
      <c r="F29" s="7">
        <v>40.799999239999998</v>
      </c>
      <c r="G29" s="8">
        <v>4.8550100330000001</v>
      </c>
      <c r="H29" s="9">
        <v>0.96</v>
      </c>
    </row>
    <row r="30" spans="2:8" x14ac:dyDescent="0.25">
      <c r="B30" s="7" t="s">
        <v>23</v>
      </c>
      <c r="C30" s="7" t="s">
        <v>54</v>
      </c>
      <c r="D30" s="7">
        <v>-71.543932699999999</v>
      </c>
      <c r="E30" s="7">
        <v>-33.010893099999997</v>
      </c>
      <c r="F30" s="7">
        <v>40.799999239999998</v>
      </c>
      <c r="G30" s="8">
        <v>2.6026191710000002</v>
      </c>
      <c r="H30" s="7" t="s">
        <v>21</v>
      </c>
    </row>
    <row r="31" spans="2:8" x14ac:dyDescent="0.25">
      <c r="B31" s="7" t="s">
        <v>23</v>
      </c>
      <c r="C31" s="7" t="s">
        <v>55</v>
      </c>
      <c r="D31" s="7">
        <v>-71.543897999999999</v>
      </c>
      <c r="E31" s="7">
        <v>-33.010422200000001</v>
      </c>
      <c r="F31" s="7">
        <v>40.799999239999998</v>
      </c>
      <c r="G31" s="8">
        <v>5.1334023479999997</v>
      </c>
      <c r="H31" s="7" t="s">
        <v>21</v>
      </c>
    </row>
    <row r="32" spans="2:8" x14ac:dyDescent="0.25">
      <c r="B32" s="7" t="s">
        <v>23</v>
      </c>
      <c r="C32" s="7" t="s">
        <v>56</v>
      </c>
      <c r="D32" s="7">
        <v>-71.543882100000005</v>
      </c>
      <c r="E32" s="7">
        <v>-33.0101412</v>
      </c>
      <c r="F32" s="7">
        <v>40.799999239999998</v>
      </c>
      <c r="G32" s="8">
        <v>1.068886757</v>
      </c>
      <c r="H32" s="7" t="s">
        <v>21</v>
      </c>
    </row>
    <row r="33" spans="2:8" x14ac:dyDescent="0.25">
      <c r="B33" s="7" t="s">
        <v>23</v>
      </c>
      <c r="C33" s="7" t="s">
        <v>57</v>
      </c>
      <c r="D33" s="7">
        <v>-71.5438975</v>
      </c>
      <c r="E33" s="7">
        <v>-33.010172900000001</v>
      </c>
      <c r="F33" s="7">
        <v>40.799999239999998</v>
      </c>
      <c r="G33" s="8">
        <v>6.3383600000000003E-4</v>
      </c>
      <c r="H33" s="7" t="s">
        <v>21</v>
      </c>
    </row>
    <row r="34" spans="2:8" x14ac:dyDescent="0.25">
      <c r="B34" s="7" t="s">
        <v>23</v>
      </c>
      <c r="C34" s="7" t="s">
        <v>58</v>
      </c>
      <c r="D34" s="7">
        <v>-71.543898499999997</v>
      </c>
      <c r="E34" s="7">
        <v>-33.010173799999997</v>
      </c>
      <c r="F34" s="7">
        <v>40.699996949999999</v>
      </c>
      <c r="G34" s="8">
        <v>2.5899999999999998E-7</v>
      </c>
      <c r="H34" s="7" t="s">
        <v>21</v>
      </c>
    </row>
    <row r="35" spans="2:8" x14ac:dyDescent="0.25">
      <c r="B35" s="7" t="s">
        <v>23</v>
      </c>
      <c r="C35" s="7" t="s">
        <v>60</v>
      </c>
      <c r="D35" s="7">
        <v>-71.543837999999994</v>
      </c>
      <c r="E35" s="7">
        <v>-33.010195600000003</v>
      </c>
      <c r="F35" s="7">
        <v>40.799999239999998</v>
      </c>
      <c r="G35" s="8">
        <v>1.87014E-5</v>
      </c>
      <c r="H35" s="7" t="s">
        <v>21</v>
      </c>
    </row>
    <row r="36" spans="2:8" x14ac:dyDescent="0.25">
      <c r="B36" s="7" t="s">
        <v>23</v>
      </c>
      <c r="C36" s="7" t="s">
        <v>61</v>
      </c>
      <c r="D36" s="7">
        <v>-71.543837699999997</v>
      </c>
      <c r="E36" s="7">
        <v>-33.010195600000003</v>
      </c>
      <c r="F36" s="7">
        <v>40.799999239999998</v>
      </c>
      <c r="G36" s="8">
        <v>2.2799999999999999E-8</v>
      </c>
      <c r="H36" s="7" t="s">
        <v>21</v>
      </c>
    </row>
    <row r="37" spans="2:8" x14ac:dyDescent="0.25">
      <c r="B37" s="7" t="s">
        <v>23</v>
      </c>
      <c r="C37" s="7" t="s">
        <v>62</v>
      </c>
      <c r="D37" s="7">
        <v>-71.543837199999999</v>
      </c>
      <c r="E37" s="7">
        <v>-33.010196999999998</v>
      </c>
      <c r="F37" s="7">
        <v>40.799999239999998</v>
      </c>
      <c r="G37" s="8">
        <v>0.60845774399999997</v>
      </c>
      <c r="H37" s="7" t="s">
        <v>21</v>
      </c>
    </row>
    <row r="38" spans="2:8" x14ac:dyDescent="0.25">
      <c r="B38" s="7" t="s">
        <v>23</v>
      </c>
      <c r="C38" s="7" t="s">
        <v>63</v>
      </c>
      <c r="D38" s="7">
        <v>-71.543815300000006</v>
      </c>
      <c r="E38" s="7">
        <v>-33.010004000000002</v>
      </c>
      <c r="F38" s="7">
        <v>40.799999239999998</v>
      </c>
      <c r="G38" s="8">
        <v>1.901183128</v>
      </c>
      <c r="H38" s="7" t="s">
        <v>21</v>
      </c>
    </row>
    <row r="39" spans="2:8" x14ac:dyDescent="0.25">
      <c r="B39" s="7" t="s">
        <v>23</v>
      </c>
      <c r="C39" s="7" t="s">
        <v>64</v>
      </c>
      <c r="D39" s="7">
        <v>-71.543816199999995</v>
      </c>
      <c r="E39" s="7">
        <v>-33.009892299999997</v>
      </c>
      <c r="F39" s="7">
        <v>40.799999239999998</v>
      </c>
      <c r="G39" s="8">
        <v>3.2697274680000001</v>
      </c>
      <c r="H39" s="7" t="s">
        <v>21</v>
      </c>
    </row>
    <row r="40" spans="2:8" x14ac:dyDescent="0.25">
      <c r="B40" s="7" t="s">
        <v>23</v>
      </c>
      <c r="C40" s="7" t="s">
        <v>65</v>
      </c>
      <c r="D40" s="7">
        <v>-71.543622299999996</v>
      </c>
      <c r="E40" s="7">
        <v>-33.009213799999998</v>
      </c>
      <c r="F40" s="7">
        <v>40.799999239999998</v>
      </c>
      <c r="G40" s="8">
        <v>6.5956554409999999</v>
      </c>
      <c r="H40" s="7" t="s">
        <v>21</v>
      </c>
    </row>
    <row r="41" spans="2:8" x14ac:dyDescent="0.25">
      <c r="B41" s="7" t="s">
        <v>23</v>
      </c>
      <c r="C41" s="7" t="s">
        <v>66</v>
      </c>
      <c r="D41" s="7">
        <v>-71.543524399999995</v>
      </c>
      <c r="E41" s="7">
        <v>-33.008985899999999</v>
      </c>
      <c r="F41" s="7">
        <v>40.799999239999998</v>
      </c>
      <c r="G41" s="8">
        <v>5.7284399999999998E-4</v>
      </c>
      <c r="H41" s="7" t="s">
        <v>21</v>
      </c>
    </row>
    <row r="42" spans="2:8" x14ac:dyDescent="0.25">
      <c r="B42" s="7" t="s">
        <v>23</v>
      </c>
      <c r="C42" s="7" t="s">
        <v>67</v>
      </c>
      <c r="D42" s="7">
        <v>-71.543524000000005</v>
      </c>
      <c r="E42" s="7">
        <v>-33.0089866</v>
      </c>
      <c r="F42" s="7">
        <v>42.099998470000003</v>
      </c>
      <c r="G42" s="8">
        <v>6.4799999999999998E-7</v>
      </c>
      <c r="H42" s="7" t="s">
        <v>21</v>
      </c>
    </row>
    <row r="43" spans="2:8" x14ac:dyDescent="0.25">
      <c r="B43" s="7" t="s">
        <v>23</v>
      </c>
      <c r="C43" s="7" t="s">
        <v>68</v>
      </c>
      <c r="D43" s="7">
        <v>-71.543515099999993</v>
      </c>
      <c r="E43" s="7">
        <v>-33.008935299999997</v>
      </c>
      <c r="F43" s="7">
        <v>42.799999239999998</v>
      </c>
      <c r="G43" s="8">
        <v>3.7300374509999998</v>
      </c>
      <c r="H43" s="7" t="s">
        <v>21</v>
      </c>
    </row>
    <row r="44" spans="2:8" x14ac:dyDescent="0.25">
      <c r="B44" s="7" t="s">
        <v>23</v>
      </c>
      <c r="C44" s="7" t="s">
        <v>69</v>
      </c>
      <c r="D44" s="7">
        <v>-71.542918599999993</v>
      </c>
      <c r="E44" s="7">
        <v>-33.008959699999998</v>
      </c>
      <c r="F44" s="7">
        <v>42.799999239999998</v>
      </c>
      <c r="G44" s="8">
        <v>7.592831135</v>
      </c>
      <c r="H44" s="9">
        <v>0.96</v>
      </c>
    </row>
    <row r="45" spans="2:8" x14ac:dyDescent="0.25">
      <c r="B45" s="7" t="s">
        <v>23</v>
      </c>
      <c r="C45" s="7" t="s">
        <v>70</v>
      </c>
      <c r="D45" s="7">
        <v>-71.542381700000007</v>
      </c>
      <c r="E45" s="7">
        <v>-33.009169100000001</v>
      </c>
      <c r="F45" s="7">
        <v>42.799999239999998</v>
      </c>
      <c r="G45" s="8">
        <v>4.4547348019999999</v>
      </c>
      <c r="H45" s="7" t="s">
        <v>21</v>
      </c>
    </row>
    <row r="46" spans="2:8" x14ac:dyDescent="0.25">
      <c r="B46" s="7" t="s">
        <v>23</v>
      </c>
      <c r="C46" s="7" t="s">
        <v>71</v>
      </c>
      <c r="D46" s="7">
        <v>-71.542492800000005</v>
      </c>
      <c r="E46" s="7">
        <v>-33.009633399999998</v>
      </c>
      <c r="F46" s="7">
        <v>41.199996949999999</v>
      </c>
      <c r="G46" s="8">
        <v>4.054211617</v>
      </c>
      <c r="H46" s="9">
        <v>0.96</v>
      </c>
    </row>
    <row r="47" spans="2:8" x14ac:dyDescent="0.25">
      <c r="B47" s="7" t="s">
        <v>23</v>
      </c>
      <c r="C47" s="7" t="s">
        <v>72</v>
      </c>
      <c r="D47" s="7">
        <v>-71.542509499999994</v>
      </c>
      <c r="E47" s="7">
        <v>-33.009756799999998</v>
      </c>
      <c r="F47" s="7">
        <v>41</v>
      </c>
      <c r="G47" s="8">
        <v>2.5482499999999997E-4</v>
      </c>
      <c r="H47" s="7" t="s">
        <v>21</v>
      </c>
    </row>
    <row r="48" spans="2:8" x14ac:dyDescent="0.25">
      <c r="B48" s="7" t="s">
        <v>23</v>
      </c>
      <c r="C48" s="7" t="s">
        <v>73</v>
      </c>
      <c r="D48" s="7">
        <v>-71.542509199999998</v>
      </c>
      <c r="E48" s="7">
        <v>-33.009757</v>
      </c>
      <c r="F48" s="7">
        <v>41</v>
      </c>
      <c r="G48" s="8">
        <v>9.5200000000000005E-8</v>
      </c>
      <c r="H48" s="7" t="s">
        <v>21</v>
      </c>
    </row>
    <row r="49" spans="2:8" x14ac:dyDescent="0.25">
      <c r="B49" s="7" t="s">
        <v>23</v>
      </c>
      <c r="C49" s="7" t="s">
        <v>74</v>
      </c>
      <c r="D49" s="7">
        <v>-71.542554100000004</v>
      </c>
      <c r="E49" s="7">
        <v>-33.009855899999998</v>
      </c>
      <c r="F49" s="7">
        <v>41.299999239999998</v>
      </c>
      <c r="G49" s="8">
        <v>3.0981018539999998</v>
      </c>
      <c r="H49" s="7" t="s">
        <v>21</v>
      </c>
    </row>
    <row r="50" spans="2:8" x14ac:dyDescent="0.25">
      <c r="B50" s="7" t="s">
        <v>23</v>
      </c>
      <c r="C50" s="7" t="s">
        <v>75</v>
      </c>
      <c r="D50" s="7">
        <v>-71.542631400000005</v>
      </c>
      <c r="E50" s="7">
        <v>-33.010221700000002</v>
      </c>
      <c r="F50" s="7">
        <v>41</v>
      </c>
      <c r="G50" s="8">
        <v>3.294166803</v>
      </c>
      <c r="H50" s="7" t="s">
        <v>21</v>
      </c>
    </row>
    <row r="51" spans="2:8" x14ac:dyDescent="0.25">
      <c r="B51" s="7" t="s">
        <v>23</v>
      </c>
      <c r="C51" s="7" t="s">
        <v>76</v>
      </c>
      <c r="D51" s="7">
        <v>-71.542715400000006</v>
      </c>
      <c r="E51" s="7">
        <v>-33.010741899999999</v>
      </c>
      <c r="F51" s="7">
        <v>41</v>
      </c>
      <c r="G51" s="8">
        <v>5.6567215920000002</v>
      </c>
      <c r="H51" s="7" t="s">
        <v>21</v>
      </c>
    </row>
    <row r="52" spans="2:8" x14ac:dyDescent="0.25">
      <c r="B52" s="7" t="s">
        <v>23</v>
      </c>
      <c r="C52" s="7" t="s">
        <v>77</v>
      </c>
      <c r="D52" s="7">
        <v>-71.542804599999997</v>
      </c>
      <c r="E52" s="7">
        <v>-33.011045500000002</v>
      </c>
      <c r="F52" s="7">
        <v>41</v>
      </c>
      <c r="G52" s="8">
        <v>1.931156039</v>
      </c>
      <c r="H52" s="7" t="s">
        <v>21</v>
      </c>
    </row>
    <row r="53" spans="2:8" x14ac:dyDescent="0.25">
      <c r="B53" s="7" t="s">
        <v>23</v>
      </c>
      <c r="C53" s="7" t="s">
        <v>78</v>
      </c>
      <c r="D53" s="7">
        <v>-71.543496899999994</v>
      </c>
      <c r="E53" s="7">
        <v>-33.0109657</v>
      </c>
      <c r="F53" s="7">
        <v>41</v>
      </c>
      <c r="G53" s="8">
        <v>7.7129044530000002</v>
      </c>
      <c r="H53" s="7" t="s">
        <v>21</v>
      </c>
    </row>
    <row r="54" spans="2:8" x14ac:dyDescent="0.25">
      <c r="B54" s="7" t="s">
        <v>23</v>
      </c>
      <c r="C54" s="7" t="s">
        <v>79</v>
      </c>
      <c r="D54" s="7">
        <v>-71.544393999999997</v>
      </c>
      <c r="E54" s="7">
        <v>-33.010852</v>
      </c>
      <c r="F54" s="7">
        <v>41</v>
      </c>
      <c r="G54" s="8">
        <v>7.5940899850000001</v>
      </c>
      <c r="H54" s="7" t="s">
        <v>21</v>
      </c>
    </row>
    <row r="55" spans="2:8" x14ac:dyDescent="0.25">
      <c r="B55" s="7" t="s">
        <v>23</v>
      </c>
      <c r="C55" s="7" t="s">
        <v>80</v>
      </c>
      <c r="D55" s="7">
        <v>-71.545109600000004</v>
      </c>
      <c r="E55" s="7">
        <v>-33.010760599999998</v>
      </c>
      <c r="F55" s="7">
        <v>37.13133698</v>
      </c>
      <c r="G55" s="8">
        <v>4.7978920939999998</v>
      </c>
      <c r="H55" s="7" t="s">
        <v>21</v>
      </c>
    </row>
    <row r="56" spans="2:8" x14ac:dyDescent="0.25">
      <c r="B56" s="7" t="s">
        <v>23</v>
      </c>
      <c r="C56" s="7" t="s">
        <v>81</v>
      </c>
      <c r="D56" s="7">
        <v>-71.545875199999998</v>
      </c>
      <c r="E56" s="7">
        <v>-33.010634600000003</v>
      </c>
      <c r="F56" s="7">
        <v>32.472361560000003</v>
      </c>
      <c r="G56" s="8">
        <v>7.21074152</v>
      </c>
      <c r="H56" s="7" t="s">
        <v>21</v>
      </c>
    </row>
    <row r="57" spans="2:8" x14ac:dyDescent="0.25">
      <c r="B57" s="7" t="s">
        <v>23</v>
      </c>
      <c r="C57" s="7" t="s">
        <v>82</v>
      </c>
      <c r="D57" s="7">
        <v>-71.546459200000001</v>
      </c>
      <c r="E57" s="7">
        <v>-33.010482699999997</v>
      </c>
      <c r="F57" s="7">
        <v>31.23153787</v>
      </c>
      <c r="G57" s="8">
        <v>5.1559243199999996</v>
      </c>
      <c r="H57" s="7" t="s">
        <v>21</v>
      </c>
    </row>
    <row r="58" spans="2:8" x14ac:dyDescent="0.25">
      <c r="B58" s="7" t="s">
        <v>23</v>
      </c>
      <c r="C58" s="7" t="s">
        <v>83</v>
      </c>
      <c r="D58" s="7">
        <v>-71.546300200000005</v>
      </c>
      <c r="E58" s="7">
        <v>-33.009760200000002</v>
      </c>
      <c r="F58" s="7">
        <v>31.963234020000002</v>
      </c>
      <c r="G58" s="8">
        <v>6.3173742290000003</v>
      </c>
      <c r="H58" s="7" t="s">
        <v>21</v>
      </c>
    </row>
    <row r="59" spans="2:8" x14ac:dyDescent="0.25">
      <c r="B59" s="7" t="s">
        <v>23</v>
      </c>
      <c r="C59" s="7" t="s">
        <v>84</v>
      </c>
      <c r="D59" s="7">
        <v>-71.545838700000004</v>
      </c>
      <c r="E59" s="7">
        <v>-33.009537700000003</v>
      </c>
      <c r="F59" s="7">
        <v>36.995544299999999</v>
      </c>
      <c r="G59" s="8">
        <v>6.9114418029999998</v>
      </c>
      <c r="H59" s="7" t="s">
        <v>21</v>
      </c>
    </row>
    <row r="60" spans="2:8" x14ac:dyDescent="0.25">
      <c r="B60" s="7" t="s">
        <v>23</v>
      </c>
      <c r="C60" s="7" t="s">
        <v>85</v>
      </c>
      <c r="D60" s="7">
        <v>-71.545246399999996</v>
      </c>
      <c r="E60" s="7">
        <v>-33.009733599999997</v>
      </c>
      <c r="F60" s="7">
        <v>33.794640540000003</v>
      </c>
      <c r="G60" s="8">
        <v>3.0688688759999998</v>
      </c>
      <c r="H60" s="7" t="s">
        <v>21</v>
      </c>
    </row>
    <row r="61" spans="2:8" x14ac:dyDescent="0.25">
      <c r="B61" s="7" t="s">
        <v>23</v>
      </c>
      <c r="C61" s="7" t="s">
        <v>86</v>
      </c>
      <c r="D61" s="7">
        <v>-71.544600599999995</v>
      </c>
      <c r="E61" s="7">
        <v>-33.0098293</v>
      </c>
      <c r="F61" s="7">
        <v>31.534886019999998</v>
      </c>
      <c r="G61" s="8">
        <v>7.3001227379999998</v>
      </c>
      <c r="H61" s="7" t="s">
        <v>21</v>
      </c>
    </row>
    <row r="62" spans="2:8" x14ac:dyDescent="0.25">
      <c r="B62" s="7" t="s">
        <v>23</v>
      </c>
      <c r="C62" s="7" t="s">
        <v>87</v>
      </c>
      <c r="D62" s="7">
        <v>-71.543830799999995</v>
      </c>
      <c r="E62" s="7">
        <v>-33.009926700000001</v>
      </c>
      <c r="F62" s="7">
        <v>30.586354249999999</v>
      </c>
      <c r="G62" s="8">
        <v>4.2527751919999996</v>
      </c>
      <c r="H62" s="7" t="s">
        <v>21</v>
      </c>
    </row>
    <row r="63" spans="2:8" x14ac:dyDescent="0.25">
      <c r="B63" s="7" t="s">
        <v>23</v>
      </c>
      <c r="C63" s="7" t="s">
        <v>88</v>
      </c>
      <c r="D63" s="7">
        <v>-71.543717700000002</v>
      </c>
      <c r="E63" s="7">
        <v>-33.009552499999998</v>
      </c>
      <c r="F63" s="7">
        <v>40.899997710000001</v>
      </c>
      <c r="G63" s="8">
        <v>0.24018837500000001</v>
      </c>
      <c r="H63" s="7" t="s">
        <v>21</v>
      </c>
    </row>
    <row r="64" spans="2:8" x14ac:dyDescent="0.25">
      <c r="B64" s="7" t="s">
        <v>23</v>
      </c>
      <c r="C64" s="7" t="s">
        <v>89</v>
      </c>
      <c r="D64" s="7">
        <v>-71.543744399999994</v>
      </c>
      <c r="E64" s="7">
        <v>-33.009611200000002</v>
      </c>
      <c r="F64" s="7">
        <v>40.899997710000001</v>
      </c>
      <c r="G64" s="8">
        <v>5.1409382000000003E-2</v>
      </c>
      <c r="H64" s="7" t="s">
        <v>21</v>
      </c>
    </row>
    <row r="65" spans="2:8" x14ac:dyDescent="0.25">
      <c r="B65" s="7" t="s">
        <v>23</v>
      </c>
      <c r="C65" s="7" t="s">
        <v>90</v>
      </c>
      <c r="D65" s="7">
        <v>-71.543750599999996</v>
      </c>
      <c r="E65" s="7">
        <v>-33.009618600000003</v>
      </c>
      <c r="F65" s="7">
        <v>40.899997710000001</v>
      </c>
      <c r="G65" s="8">
        <v>0.35271045600000001</v>
      </c>
      <c r="H65" s="7" t="s">
        <v>21</v>
      </c>
    </row>
    <row r="66" spans="2:8" x14ac:dyDescent="0.25">
      <c r="B66" s="7" t="s">
        <v>23</v>
      </c>
      <c r="C66" s="7" t="s">
        <v>91</v>
      </c>
      <c r="D66" s="7">
        <v>-71.543756400000007</v>
      </c>
      <c r="E66" s="7">
        <v>-33.009630799999996</v>
      </c>
      <c r="F66" s="7">
        <v>40.899997710000001</v>
      </c>
      <c r="G66" s="8">
        <v>2.2419599999999999E-4</v>
      </c>
      <c r="H66" s="7" t="s">
        <v>21</v>
      </c>
    </row>
    <row r="67" spans="2:8" x14ac:dyDescent="0.25">
      <c r="B67" s="7" t="s">
        <v>23</v>
      </c>
      <c r="C67" s="7" t="s">
        <v>92</v>
      </c>
      <c r="D67" s="7">
        <v>-71.543756500000001</v>
      </c>
      <c r="E67" s="7">
        <v>-33.0096311</v>
      </c>
      <c r="F67" s="7">
        <v>40.899997710000001</v>
      </c>
      <c r="G67" s="8">
        <v>3.99E-8</v>
      </c>
      <c r="H67" s="7" t="s">
        <v>21</v>
      </c>
    </row>
    <row r="68" spans="2:8" x14ac:dyDescent="0.25">
      <c r="B68" s="7" t="s">
        <v>23</v>
      </c>
      <c r="C68" s="7" t="s">
        <v>93</v>
      </c>
      <c r="D68" s="7">
        <v>-71.543681500000005</v>
      </c>
      <c r="E68" s="7">
        <v>-33.009429799999999</v>
      </c>
      <c r="F68" s="7">
        <v>47.099998470000003</v>
      </c>
      <c r="G68" s="8">
        <v>6.3335056300000003</v>
      </c>
      <c r="H68" s="7" t="s">
        <v>21</v>
      </c>
    </row>
    <row r="69" spans="2:8" x14ac:dyDescent="0.25">
      <c r="B69" s="7" t="s">
        <v>23</v>
      </c>
      <c r="C69" s="7" t="s">
        <v>94</v>
      </c>
      <c r="D69" s="7">
        <v>-71.543632799999997</v>
      </c>
      <c r="E69" s="7">
        <v>-33.009114199999999</v>
      </c>
      <c r="F69" s="7">
        <v>47.099998470000003</v>
      </c>
      <c r="G69" s="8">
        <v>3.03462E-4</v>
      </c>
      <c r="H69" s="7" t="s">
        <v>21</v>
      </c>
    </row>
    <row r="70" spans="2:8" x14ac:dyDescent="0.25">
      <c r="B70" s="7" t="s">
        <v>23</v>
      </c>
      <c r="C70" s="7" t="s">
        <v>95</v>
      </c>
      <c r="D70" s="7">
        <v>-71.543633299999996</v>
      </c>
      <c r="E70" s="7">
        <v>-33.009114599999997</v>
      </c>
      <c r="F70" s="7">
        <v>42.799999239999998</v>
      </c>
      <c r="G70" s="8">
        <v>3.5600000000000001E-7</v>
      </c>
      <c r="H70" s="7" t="s">
        <v>21</v>
      </c>
    </row>
    <row r="71" spans="2:8" x14ac:dyDescent="0.25">
      <c r="B71" s="7" t="s">
        <v>23</v>
      </c>
      <c r="C71" s="7" t="s">
        <v>96</v>
      </c>
      <c r="D71" s="7">
        <v>-71.543616099999994</v>
      </c>
      <c r="E71" s="7">
        <v>-33.008954799999998</v>
      </c>
      <c r="F71" s="7">
        <v>42.799999239999998</v>
      </c>
      <c r="G71" s="8">
        <v>3.1923935409999999</v>
      </c>
      <c r="H71" s="7" t="s">
        <v>21</v>
      </c>
    </row>
    <row r="72" spans="2:8" x14ac:dyDescent="0.25">
      <c r="B72" s="7" t="s">
        <v>23</v>
      </c>
      <c r="C72" s="7" t="s">
        <v>97</v>
      </c>
      <c r="D72" s="7">
        <v>-71.542889400000007</v>
      </c>
      <c r="E72" s="7">
        <v>-33.008987599999998</v>
      </c>
      <c r="F72" s="7">
        <v>42.799999239999998</v>
      </c>
      <c r="G72" s="8">
        <v>8.0182580950000002</v>
      </c>
      <c r="H72" s="7" t="s">
        <v>21</v>
      </c>
    </row>
    <row r="73" spans="2:8" x14ac:dyDescent="0.25">
      <c r="B73" s="7" t="s">
        <v>23</v>
      </c>
      <c r="C73" s="7" t="s">
        <v>98</v>
      </c>
      <c r="D73" s="7">
        <v>-71.542536100000007</v>
      </c>
      <c r="E73" s="7">
        <v>-33.009044500000002</v>
      </c>
      <c r="F73" s="7">
        <v>42.799999239999998</v>
      </c>
      <c r="G73" s="8">
        <v>1.929714084</v>
      </c>
      <c r="H73" s="7" t="s">
        <v>21</v>
      </c>
    </row>
    <row r="74" spans="2:8" x14ac:dyDescent="0.25">
      <c r="B74" s="7" t="s">
        <v>23</v>
      </c>
      <c r="C74" s="7" t="s">
        <v>99</v>
      </c>
      <c r="D74" s="7">
        <v>-71.542481300000006</v>
      </c>
      <c r="E74" s="7">
        <v>-33.009524399999997</v>
      </c>
      <c r="F74" s="7">
        <v>42.799999239999998</v>
      </c>
      <c r="G74" s="8">
        <v>6.6600975990000002</v>
      </c>
      <c r="H74" s="7" t="s">
        <v>21</v>
      </c>
    </row>
    <row r="75" spans="2:8" x14ac:dyDescent="0.25">
      <c r="B75" s="7" t="s">
        <v>23</v>
      </c>
      <c r="C75" s="7" t="s">
        <v>100</v>
      </c>
      <c r="D75" s="7">
        <v>-71.5425228</v>
      </c>
      <c r="E75" s="7">
        <v>-33.0097527</v>
      </c>
      <c r="F75" s="7">
        <v>41</v>
      </c>
      <c r="G75" s="8">
        <v>1.7969E-5</v>
      </c>
      <c r="H75" s="7" t="s">
        <v>21</v>
      </c>
    </row>
    <row r="76" spans="2:8" x14ac:dyDescent="0.25">
      <c r="B76" s="7" t="s">
        <v>23</v>
      </c>
      <c r="C76" s="7" t="s">
        <v>101</v>
      </c>
      <c r="D76" s="7">
        <v>-71.542551700000004</v>
      </c>
      <c r="E76" s="7">
        <v>-33.009847100000002</v>
      </c>
      <c r="F76" s="7">
        <v>41.299999239999998</v>
      </c>
      <c r="G76" s="8">
        <v>2.6949961189999998</v>
      </c>
      <c r="H76" s="9">
        <v>0.96</v>
      </c>
    </row>
    <row r="77" spans="2:8" x14ac:dyDescent="0.25">
      <c r="B77" s="7" t="s">
        <v>23</v>
      </c>
      <c r="C77" s="7" t="s">
        <v>102</v>
      </c>
      <c r="D77" s="7">
        <v>-71.542678300000006</v>
      </c>
      <c r="E77" s="7">
        <v>-33.010278499999998</v>
      </c>
      <c r="F77" s="7">
        <v>41.299999239999998</v>
      </c>
      <c r="G77" s="8">
        <v>3.5283589360000001</v>
      </c>
      <c r="H77" s="7" t="s">
        <v>21</v>
      </c>
    </row>
    <row r="78" spans="2:8" x14ac:dyDescent="0.25">
      <c r="B78" s="7" t="s">
        <v>23</v>
      </c>
      <c r="C78" s="7" t="s">
        <v>103</v>
      </c>
      <c r="D78" s="7">
        <v>-71.542732900000004</v>
      </c>
      <c r="E78" s="7">
        <v>-33.010698499999997</v>
      </c>
      <c r="F78" s="7">
        <v>41.299999239999998</v>
      </c>
      <c r="G78" s="8">
        <v>3.586852312</v>
      </c>
      <c r="H78" s="7" t="s">
        <v>21</v>
      </c>
    </row>
    <row r="79" spans="2:8" x14ac:dyDescent="0.25">
      <c r="B79" s="7" t="s">
        <v>23</v>
      </c>
      <c r="C79" s="7" t="s">
        <v>104</v>
      </c>
      <c r="D79" s="7">
        <v>-71.542853199999996</v>
      </c>
      <c r="E79" s="7">
        <v>-33.0112971</v>
      </c>
      <c r="F79" s="7">
        <v>41.299999239999998</v>
      </c>
      <c r="G79" s="8">
        <v>5.5022711749999997</v>
      </c>
      <c r="H79" s="7" t="s">
        <v>21</v>
      </c>
    </row>
    <row r="80" spans="2:8" x14ac:dyDescent="0.25">
      <c r="B80" s="7" t="s">
        <v>23</v>
      </c>
      <c r="C80" s="7" t="s">
        <v>105</v>
      </c>
      <c r="D80" s="7">
        <v>-71.542934399999993</v>
      </c>
      <c r="E80" s="7">
        <v>-33.0117896</v>
      </c>
      <c r="F80" s="7">
        <v>41.299999239999998</v>
      </c>
      <c r="G80" s="8">
        <v>3.4437210559999998</v>
      </c>
      <c r="H80" s="7" t="s">
        <v>21</v>
      </c>
    </row>
    <row r="81" spans="2:8" x14ac:dyDescent="0.25">
      <c r="B81" s="7" t="s">
        <v>23</v>
      </c>
      <c r="C81" s="7" t="s">
        <v>106</v>
      </c>
      <c r="D81" s="7">
        <v>-71.543018200000006</v>
      </c>
      <c r="E81" s="7">
        <v>-33.012231999999997</v>
      </c>
      <c r="F81" s="7">
        <v>41.299999239999998</v>
      </c>
      <c r="G81" s="8">
        <v>5.4999437330000003</v>
      </c>
      <c r="H81" s="7" t="s">
        <v>21</v>
      </c>
    </row>
    <row r="82" spans="2:8" x14ac:dyDescent="0.25">
      <c r="B82" s="7" t="s">
        <v>23</v>
      </c>
      <c r="C82" s="7" t="s">
        <v>107</v>
      </c>
      <c r="D82" s="7">
        <v>-71.543244900000005</v>
      </c>
      <c r="E82" s="7">
        <v>-33.012996399999999</v>
      </c>
      <c r="F82" s="7">
        <v>41.299999239999998</v>
      </c>
      <c r="G82" s="8">
        <v>4.3062353130000002</v>
      </c>
      <c r="H82" s="7" t="s">
        <v>21</v>
      </c>
    </row>
    <row r="83" spans="2:8" x14ac:dyDescent="0.25">
      <c r="B83" s="7" t="s">
        <v>23</v>
      </c>
      <c r="C83" s="7" t="s">
        <v>108</v>
      </c>
      <c r="D83" s="7">
        <v>-71.543835099999995</v>
      </c>
      <c r="E83" s="7">
        <v>-33.013060000000003</v>
      </c>
      <c r="F83" s="7">
        <v>44.954439239999999</v>
      </c>
      <c r="G83" s="8">
        <v>7.6316018100000003</v>
      </c>
      <c r="H83" s="7" t="s">
        <v>21</v>
      </c>
    </row>
    <row r="84" spans="2:8" x14ac:dyDescent="0.25">
      <c r="B84" s="7" t="s">
        <v>23</v>
      </c>
      <c r="C84" s="7" t="s">
        <v>109</v>
      </c>
      <c r="D84" s="7">
        <v>-71.544742099999993</v>
      </c>
      <c r="E84" s="7">
        <v>-33.012962999999999</v>
      </c>
      <c r="F84" s="7">
        <v>40.831064679999997</v>
      </c>
      <c r="G84" s="8">
        <v>8.5696592329999994</v>
      </c>
      <c r="H84" s="7" t="s">
        <v>21</v>
      </c>
    </row>
    <row r="85" spans="2:8" x14ac:dyDescent="0.25">
      <c r="B85" s="7" t="s">
        <v>23</v>
      </c>
      <c r="C85" s="7" t="s">
        <v>110</v>
      </c>
      <c r="D85" s="7">
        <v>-71.545665999999997</v>
      </c>
      <c r="E85" s="7">
        <v>-33.012817699999999</v>
      </c>
      <c r="F85" s="7">
        <v>36.781071339999997</v>
      </c>
      <c r="G85" s="8">
        <v>8.4034261699999995</v>
      </c>
      <c r="H85" s="7" t="s">
        <v>21</v>
      </c>
    </row>
    <row r="86" spans="2:8" x14ac:dyDescent="0.25">
      <c r="B86" s="7" t="s">
        <v>23</v>
      </c>
      <c r="C86" s="7" t="s">
        <v>111</v>
      </c>
      <c r="D86" s="7">
        <v>-71.546483499999994</v>
      </c>
      <c r="E86" s="7">
        <v>-33.012683899999999</v>
      </c>
      <c r="F86" s="7">
        <v>34.304976600000003</v>
      </c>
      <c r="G86" s="8">
        <v>6.9845776559999999</v>
      </c>
      <c r="H86" s="7" t="s">
        <v>21</v>
      </c>
    </row>
    <row r="87" spans="2:8" x14ac:dyDescent="0.25">
      <c r="B87" s="7" t="s">
        <v>23</v>
      </c>
      <c r="C87" s="7" t="s">
        <v>112</v>
      </c>
      <c r="D87" s="7">
        <v>-71.546789899999993</v>
      </c>
      <c r="E87" s="7">
        <v>-33.012307</v>
      </c>
      <c r="F87" s="7">
        <v>34.735210469999998</v>
      </c>
      <c r="G87" s="8">
        <v>8.2690954209999994</v>
      </c>
      <c r="H87" s="7" t="s">
        <v>21</v>
      </c>
    </row>
    <row r="88" spans="2:8" x14ac:dyDescent="0.25">
      <c r="B88" s="7" t="s">
        <v>23</v>
      </c>
      <c r="C88" s="7" t="s">
        <v>113</v>
      </c>
      <c r="D88" s="7">
        <v>-71.546654899999993</v>
      </c>
      <c r="E88" s="7">
        <v>-33.011673199999997</v>
      </c>
      <c r="F88" s="7">
        <v>33.321759630000003</v>
      </c>
      <c r="G88" s="8">
        <v>3.3153109550000002</v>
      </c>
      <c r="H88" s="7" t="s">
        <v>21</v>
      </c>
    </row>
    <row r="89" spans="2:8" x14ac:dyDescent="0.25">
      <c r="B89" s="7" t="s">
        <v>23</v>
      </c>
      <c r="C89" s="7" t="s">
        <v>114</v>
      </c>
      <c r="D89" s="7">
        <v>-71.546527699999999</v>
      </c>
      <c r="E89" s="7">
        <v>-33.011607099999999</v>
      </c>
      <c r="F89" s="7">
        <v>31.635107850000001</v>
      </c>
      <c r="G89" s="8">
        <v>3.5505452160000002</v>
      </c>
      <c r="H89" s="7" t="s">
        <v>21</v>
      </c>
    </row>
    <row r="90" spans="2:8" x14ac:dyDescent="0.25">
      <c r="B90" s="7" t="s">
        <v>23</v>
      </c>
      <c r="C90" s="7" t="s">
        <v>115</v>
      </c>
      <c r="D90" s="7">
        <v>-71.545608700000003</v>
      </c>
      <c r="E90" s="7">
        <v>-33.011768099999998</v>
      </c>
      <c r="F90" s="7">
        <v>32.424088259999998</v>
      </c>
      <c r="G90" s="8">
        <v>7.6280794140000001</v>
      </c>
      <c r="H90" s="7" t="s">
        <v>21</v>
      </c>
    </row>
    <row r="91" spans="2:8" x14ac:dyDescent="0.25">
      <c r="B91" s="7" t="s">
        <v>23</v>
      </c>
      <c r="C91" s="7" t="s">
        <v>116</v>
      </c>
      <c r="D91" s="7">
        <v>-71.544707799999998</v>
      </c>
      <c r="E91" s="7">
        <v>-33.011920600000003</v>
      </c>
      <c r="F91" s="7">
        <v>32.773884299999999</v>
      </c>
      <c r="G91" s="8">
        <v>7.8332371710000004</v>
      </c>
      <c r="H91" s="7" t="s">
        <v>21</v>
      </c>
    </row>
    <row r="92" spans="2:8" x14ac:dyDescent="0.25">
      <c r="B92" s="7" t="s">
        <v>23</v>
      </c>
      <c r="C92" s="7" t="s">
        <v>118</v>
      </c>
      <c r="D92" s="7">
        <v>-71.543764100000004</v>
      </c>
      <c r="E92" s="7">
        <v>-33.012040300000002</v>
      </c>
      <c r="F92" s="7">
        <v>31.414432359999999</v>
      </c>
      <c r="G92" s="8">
        <v>6.6093125339999999</v>
      </c>
      <c r="H92" s="7" t="s">
        <v>21</v>
      </c>
    </row>
    <row r="93" spans="2:8" x14ac:dyDescent="0.25">
      <c r="B93" s="7" t="s">
        <v>23</v>
      </c>
      <c r="C93" s="7" t="s">
        <v>119</v>
      </c>
      <c r="D93" s="7">
        <v>-71.543389199999993</v>
      </c>
      <c r="E93" s="7">
        <v>-33.012092099999997</v>
      </c>
      <c r="F93" s="7">
        <v>31.948032009999999</v>
      </c>
      <c r="G93" s="8">
        <v>3.7244733000000002E-2</v>
      </c>
      <c r="H93" s="7" t="s">
        <v>21</v>
      </c>
    </row>
    <row r="94" spans="2:8" x14ac:dyDescent="0.25">
      <c r="B94" s="7" t="s">
        <v>23</v>
      </c>
      <c r="C94" s="7" t="s">
        <v>120</v>
      </c>
      <c r="D94" s="7">
        <v>-71.543408799999995</v>
      </c>
      <c r="E94" s="7">
        <v>-33.0120881</v>
      </c>
      <c r="F94" s="7">
        <v>40.5</v>
      </c>
      <c r="G94" s="8">
        <v>8.2167499999999996E-5</v>
      </c>
      <c r="H94" s="7" t="s">
        <v>21</v>
      </c>
    </row>
    <row r="95" spans="2:8" x14ac:dyDescent="0.25">
      <c r="B95" s="7" t="s">
        <v>23</v>
      </c>
      <c r="C95" s="7" t="s">
        <v>121</v>
      </c>
      <c r="D95" s="7">
        <v>-71.543409100000005</v>
      </c>
      <c r="E95" s="7">
        <v>-33.0120881</v>
      </c>
      <c r="F95" s="7">
        <v>40.699996949999999</v>
      </c>
      <c r="G95" s="8">
        <v>2.02745E-5</v>
      </c>
      <c r="H95" s="7" t="s">
        <v>21</v>
      </c>
    </row>
    <row r="96" spans="2:8" x14ac:dyDescent="0.25">
      <c r="B96" s="7" t="s">
        <v>23</v>
      </c>
      <c r="C96" s="7" t="s">
        <v>122</v>
      </c>
      <c r="D96" s="7">
        <v>-71.543409199999999</v>
      </c>
      <c r="E96" s="7">
        <v>-33.0120881</v>
      </c>
      <c r="F96" s="7">
        <v>40.699996949999999</v>
      </c>
      <c r="G96" s="8">
        <v>7.7556700000000006E-6</v>
      </c>
      <c r="H96" s="7" t="s">
        <v>21</v>
      </c>
    </row>
    <row r="97" spans="2:8" x14ac:dyDescent="0.25">
      <c r="B97" s="7" t="s">
        <v>23</v>
      </c>
      <c r="C97" s="7" t="s">
        <v>123</v>
      </c>
      <c r="D97" s="7">
        <v>-71.5433053</v>
      </c>
      <c r="E97" s="7">
        <v>-33.012115999999999</v>
      </c>
      <c r="F97" s="7">
        <v>39.699996949999999</v>
      </c>
      <c r="G97" s="8">
        <v>2.8225328919999999</v>
      </c>
      <c r="H97" s="7" t="s">
        <v>21</v>
      </c>
    </row>
    <row r="98" spans="2:8" x14ac:dyDescent="0.25">
      <c r="B98" s="7" t="s">
        <v>23</v>
      </c>
      <c r="C98" s="7" t="s">
        <v>124</v>
      </c>
      <c r="D98" s="7">
        <v>-71.542876300000003</v>
      </c>
      <c r="E98" s="7">
        <v>-33.012158300000003</v>
      </c>
      <c r="F98" s="7">
        <v>39.699996949999999</v>
      </c>
      <c r="G98" s="8">
        <v>3.6619520190000001</v>
      </c>
      <c r="H98" s="7" t="s">
        <v>21</v>
      </c>
    </row>
    <row r="99" spans="2:8" x14ac:dyDescent="0.25">
      <c r="B99" s="7" t="s">
        <v>23</v>
      </c>
      <c r="C99" s="7" t="s">
        <v>125</v>
      </c>
      <c r="D99" s="7">
        <v>-71.5426267</v>
      </c>
      <c r="E99" s="7">
        <v>-33.012198599999998</v>
      </c>
      <c r="F99" s="7">
        <v>39.699996949999999</v>
      </c>
      <c r="G99" s="8">
        <v>5.2382500000000001E-4</v>
      </c>
      <c r="H99" s="7" t="s">
        <v>21</v>
      </c>
    </row>
    <row r="100" spans="2:8" x14ac:dyDescent="0.25">
      <c r="B100" s="7" t="s">
        <v>23</v>
      </c>
      <c r="C100" s="7" t="s">
        <v>126</v>
      </c>
      <c r="D100" s="7">
        <v>-71.542249600000005</v>
      </c>
      <c r="E100" s="7">
        <v>-33.012273</v>
      </c>
      <c r="F100" s="7">
        <v>40.099998470000003</v>
      </c>
      <c r="G100" s="8">
        <v>1.4602118000000001E-2</v>
      </c>
      <c r="H100" s="7" t="s">
        <v>21</v>
      </c>
    </row>
    <row r="101" spans="2:8" x14ac:dyDescent="0.25">
      <c r="B101" s="7" t="s">
        <v>23</v>
      </c>
      <c r="C101" s="7" t="s">
        <v>127</v>
      </c>
      <c r="D101" s="7">
        <v>-71.542238900000001</v>
      </c>
      <c r="E101" s="7">
        <v>-33.0122748</v>
      </c>
      <c r="F101" s="7">
        <v>40.5</v>
      </c>
      <c r="G101" s="8">
        <v>8.6799999999999999E-7</v>
      </c>
      <c r="H101" s="7" t="s">
        <v>21</v>
      </c>
    </row>
  </sheetData>
  <mergeCells count="3">
    <mergeCell ref="J2:L2"/>
    <mergeCell ref="J6:L6"/>
    <mergeCell ref="J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ubicacion7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2020-10-07T04:22:33Z</dcterms:created>
  <dcterms:modified xsi:type="dcterms:W3CDTF">2020-10-07T04:40:00Z</dcterms:modified>
</cp:coreProperties>
</file>