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08-Esquemas\"/>
    </mc:Choice>
  </mc:AlternateContent>
  <xr:revisionPtr revIDLastSave="0" documentId="13_ncr:1_{9ECCFC9D-3487-4231-86FB-D21B7EF0AF88}" xr6:coauthVersionLast="44" xr6:coauthVersionMax="44" xr10:uidLastSave="{00000000-0000-0000-0000-000000000000}"/>
  <bookViews>
    <workbookView xWindow="16200" yWindow="1410" windowWidth="19260" windowHeight="10875" xr2:uid="{FD4AB0ED-D783-42C0-9E27-716DCF6344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E10" i="1"/>
  <c r="J10" i="1" s="1"/>
  <c r="E9" i="1"/>
  <c r="E8" i="1"/>
  <c r="E5" i="1"/>
  <c r="I5" i="1"/>
  <c r="I4" i="1"/>
  <c r="I3" i="1"/>
  <c r="H6" i="1"/>
  <c r="G6" i="1"/>
  <c r="F6" i="1"/>
  <c r="I9" i="1"/>
  <c r="I8" i="1"/>
  <c r="H11" i="1"/>
  <c r="G11" i="1"/>
  <c r="F11" i="1"/>
  <c r="D11" i="1"/>
  <c r="C11" i="1"/>
  <c r="B11" i="1"/>
  <c r="E4" i="1"/>
  <c r="E3" i="1"/>
  <c r="D6" i="1"/>
  <c r="C6" i="1"/>
  <c r="B6" i="1"/>
  <c r="I6" i="1" l="1"/>
  <c r="E11" i="1"/>
  <c r="J5" i="1"/>
  <c r="J3" i="1"/>
  <c r="J4" i="1"/>
  <c r="J8" i="1"/>
  <c r="E6" i="1"/>
  <c r="J6" i="1" s="1"/>
  <c r="J9" i="1"/>
  <c r="G13" i="1"/>
  <c r="B13" i="1"/>
  <c r="H13" i="1"/>
  <c r="I11" i="1"/>
  <c r="I13" i="1" s="1"/>
  <c r="F13" i="1"/>
  <c r="D13" i="1"/>
  <c r="C13" i="1"/>
  <c r="J11" i="1" l="1"/>
  <c r="E13" i="1"/>
  <c r="J13" i="1" s="1"/>
</calcChain>
</file>

<file path=xl/sharedStrings.xml><?xml version="1.0" encoding="utf-8"?>
<sst xmlns="http://schemas.openxmlformats.org/spreadsheetml/2006/main" count="19" uniqueCount="19">
  <si>
    <t>Ventas</t>
  </si>
  <si>
    <t>Ficción</t>
  </si>
  <si>
    <t>Aventuras</t>
  </si>
  <si>
    <t>Romántica</t>
  </si>
  <si>
    <t>Total Libros</t>
  </si>
  <si>
    <t>Rock</t>
  </si>
  <si>
    <t>Pop</t>
  </si>
  <si>
    <t>Clásica</t>
  </si>
  <si>
    <t>Total CDs</t>
  </si>
  <si>
    <t>Ene</t>
  </si>
  <si>
    <t>Feb</t>
  </si>
  <si>
    <t>Mar</t>
  </si>
  <si>
    <t>Trim 1 
Total</t>
  </si>
  <si>
    <t>Abr</t>
  </si>
  <si>
    <t>Trim 2 
Total</t>
  </si>
  <si>
    <t>Total Ventas</t>
  </si>
  <si>
    <t>Año 
Total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</si>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</sst>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</cellStyleXfs>
  <cellXfs count="18">
    <xf numFmtId="0" fontId="0" fillId="0" borderId="0" xfId="0"/>
    <xf numFmtId="0" fontId="3" fillId="8" borderId="0" xfId="8" applyFont="1" applyAlignment="1">
      <alignment horizontal="center"/>
    </xf>
    <xf numFmtId="0" fontId="3" fillId="8" borderId="0" xfId="8" applyFont="1" applyAlignment="1">
      <alignment horizontal="center" wrapText="1"/>
    </xf>
    <xf numFmtId="0" fontId="5" fillId="9" borderId="0" xfId="9" applyFont="1"/>
    <xf numFmtId="0" fontId="6" fillId="2" borderId="0" xfId="2" applyFont="1"/>
    <xf numFmtId="0" fontId="3" fillId="9" borderId="0" xfId="9" applyFont="1"/>
    <xf numFmtId="0" fontId="2" fillId="2" borderId="0" xfId="2" applyFont="1"/>
    <xf numFmtId="0" fontId="3" fillId="7" borderId="0" xfId="7" applyFont="1"/>
    <xf numFmtId="0" fontId="7" fillId="4" borderId="0" xfId="4" applyFont="1" applyAlignment="1">
      <alignment horizontal="left"/>
    </xf>
    <xf numFmtId="44" fontId="0" fillId="0" borderId="0" xfId="1" applyFont="1"/>
    <xf numFmtId="44" fontId="4" fillId="0" borderId="0" xfId="1" applyFont="1"/>
    <xf numFmtId="44" fontId="4" fillId="0" borderId="0" xfId="1" applyFont="1" applyAlignment="1">
      <alignment horizontal="left"/>
    </xf>
    <xf numFmtId="44" fontId="4" fillId="6" borderId="0" xfId="6" applyNumberFormat="1" applyFont="1"/>
    <xf numFmtId="44" fontId="3" fillId="5" borderId="0" xfId="5" applyNumberFormat="1" applyFont="1"/>
    <xf numFmtId="44" fontId="4" fillId="3" borderId="0" xfId="3" applyNumberFormat="1" applyFont="1"/>
    <xf numFmtId="44" fontId="3" fillId="8" borderId="0" xfId="8" applyNumberFormat="1" applyFont="1"/>
    <xf numFmtId="0" fontId="3" fillId="4" borderId="0" xfId="4" applyFont="1" applyAlignment="1">
      <alignment horizontal="center" wrapText="1"/>
    </xf>
    <xf numFmtId="44" fontId="3" fillId="4" borderId="0" xfId="4" applyNumberFormat="1" applyFont="1"/>
  </cellXfs>
  <cellStyles count="10">
    <cellStyle name="20% - Énfasis1" xfId="3" builtinId="30"/>
    <cellStyle name="20% - Énfasis3" xfId="6" builtinId="38"/>
    <cellStyle name="60% - Énfasis5" xfId="9" builtinId="48"/>
    <cellStyle name="Bueno" xfId="2" builtinId="26"/>
    <cellStyle name="Énfasis2" xfId="4" builtinId="33"/>
    <cellStyle name="Énfasis3" xfId="5" builtinId="37"/>
    <cellStyle name="Énfasis4" xfId="7" builtinId="41"/>
    <cellStyle name="Énfasis5" xfId="8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502D-B0DD-4FEB-BCE1-B9F6B463C644}">
  <dimension ref="A1:J13"/>
  <sheetViews>
    <sheetView tabSelected="1" workbookViewId="0">
      <selection activeCell="K5" sqref="K5"/>
    </sheetView>
  </sheetViews>
  <sheetFormatPr baseColWidth="10" defaultRowHeight="18.75" x14ac:dyDescent="0.3"/>
  <cols>
    <col min="2" max="9" width="11.19921875" customWidth="1"/>
  </cols>
  <sheetData>
    <row r="1" spans="1:10" ht="38.25" x14ac:dyDescent="0.35">
      <c r="A1" s="8" t="s">
        <v>0</v>
      </c>
      <c r="B1" s="1" t="s">
        <v>9</v>
      </c>
      <c r="C1" s="1" t="s">
        <v>10</v>
      </c>
      <c r="D1" s="1" t="s">
        <v>11</v>
      </c>
      <c r="E1" s="2" t="s">
        <v>12</v>
      </c>
      <c r="F1" s="1" t="s">
        <v>13</v>
      </c>
      <c r="G1" s="1" t="s">
        <v>17</v>
      </c>
      <c r="H1" s="1" t="s">
        <v>18</v>
      </c>
      <c r="I1" s="2" t="s">
        <v>14</v>
      </c>
      <c r="J1" s="16" t="s">
        <v>16</v>
      </c>
    </row>
    <row r="2" spans="1:10" ht="9.75" customHeight="1" x14ac:dyDescent="0.3"/>
    <row r="3" spans="1:10" x14ac:dyDescent="0.3">
      <c r="A3" s="6" t="s">
        <v>1</v>
      </c>
      <c r="B3" s="9">
        <v>80</v>
      </c>
      <c r="C3" s="9">
        <v>150</v>
      </c>
      <c r="D3" s="9">
        <v>70</v>
      </c>
      <c r="E3" s="12">
        <f>SUM(B3:D3)</f>
        <v>300</v>
      </c>
      <c r="F3" s="9">
        <v>50</v>
      </c>
      <c r="G3" s="9">
        <v>90</v>
      </c>
      <c r="H3" s="9">
        <v>150</v>
      </c>
      <c r="I3" s="12">
        <f>SUM(F3:H3)</f>
        <v>290</v>
      </c>
      <c r="J3" s="12">
        <f>E3+I3</f>
        <v>590</v>
      </c>
    </row>
    <row r="4" spans="1:10" x14ac:dyDescent="0.3">
      <c r="A4" s="6" t="s">
        <v>2</v>
      </c>
      <c r="B4" s="9">
        <v>100</v>
      </c>
      <c r="C4" s="9">
        <v>200</v>
      </c>
      <c r="D4" s="9">
        <v>70</v>
      </c>
      <c r="E4" s="12">
        <f>SUM(B4:D4)</f>
        <v>370</v>
      </c>
      <c r="F4" s="9">
        <v>80</v>
      </c>
      <c r="G4" s="9">
        <v>100</v>
      </c>
      <c r="H4" s="9">
        <v>40</v>
      </c>
      <c r="I4" s="12">
        <f>SUM(F4:H4)</f>
        <v>220</v>
      </c>
      <c r="J4" s="12">
        <f>E4+I4</f>
        <v>590</v>
      </c>
    </row>
    <row r="5" spans="1:10" x14ac:dyDescent="0.3">
      <c r="A5" s="6" t="s">
        <v>3</v>
      </c>
      <c r="B5" s="9">
        <v>200</v>
      </c>
      <c r="C5" s="9">
        <v>180</v>
      </c>
      <c r="D5" s="9">
        <v>250</v>
      </c>
      <c r="E5" s="12">
        <f>SUM(B5:D5)</f>
        <v>630</v>
      </c>
      <c r="F5" s="9">
        <v>100</v>
      </c>
      <c r="G5" s="9">
        <v>200</v>
      </c>
      <c r="H5" s="9">
        <v>90</v>
      </c>
      <c r="I5" s="12">
        <f>SUM(F5:H5)</f>
        <v>390</v>
      </c>
      <c r="J5" s="12">
        <f>E5+I5</f>
        <v>1020</v>
      </c>
    </row>
    <row r="6" spans="1:10" x14ac:dyDescent="0.3">
      <c r="A6" s="4" t="s">
        <v>4</v>
      </c>
      <c r="B6" s="10">
        <f t="shared" ref="B6:I6" si="0">SUM(B3:B5)</f>
        <v>380</v>
      </c>
      <c r="C6" s="11">
        <f t="shared" si="0"/>
        <v>530</v>
      </c>
      <c r="D6" s="10">
        <f t="shared" si="0"/>
        <v>390</v>
      </c>
      <c r="E6" s="13">
        <f t="shared" si="0"/>
        <v>1300</v>
      </c>
      <c r="F6" s="10">
        <f t="shared" si="0"/>
        <v>230</v>
      </c>
      <c r="G6" s="10">
        <f t="shared" si="0"/>
        <v>390</v>
      </c>
      <c r="H6" s="10">
        <f t="shared" si="0"/>
        <v>280</v>
      </c>
      <c r="I6" s="13">
        <f t="shared" si="0"/>
        <v>900</v>
      </c>
      <c r="J6" s="17">
        <f>E6+I6</f>
        <v>2200</v>
      </c>
    </row>
    <row r="7" spans="1:10" ht="11.25" customHeight="1" x14ac:dyDescent="0.3">
      <c r="B7" s="9"/>
      <c r="C7" s="9"/>
      <c r="D7" s="9"/>
      <c r="E7" s="9"/>
      <c r="F7" s="9"/>
      <c r="G7" s="9"/>
      <c r="H7" s="9"/>
      <c r="I7" s="9"/>
      <c r="J7" s="9"/>
    </row>
    <row r="8" spans="1:10" x14ac:dyDescent="0.3">
      <c r="A8" s="3" t="s">
        <v>5</v>
      </c>
      <c r="B8" s="9">
        <v>200</v>
      </c>
      <c r="C8" s="9">
        <v>110</v>
      </c>
      <c r="D8" s="9">
        <v>210</v>
      </c>
      <c r="E8" s="12">
        <f>SUM(B8:D8)</f>
        <v>520</v>
      </c>
      <c r="F8" s="9">
        <v>90</v>
      </c>
      <c r="G8" s="9">
        <v>200</v>
      </c>
      <c r="H8" s="9">
        <v>100</v>
      </c>
      <c r="I8" s="12">
        <f>SUM(F8:H8)</f>
        <v>390</v>
      </c>
      <c r="J8" s="12">
        <f>E8+I8</f>
        <v>910</v>
      </c>
    </row>
    <row r="9" spans="1:10" x14ac:dyDescent="0.3">
      <c r="A9" s="3" t="s">
        <v>6</v>
      </c>
      <c r="B9" s="9">
        <v>50</v>
      </c>
      <c r="C9" s="9">
        <v>150</v>
      </c>
      <c r="D9" s="9">
        <v>100</v>
      </c>
      <c r="E9" s="12">
        <f>SUM(B9:D9)</f>
        <v>300</v>
      </c>
      <c r="F9" s="9">
        <v>100</v>
      </c>
      <c r="G9" s="9">
        <v>150</v>
      </c>
      <c r="H9" s="9">
        <v>250</v>
      </c>
      <c r="I9" s="12">
        <f t="shared" ref="I9" si="1">SUM(F9:H9)</f>
        <v>500</v>
      </c>
      <c r="J9" s="12">
        <f>E9+I9</f>
        <v>800</v>
      </c>
    </row>
    <row r="10" spans="1:10" x14ac:dyDescent="0.3">
      <c r="A10" s="3" t="s">
        <v>7</v>
      </c>
      <c r="B10" s="9">
        <v>50</v>
      </c>
      <c r="C10" s="9">
        <v>50</v>
      </c>
      <c r="D10" s="9">
        <v>80</v>
      </c>
      <c r="E10" s="12">
        <f>SUM(B10:D10)</f>
        <v>180</v>
      </c>
      <c r="F10" s="9">
        <v>50</v>
      </c>
      <c r="G10" s="9">
        <v>60</v>
      </c>
      <c r="H10" s="9">
        <v>100</v>
      </c>
      <c r="I10" s="12">
        <f>SUM(F10:H10)</f>
        <v>210</v>
      </c>
      <c r="J10" s="12">
        <f>E10+I10</f>
        <v>390</v>
      </c>
    </row>
    <row r="11" spans="1:10" x14ac:dyDescent="0.3">
      <c r="A11" s="5" t="s">
        <v>8</v>
      </c>
      <c r="B11" s="10">
        <f>SUM(B8:B10)</f>
        <v>300</v>
      </c>
      <c r="C11" s="10">
        <f>SUM(C8:C10)</f>
        <v>310</v>
      </c>
      <c r="D11" s="10">
        <f>SUM(D8:D10)</f>
        <v>390</v>
      </c>
      <c r="E11" s="13">
        <f>SUM(B11:D11)</f>
        <v>1000</v>
      </c>
      <c r="F11" s="10">
        <f>SUM(F8:F10)</f>
        <v>240</v>
      </c>
      <c r="G11" s="10">
        <f>SUM(G8:G10)</f>
        <v>410</v>
      </c>
      <c r="H11" s="10">
        <f>SUM(H8:H10)</f>
        <v>450</v>
      </c>
      <c r="I11" s="13">
        <f>SUM(I8:I10)</f>
        <v>1100</v>
      </c>
      <c r="J11" s="17">
        <f>E11+I11</f>
        <v>2100</v>
      </c>
    </row>
    <row r="12" spans="1:10" ht="9" customHeight="1" x14ac:dyDescent="0.3"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3">
      <c r="A13" s="7" t="s">
        <v>15</v>
      </c>
      <c r="B13" s="14">
        <f>B6+B11</f>
        <v>680</v>
      </c>
      <c r="C13" s="14">
        <f t="shared" ref="C13:I13" si="2">C6+C11</f>
        <v>840</v>
      </c>
      <c r="D13" s="14">
        <f t="shared" si="2"/>
        <v>780</v>
      </c>
      <c r="E13" s="15">
        <f t="shared" si="2"/>
        <v>2300</v>
      </c>
      <c r="F13" s="14">
        <f t="shared" si="2"/>
        <v>470</v>
      </c>
      <c r="G13" s="14">
        <f t="shared" si="2"/>
        <v>800</v>
      </c>
      <c r="H13" s="14">
        <f t="shared" si="2"/>
        <v>730</v>
      </c>
      <c r="I13" s="15">
        <f t="shared" si="2"/>
        <v>2000</v>
      </c>
      <c r="J13" s="17">
        <f>E13+I13</f>
        <v>4300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2020-10-19T18:18:44Z</dcterms:created>
  <dcterms:modified xsi:type="dcterms:W3CDTF">2020-10-20T16:38:23Z</dcterms:modified>
</cp:coreProperties>
</file>