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gar119\PycharmProjects\banking\data\"/>
    </mc:Choice>
  </mc:AlternateContent>
  <bookViews>
    <workbookView xWindow="0" yWindow="0" windowWidth="20490" windowHeight="7155"/>
  </bookViews>
  <sheets>
    <sheet name="DATA" sheetId="19" r:id="rId1"/>
  </sheets>
  <definedNames>
    <definedName name="_AMO_SingleObject_162805713_ROM_F0.SEC2.Tabulate_1.SEC1.BDY.Cross_tabular_summary_report_Table_1" hidden="1">#REF!</definedName>
    <definedName name="_AMO_SingleObject_162805713_ROM_F0.SEC2.Tabulate_1.SEC2.BDY.Cross_tabular_summary_report_Table_2" hidden="1">#REF!</definedName>
    <definedName name="_AMO_SingleObject_167235999_ROM_F0.SEC2.Tabulate_1.SEC1.BDY.Cross_tabular_summary_report_Table_1" hidden="1">#REF!</definedName>
    <definedName name="_AMO_SingleObject_167235999_ROM_F0.SEC2.Tabulate_1.SEC2.BDY.Cross_tabular_summary_report_Table_2" hidden="1">#REF!</definedName>
    <definedName name="_AMO_SingleObject_264166446_ROM_F0.SEC2.Tabulate_1.SEC1.BDY.Cross_tabular_summary_report_Table_1" hidden="1">#REF!</definedName>
    <definedName name="_AMO_SingleObject_309439486_ROM_F0.SEC2.Tabulate_1.SEC1.BDY.Cross_tabular_summary_report_Table_1" hidden="1">#REF!</definedName>
    <definedName name="_AMO_SingleObject_309439486_ROM_F0.SEC2.Tabulate_1.SEC2.BDY.Cross_tabular_summary_report_Table_2" hidden="1">#REF!</definedName>
    <definedName name="_AMO_SingleObject_354083276_ROM_F0.SEC2.Tabulate_1.SEC1.BDY.Cross_tabular_summary_report_Table_1" hidden="1">DATA!$C$9:$K$50</definedName>
    <definedName name="_AMO_SingleObject_418543598_ROM_F0.SEC2.Tabulate_1.SEC1.BDY.Cross_tabular_summary_report_Table_1" hidden="1">#REF!</definedName>
    <definedName name="_AMO_SingleObject_418543598_ROM_F0.SEC2.Tabulate_1.SEC2.BDY.Cross_tabular_summary_report_Table_2" hidden="1">#REF!</definedName>
    <definedName name="_AMO_SingleObject_423659011_ROM_F0.SEC2.Tabulate_1.SEC1.BDY.Cross_tabular_summary_report_Table_1" hidden="1">#REF!</definedName>
    <definedName name="_AMO_SingleObject_423659011_ROM_F0.SEC2.Tabulate_1.SEC2.BDY.Cross_tabular_summary_report_Table_2" hidden="1">#REF!</definedName>
    <definedName name="_AMO_SingleObject_498466791_ROM_F0.SEC2.Tabulate_1.SEC1.BDY.Cross_tabular_summary_report_Table_1" hidden="1">#REF!</definedName>
    <definedName name="_AMO_SingleObject_498466791_ROM_F0.SEC2.Tabulate_1.SEC2.BDY.Cross_tabular_summary_report_Table_2" hidden="1">#REF!</definedName>
    <definedName name="_AMO_SingleObject_519169980_ROM_F0.SEC2.Tabulate_1.SEC1.BDY.Cross_tabular_summary_report_Table_1" hidden="1">#REF!</definedName>
    <definedName name="_AMO_SingleObject_519169980_ROM_F0.SEC2.Tabulate_1.SEC2.BDY.Cross_tabular_summary_report_Table_2" hidden="1">#REF!</definedName>
    <definedName name="_AMO_SingleObject_531074159_ROM_F0.SEC2.Tabulate_1.SEC1.BDY.Cross_tabular_summary_report_Table_1" hidden="1">#REF!</definedName>
    <definedName name="_AMO_SingleObject_553190610_ROM_F0.SEC2.Tabulate_1.SEC1.BDY.Cross_tabular_summary_report_Table_1" hidden="1">#REF!</definedName>
    <definedName name="_AMO_SingleObject_553190610_ROM_F0.SEC2.Tabulate_1.SEC2.BDY.Cross_tabular_summary_report_Table_2" hidden="1">#REF!</definedName>
    <definedName name="_AMO_SingleObject_5610743_ROM_F0.SEC2.Tabulate_1.SEC1.BDY.Cross_tabular_summary_report_Table_1" hidden="1">#REF!</definedName>
    <definedName name="_AMO_SingleObject_5610743_ROM_F0.SEC2.Tabulate_1.SEC2.BDY.Cross_tabular_summary_report_Table_2" hidden="1">#REF!</definedName>
    <definedName name="_AMO_SingleObject_613489530_ROM_F0.SEC2.Tabulate_1.SEC1.BDY.Cross_tabular_summary_report_Table_1" hidden="1">#REF!</definedName>
    <definedName name="_AMO_SingleObject_613489530_ROM_F0.SEC2.Tabulate_1.SEC2.BDY.Cross_tabular_summary_report_Table_2" hidden="1">#REF!</definedName>
    <definedName name="_AMO_SingleObject_631366260_ROM_F0.SEC2.Tabulate_1.SEC1.BDY.Cross_tabular_summary_report_Table_1" hidden="1">#REF!</definedName>
    <definedName name="_AMO_SingleObject_631366260_ROM_F0.SEC2.Tabulate_1.SEC2.BDY.Cross_tabular_summary_report_Table_2" hidden="1">#REF!</definedName>
    <definedName name="_AMO_SingleObject_635873674_ROM_F0.SEC2.Tabulate_1.SEC1.BDY.Cross_tabular_summary_report_Table_1" hidden="1">#REF!</definedName>
    <definedName name="_AMO_SingleObject_635873674_ROM_F0.SEC2.Tabulate_1.SEC2.BDY.Cross_tabular_summary_report_Table_2" hidden="1">#REF!</definedName>
    <definedName name="_AMO_SingleObject_681238769_ROM_F0.SEC2.Tabulate_1.SEC1.BDY.Cross_tabular_summary_report_Table_1" hidden="1">#REF!</definedName>
    <definedName name="_AMO_SingleObject_681238769_ROM_F0.SEC2.Tabulate_1.SEC2.BDY.Cross_tabular_summary_report_Table_2" hidden="1">#REF!</definedName>
    <definedName name="_AMO_SingleObject_769731975_ROM_F0.SEC2.Tabulate_1.SEC1.BDY.Cross_tabular_summary_report_Table_1" hidden="1">#REF!</definedName>
    <definedName name="_AMO_SingleObject_769731975_ROM_F0.SEC2.Tabulate_1.SEC2.BDY.Cross_tabular_summary_report_Table_2" hidden="1">#REF!</definedName>
    <definedName name="_AMO_SingleObject_816403920_ROM_F0.SEC2.Tabulate_1.SEC1.BDY.Cross_tabular_summary_report_Table_1" hidden="1">#REF!</definedName>
    <definedName name="_AMO_SingleObject_954965428_ROM_F0.SEC2.Tabulate_1.SEC1.BDY.Cross_tabular_summary_report_Table_1" hidden="1">#REF!</definedName>
    <definedName name="_AMO_SingleObject_954965428_ROM_F0.SEC2.Tabulate_1.SEC2.BDY.Cross_tabular_summary_report_Table_2" hidden="1">#REF!</definedName>
    <definedName name="_AMO_SingleObject_997596383_ROM_F0.SEC2.Tabulate_1.SEC1.BDY.Cross_tabular_summary_report_Table_1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9" l="1"/>
  <c r="C4" i="19"/>
  <c r="C5" i="19" s="1"/>
  <c r="C6" i="19" s="1"/>
  <c r="C7" i="19" s="1"/>
  <c r="C8" i="19" s="1"/>
  <c r="C10" i="19"/>
  <c r="C11" i="19"/>
  <c r="C12" i="19" s="1"/>
  <c r="C13" i="19"/>
  <c r="C14" i="19" s="1"/>
  <c r="C15" i="19"/>
  <c r="C17" i="19"/>
  <c r="C18" i="19"/>
  <c r="C19" i="19" s="1"/>
  <c r="C20" i="19"/>
  <c r="C21" i="19" s="1"/>
  <c r="C22" i="19"/>
  <c r="C24" i="19"/>
  <c r="C25" i="19"/>
  <c r="C26" i="19" s="1"/>
  <c r="C27" i="19"/>
  <c r="C28" i="19" s="1"/>
  <c r="C29" i="19"/>
  <c r="C31" i="19"/>
  <c r="C32" i="19"/>
  <c r="C33" i="19" s="1"/>
  <c r="C34" i="19"/>
  <c r="C35" i="19" s="1"/>
  <c r="C36" i="19"/>
  <c r="C38" i="19"/>
  <c r="C39" i="19"/>
  <c r="C40" i="19" s="1"/>
  <c r="C41" i="19"/>
  <c r="C42" i="19" s="1"/>
  <c r="C43" i="19"/>
  <c r="C45" i="19"/>
  <c r="C46" i="19"/>
  <c r="C47" i="19" s="1"/>
  <c r="C48" i="19"/>
  <c r="C49" i="19" s="1"/>
  <c r="C50" i="19"/>
  <c r="C52" i="19"/>
  <c r="C53" i="19"/>
  <c r="C54" i="19" s="1"/>
  <c r="C55" i="19"/>
  <c r="C56" i="19" s="1"/>
  <c r="C57" i="19"/>
  <c r="C59" i="19"/>
  <c r="C60" i="19"/>
  <c r="C61" i="19" s="1"/>
  <c r="C62" i="19"/>
  <c r="C63" i="19" s="1"/>
  <c r="C64" i="19"/>
  <c r="C66" i="19"/>
  <c r="C67" i="19"/>
  <c r="C68" i="19" s="1"/>
  <c r="C69" i="19"/>
  <c r="C70" i="19" s="1"/>
  <c r="C71" i="19"/>
  <c r="C73" i="19"/>
  <c r="C74" i="19"/>
  <c r="C75" i="19" s="1"/>
  <c r="C76" i="19"/>
  <c r="C77" i="19" s="1"/>
  <c r="C78" i="19"/>
  <c r="C80" i="19"/>
  <c r="C81" i="19"/>
  <c r="C82" i="19" s="1"/>
  <c r="C83" i="19"/>
  <c r="C84" i="19" s="1"/>
  <c r="C85" i="19"/>
  <c r="C87" i="19"/>
  <c r="C88" i="19"/>
  <c r="C89" i="19" s="1"/>
  <c r="C90" i="19"/>
  <c r="C91" i="19" s="1"/>
  <c r="C92" i="19"/>
  <c r="C94" i="19"/>
  <c r="C95" i="19"/>
  <c r="C96" i="19" s="1"/>
  <c r="C97" i="19"/>
  <c r="C98" i="19" s="1"/>
  <c r="C99" i="19"/>
  <c r="C101" i="19"/>
  <c r="C102" i="19"/>
  <c r="C103" i="19" s="1"/>
  <c r="C104" i="19"/>
  <c r="C105" i="19" s="1"/>
  <c r="C106" i="19"/>
  <c r="C108" i="19"/>
  <c r="C109" i="19"/>
  <c r="C110" i="19" s="1"/>
  <c r="C111" i="19"/>
  <c r="C112" i="19" s="1"/>
  <c r="C113" i="19"/>
  <c r="C115" i="19"/>
  <c r="C116" i="19"/>
  <c r="C117" i="19" s="1"/>
  <c r="C118" i="19"/>
  <c r="C119" i="19" s="1"/>
  <c r="C120" i="19"/>
  <c r="C122" i="19"/>
  <c r="C123" i="19"/>
  <c r="C124" i="19" s="1"/>
  <c r="C125" i="19"/>
  <c r="C126" i="19" s="1"/>
  <c r="C127" i="19"/>
  <c r="C129" i="19"/>
  <c r="C130" i="19"/>
  <c r="C131" i="19" s="1"/>
  <c r="C132" i="19"/>
  <c r="C133" i="19" s="1"/>
  <c r="C134" i="19"/>
  <c r="C136" i="19"/>
  <c r="C137" i="19"/>
  <c r="C138" i="19" s="1"/>
  <c r="C139" i="19"/>
  <c r="C140" i="19" s="1"/>
  <c r="C141" i="19"/>
  <c r="C143" i="19"/>
  <c r="C144" i="19"/>
  <c r="C145" i="19" s="1"/>
  <c r="C146" i="19"/>
  <c r="C147" i="19" s="1"/>
  <c r="C148" i="19"/>
  <c r="C150" i="19"/>
  <c r="C151" i="19"/>
  <c r="C152" i="19" s="1"/>
  <c r="C153" i="19"/>
  <c r="C154" i="19" s="1"/>
  <c r="C155" i="19"/>
  <c r="C157" i="19"/>
  <c r="C158" i="19"/>
  <c r="C159" i="19" s="1"/>
  <c r="C160" i="19"/>
  <c r="C161" i="19" s="1"/>
  <c r="C162" i="19"/>
  <c r="C164" i="19"/>
  <c r="C165" i="19"/>
  <c r="C166" i="19" s="1"/>
  <c r="C167" i="19"/>
  <c r="C168" i="19" s="1"/>
  <c r="C169" i="19"/>
  <c r="C171" i="19"/>
  <c r="C172" i="19"/>
  <c r="C173" i="19" s="1"/>
  <c r="C174" i="19"/>
  <c r="C175" i="19" s="1"/>
  <c r="C176" i="19"/>
  <c r="C178" i="19"/>
  <c r="C179" i="19"/>
  <c r="C180" i="19" s="1"/>
  <c r="C181" i="19"/>
  <c r="C182" i="19" s="1"/>
  <c r="C183" i="19"/>
  <c r="C185" i="19"/>
  <c r="C186" i="19"/>
  <c r="C187" i="19" s="1"/>
  <c r="C188" i="19"/>
  <c r="C189" i="19" s="1"/>
  <c r="C190" i="19"/>
  <c r="C192" i="19"/>
  <c r="C193" i="19"/>
  <c r="C194" i="19" s="1"/>
  <c r="C195" i="19"/>
  <c r="C196" i="19" s="1"/>
  <c r="C197" i="19"/>
  <c r="C199" i="19"/>
  <c r="C200" i="19"/>
  <c r="C201" i="19" s="1"/>
  <c r="C202" i="19"/>
  <c r="C203" i="19" s="1"/>
  <c r="C204" i="19"/>
  <c r="C206" i="19"/>
  <c r="C207" i="19"/>
  <c r="C208" i="19" s="1"/>
  <c r="C209" i="19"/>
  <c r="C210" i="19" s="1"/>
  <c r="C211" i="19"/>
  <c r="C213" i="19"/>
  <c r="C214" i="19"/>
  <c r="C215" i="19" s="1"/>
  <c r="C216" i="19"/>
  <c r="C217" i="19" s="1"/>
  <c r="C218" i="19"/>
  <c r="C220" i="19"/>
  <c r="C221" i="19"/>
  <c r="C222" i="19" s="1"/>
  <c r="C223" i="19"/>
  <c r="C224" i="19" s="1"/>
  <c r="C225" i="19"/>
  <c r="C227" i="19"/>
  <c r="C228" i="19"/>
  <c r="C229" i="19" s="1"/>
  <c r="C230" i="19"/>
  <c r="C231" i="19" s="1"/>
  <c r="C232" i="19"/>
  <c r="C234" i="19"/>
  <c r="C235" i="19"/>
  <c r="C236" i="19" s="1"/>
  <c r="C237" i="19"/>
  <c r="C238" i="19" s="1"/>
  <c r="C239" i="19"/>
  <c r="C241" i="19"/>
  <c r="C242" i="19"/>
  <c r="C243" i="19" s="1"/>
  <c r="C244" i="19"/>
  <c r="C245" i="19" s="1"/>
  <c r="C246" i="19"/>
  <c r="C248" i="19"/>
  <c r="C249" i="19"/>
  <c r="C250" i="19" s="1"/>
  <c r="C251" i="19"/>
  <c r="C252" i="19" s="1"/>
  <c r="C253" i="19"/>
  <c r="C255" i="19"/>
  <c r="C256" i="19"/>
  <c r="C257" i="19" s="1"/>
  <c r="C258" i="19"/>
  <c r="C259" i="19" s="1"/>
  <c r="C260" i="19"/>
  <c r="C262" i="19"/>
  <c r="C263" i="19"/>
  <c r="C264" i="19" s="1"/>
  <c r="C265" i="19"/>
  <c r="C266" i="19" s="1"/>
  <c r="C267" i="19"/>
  <c r="C269" i="19"/>
  <c r="C270" i="19"/>
  <c r="C271" i="19" s="1"/>
  <c r="C272" i="19"/>
  <c r="C273" i="19" s="1"/>
  <c r="C274" i="19"/>
  <c r="C276" i="19"/>
  <c r="C277" i="19"/>
  <c r="C278" i="19" s="1"/>
  <c r="C279" i="19"/>
  <c r="C280" i="19" s="1"/>
  <c r="C281" i="19"/>
  <c r="C283" i="19"/>
  <c r="C284" i="19"/>
  <c r="C285" i="19" s="1"/>
  <c r="C286" i="19"/>
  <c r="C287" i="19" s="1"/>
  <c r="C288" i="19"/>
  <c r="C290" i="19"/>
  <c r="C291" i="19"/>
  <c r="C292" i="19" s="1"/>
  <c r="C293" i="19"/>
  <c r="C294" i="19" s="1"/>
  <c r="C295" i="19"/>
  <c r="C297" i="19"/>
  <c r="C298" i="19"/>
  <c r="C299" i="19" s="1"/>
  <c r="C300" i="19"/>
  <c r="C301" i="19" s="1"/>
  <c r="C302" i="19"/>
  <c r="C304" i="19"/>
  <c r="C305" i="19"/>
  <c r="C306" i="19" s="1"/>
  <c r="C307" i="19"/>
  <c r="C308" i="19" s="1"/>
  <c r="C309" i="19"/>
  <c r="C311" i="19"/>
  <c r="C312" i="19"/>
  <c r="C313" i="19" s="1"/>
  <c r="C314" i="19"/>
  <c r="C315" i="19" s="1"/>
  <c r="C316" i="19"/>
  <c r="C318" i="19"/>
  <c r="C319" i="19"/>
  <c r="C320" i="19" s="1"/>
  <c r="C321" i="19"/>
  <c r="C322" i="19" s="1"/>
  <c r="C323" i="19"/>
  <c r="C325" i="19"/>
  <c r="C326" i="19"/>
  <c r="C327" i="19" s="1"/>
  <c r="C328" i="19"/>
  <c r="C329" i="19" s="1"/>
  <c r="C330" i="19"/>
  <c r="C332" i="19"/>
  <c r="C333" i="19"/>
  <c r="C334" i="19" s="1"/>
  <c r="C335" i="19"/>
  <c r="C336" i="19" s="1"/>
  <c r="C337" i="19"/>
  <c r="C339" i="19"/>
  <c r="C340" i="19"/>
  <c r="C341" i="19" s="1"/>
  <c r="C342" i="19"/>
  <c r="C343" i="19" s="1"/>
  <c r="C344" i="19"/>
  <c r="C346" i="19"/>
  <c r="C347" i="19"/>
  <c r="C348" i="19" s="1"/>
  <c r="C349" i="19"/>
  <c r="C350" i="19" s="1"/>
  <c r="C351" i="19"/>
  <c r="C353" i="19"/>
  <c r="C354" i="19"/>
  <c r="C355" i="19" s="1"/>
  <c r="C356" i="19"/>
  <c r="C357" i="19" s="1"/>
  <c r="C358" i="19"/>
  <c r="C360" i="19"/>
  <c r="C361" i="19"/>
  <c r="C362" i="19" s="1"/>
  <c r="C363" i="19"/>
  <c r="C364" i="19" s="1"/>
  <c r="C365" i="19"/>
  <c r="C367" i="19"/>
  <c r="C368" i="19"/>
  <c r="C369" i="19" s="1"/>
  <c r="C370" i="19"/>
  <c r="C371" i="19" s="1"/>
  <c r="C372" i="19"/>
  <c r="C374" i="19"/>
  <c r="C375" i="19"/>
  <c r="C376" i="19" s="1"/>
  <c r="C377" i="19"/>
  <c r="C378" i="19" s="1"/>
  <c r="C379" i="19"/>
  <c r="C381" i="19"/>
  <c r="C382" i="19"/>
  <c r="C383" i="19" s="1"/>
  <c r="C384" i="19"/>
  <c r="C385" i="19" s="1"/>
  <c r="C386" i="19"/>
  <c r="C388" i="19"/>
  <c r="C389" i="19"/>
  <c r="C390" i="19" s="1"/>
  <c r="C391" i="19"/>
  <c r="C392" i="19" s="1"/>
  <c r="C393" i="19"/>
  <c r="C395" i="19"/>
  <c r="C396" i="19"/>
  <c r="C397" i="19" s="1"/>
  <c r="C398" i="19"/>
  <c r="C399" i="19" s="1"/>
  <c r="C400" i="19"/>
  <c r="C402" i="19"/>
  <c r="C403" i="19"/>
  <c r="C404" i="19" s="1"/>
  <c r="C405" i="19"/>
  <c r="C406" i="19" s="1"/>
  <c r="C407" i="19"/>
  <c r="C409" i="19"/>
  <c r="C410" i="19"/>
  <c r="C411" i="19" s="1"/>
  <c r="C412" i="19"/>
  <c r="C413" i="19" s="1"/>
  <c r="C414" i="19"/>
  <c r="C416" i="19"/>
  <c r="C417" i="19"/>
  <c r="C418" i="19" s="1"/>
  <c r="C419" i="19"/>
  <c r="C420" i="19" s="1"/>
  <c r="C421" i="19"/>
  <c r="C423" i="19"/>
  <c r="C424" i="19"/>
  <c r="C425" i="19" s="1"/>
  <c r="C426" i="19"/>
  <c r="C427" i="19" s="1"/>
  <c r="C428" i="19"/>
  <c r="C430" i="19"/>
  <c r="C431" i="19"/>
  <c r="C432" i="19" s="1"/>
  <c r="C433" i="19"/>
  <c r="C434" i="19" s="1"/>
  <c r="C435" i="19"/>
  <c r="C437" i="19"/>
  <c r="C438" i="19"/>
  <c r="C439" i="19" s="1"/>
  <c r="C440" i="19"/>
  <c r="C441" i="19" s="1"/>
  <c r="C442" i="19"/>
  <c r="C444" i="19"/>
  <c r="C445" i="19"/>
  <c r="C446" i="19" s="1"/>
  <c r="C447" i="19"/>
  <c r="C448" i="19" s="1"/>
  <c r="C449" i="19"/>
  <c r="C451" i="19"/>
  <c r="C452" i="19"/>
  <c r="C453" i="19" s="1"/>
  <c r="C454" i="19"/>
  <c r="C455" i="19" s="1"/>
  <c r="C456" i="19"/>
  <c r="C458" i="19"/>
  <c r="C459" i="19"/>
  <c r="C460" i="19" s="1"/>
  <c r="C461" i="19"/>
  <c r="C462" i="19" s="1"/>
  <c r="C463" i="19"/>
  <c r="C465" i="19"/>
  <c r="C466" i="19"/>
  <c r="C467" i="19" s="1"/>
  <c r="C468" i="19"/>
  <c r="C469" i="19" s="1"/>
  <c r="C470" i="19"/>
  <c r="C472" i="19"/>
  <c r="C473" i="19"/>
  <c r="C474" i="19" s="1"/>
  <c r="C475" i="19"/>
  <c r="C476" i="19" s="1"/>
  <c r="C477" i="19"/>
  <c r="C479" i="19"/>
  <c r="C480" i="19"/>
  <c r="C481" i="19" s="1"/>
  <c r="C482" i="19"/>
  <c r="C483" i="19" s="1"/>
  <c r="C484" i="19"/>
  <c r="C486" i="19"/>
  <c r="C487" i="19"/>
  <c r="C488" i="19" s="1"/>
  <c r="C489" i="19"/>
  <c r="C490" i="19" s="1"/>
  <c r="C491" i="19"/>
  <c r="C493" i="19"/>
  <c r="C494" i="19"/>
  <c r="C495" i="19" s="1"/>
  <c r="C496" i="19"/>
  <c r="C497" i="19" s="1"/>
  <c r="C498" i="19"/>
  <c r="C500" i="19"/>
  <c r="C501" i="19"/>
  <c r="C502" i="19" s="1"/>
  <c r="C503" i="19"/>
  <c r="C504" i="19" s="1"/>
  <c r="C505" i="19"/>
  <c r="C507" i="19"/>
  <c r="C508" i="19"/>
  <c r="C509" i="19" s="1"/>
  <c r="C510" i="19"/>
  <c r="C511" i="19" s="1"/>
  <c r="C512" i="19"/>
  <c r="C514" i="19"/>
  <c r="C515" i="19"/>
  <c r="C516" i="19" s="1"/>
  <c r="C517" i="19"/>
  <c r="C518" i="19" s="1"/>
  <c r="C519" i="19"/>
  <c r="C521" i="19"/>
  <c r="C522" i="19"/>
  <c r="C523" i="19" s="1"/>
  <c r="C524" i="19"/>
  <c r="C525" i="19" s="1"/>
  <c r="C526" i="19"/>
  <c r="C528" i="19"/>
  <c r="C529" i="19"/>
  <c r="C530" i="19" s="1"/>
  <c r="C531" i="19"/>
  <c r="C532" i="19" s="1"/>
  <c r="C533" i="19"/>
  <c r="C535" i="19"/>
  <c r="C536" i="19"/>
  <c r="C537" i="19" s="1"/>
  <c r="C538" i="19"/>
  <c r="C539" i="19" s="1"/>
  <c r="C540" i="19"/>
  <c r="C542" i="19"/>
  <c r="C543" i="19"/>
  <c r="C544" i="19" s="1"/>
  <c r="C545" i="19"/>
  <c r="C546" i="19" s="1"/>
  <c r="C547" i="19"/>
  <c r="C549" i="19"/>
  <c r="C550" i="19"/>
  <c r="C551" i="19" s="1"/>
  <c r="C552" i="19"/>
  <c r="C553" i="19" s="1"/>
  <c r="C554" i="19"/>
  <c r="C556" i="19"/>
  <c r="C557" i="19"/>
  <c r="C558" i="19" s="1"/>
  <c r="C559" i="19"/>
  <c r="C560" i="19" s="1"/>
  <c r="C561" i="19"/>
  <c r="C563" i="19"/>
  <c r="C564" i="19"/>
  <c r="C565" i="19" s="1"/>
  <c r="C566" i="19"/>
  <c r="C567" i="19" s="1"/>
  <c r="C568" i="19"/>
  <c r="C570" i="19"/>
  <c r="C571" i="19"/>
  <c r="C572" i="19" s="1"/>
  <c r="C573" i="19"/>
  <c r="C574" i="19" s="1"/>
  <c r="C575" i="19"/>
  <c r="C577" i="19"/>
  <c r="C578" i="19"/>
  <c r="C579" i="19" s="1"/>
  <c r="C580" i="19"/>
  <c r="C581" i="19" s="1"/>
  <c r="C582" i="19"/>
  <c r="C584" i="19"/>
  <c r="C585" i="19"/>
  <c r="C586" i="19" s="1"/>
  <c r="C587" i="19" s="1"/>
  <c r="C588" i="19" s="1"/>
  <c r="C589" i="19" s="1"/>
</calcChain>
</file>

<file path=xl/sharedStrings.xml><?xml version="1.0" encoding="utf-8"?>
<sst xmlns="http://schemas.openxmlformats.org/spreadsheetml/2006/main" count="682" uniqueCount="18">
  <si>
    <t>A.&lt;693</t>
  </si>
  <si>
    <t>B.693-802</t>
  </si>
  <si>
    <t>C.803-849</t>
  </si>
  <si>
    <t>D.850-889</t>
  </si>
  <si>
    <t>E.&gt;889</t>
  </si>
  <si>
    <t>NOINFO</t>
  </si>
  <si>
    <t>GRAL</t>
  </si>
  <si>
    <t>MES</t>
  </si>
  <si>
    <t>CLIENTE</t>
  </si>
  <si>
    <t>roll30</t>
  </si>
  <si>
    <t>roll60</t>
  </si>
  <si>
    <t>roll90</t>
  </si>
  <si>
    <t>roll120</t>
  </si>
  <si>
    <t>roll150</t>
  </si>
  <si>
    <t>roll180</t>
  </si>
  <si>
    <t>roll0</t>
  </si>
  <si>
    <t>PRODUCT</t>
  </si>
  <si>
    <t>VEHICULOS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</si>
</sst>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/>
    <xf numFmtId="0" fontId="0" fillId="0" borderId="2" xfId="1" applyNumberFormat="1" applyFont="1" applyFill="1" applyBorder="1" applyAlignment="1">
      <alignment horizontal="right"/>
    </xf>
    <xf numFmtId="0" fontId="0" fillId="0" borderId="2" xfId="1" applyNumberFormat="1" applyFont="1" applyFill="1" applyBorder="1"/>
    <xf numFmtId="49" fontId="2" fillId="2" borderId="1" xfId="0" applyNumberFormat="1" applyFont="1" applyFill="1" applyBorder="1" applyAlignment="1">
      <alignment horizontal="right" vertical="center"/>
    </xf>
    <xf numFmtId="0" fontId="0" fillId="0" borderId="0" xfId="1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showGridLines="0"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3.140625" style="1" bestFit="1" customWidth="1"/>
    <col min="2" max="2" width="11.42578125" style="1"/>
    <col min="3" max="3" width="11.42578125" style="8"/>
    <col min="4" max="5" width="11.42578125" style="1"/>
    <col min="6" max="7" width="13.5703125" style="1" bestFit="1" customWidth="1"/>
    <col min="8" max="8" width="13.140625" style="1" bestFit="1" customWidth="1"/>
    <col min="9" max="10" width="12.5703125" style="1" bestFit="1" customWidth="1"/>
    <col min="11" max="11" width="9.7109375" style="1" bestFit="1" customWidth="1"/>
    <col min="12" max="16384" width="11.42578125" style="1"/>
  </cols>
  <sheetData>
    <row r="1" spans="1:11" ht="15.75" thickBot="1" x14ac:dyDescent="0.3">
      <c r="A1" s="2" t="s">
        <v>16</v>
      </c>
      <c r="B1" s="2" t="s">
        <v>7</v>
      </c>
      <c r="C1" s="6" t="s">
        <v>8</v>
      </c>
      <c r="D1" s="2">
        <v>42583</v>
      </c>
      <c r="E1" s="2" t="s">
        <v>15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 ht="15.75" thickTop="1" x14ac:dyDescent="0.25">
      <c r="A2" s="3" t="s">
        <v>17</v>
      </c>
      <c r="B2" s="3">
        <v>8</v>
      </c>
      <c r="C2" s="7" t="s">
        <v>6</v>
      </c>
      <c r="D2" s="3">
        <v>0</v>
      </c>
      <c r="E2" s="3">
        <v>0.97329739111987468</v>
      </c>
      <c r="F2" s="3">
        <v>2.6629108504857651E-2</v>
      </c>
      <c r="G2" s="3">
        <v>7.3500375267722981E-5</v>
      </c>
      <c r="H2" s="3">
        <v>0</v>
      </c>
      <c r="I2" s="3">
        <v>0</v>
      </c>
      <c r="J2" s="3">
        <v>0</v>
      </c>
      <c r="K2" s="3">
        <v>0</v>
      </c>
    </row>
    <row r="3" spans="1:11" x14ac:dyDescent="0.25">
      <c r="A3" s="3" t="s">
        <v>17</v>
      </c>
      <c r="B3" s="3">
        <v>8</v>
      </c>
      <c r="C3" s="7" t="str">
        <f>C2</f>
        <v>GRAL</v>
      </c>
      <c r="D3" s="3">
        <v>30</v>
      </c>
      <c r="E3" s="3">
        <v>0.4206624465196982</v>
      </c>
      <c r="F3" s="3">
        <v>0.15504256982539941</v>
      </c>
      <c r="G3" s="3">
        <v>0.42429498365490231</v>
      </c>
      <c r="H3" s="3">
        <v>0</v>
      </c>
      <c r="I3" s="3">
        <v>0</v>
      </c>
      <c r="J3" s="3">
        <v>0</v>
      </c>
      <c r="K3" s="3">
        <v>0</v>
      </c>
    </row>
    <row r="4" spans="1:11" x14ac:dyDescent="0.25">
      <c r="A4" s="3" t="s">
        <v>17</v>
      </c>
      <c r="B4" s="3">
        <v>8</v>
      </c>
      <c r="C4" s="7" t="str">
        <f>C3</f>
        <v>GRAL</v>
      </c>
      <c r="D4" s="3">
        <v>60</v>
      </c>
      <c r="E4" s="3">
        <v>0.16915547943136794</v>
      </c>
      <c r="F4" s="3">
        <v>0.1276051181175242</v>
      </c>
      <c r="G4" s="3">
        <v>0.10829769883465691</v>
      </c>
      <c r="H4" s="3">
        <v>0.59325326653630728</v>
      </c>
      <c r="I4" s="3">
        <v>1.6884370801437656E-3</v>
      </c>
      <c r="J4" s="3">
        <v>0</v>
      </c>
      <c r="K4" s="3">
        <v>0</v>
      </c>
    </row>
    <row r="5" spans="1:11" x14ac:dyDescent="0.25">
      <c r="A5" s="3" t="s">
        <v>17</v>
      </c>
      <c r="B5" s="3">
        <v>8</v>
      </c>
      <c r="C5" s="7" t="str">
        <f>C4</f>
        <v>GRAL</v>
      </c>
      <c r="D5" s="3">
        <v>90</v>
      </c>
      <c r="E5" s="3">
        <v>6.639611404633132E-2</v>
      </c>
      <c r="F5" s="3">
        <v>3.4035311220183197E-2</v>
      </c>
      <c r="G5" s="3">
        <v>8.6550786256916867E-2</v>
      </c>
      <c r="H5" s="3">
        <v>9.0739988120173809E-2</v>
      </c>
      <c r="I5" s="3">
        <v>0.72227780035639477</v>
      </c>
      <c r="J5" s="3">
        <v>0</v>
      </c>
      <c r="K5" s="3">
        <v>0</v>
      </c>
    </row>
    <row r="6" spans="1:11" x14ac:dyDescent="0.25">
      <c r="A6" s="3" t="s">
        <v>17</v>
      </c>
      <c r="B6" s="3">
        <v>8</v>
      </c>
      <c r="C6" s="7" t="str">
        <f>C5</f>
        <v>GRAL</v>
      </c>
      <c r="D6" s="3">
        <v>120</v>
      </c>
      <c r="E6" s="3">
        <v>2.6273946953050045E-2</v>
      </c>
      <c r="F6" s="3">
        <v>5.4679520906192935E-2</v>
      </c>
      <c r="G6" s="3">
        <v>8.1280368914611132E-3</v>
      </c>
      <c r="H6" s="3">
        <v>0.14134698709417845</v>
      </c>
      <c r="I6" s="3">
        <v>4.2841447185169135E-2</v>
      </c>
      <c r="J6" s="3">
        <v>0.7267300609699483</v>
      </c>
      <c r="K6" s="3">
        <v>0</v>
      </c>
    </row>
    <row r="7" spans="1:11" x14ac:dyDescent="0.25">
      <c r="A7" s="3" t="s">
        <v>17</v>
      </c>
      <c r="B7" s="3">
        <v>8</v>
      </c>
      <c r="C7" s="7" t="str">
        <f>C6</f>
        <v>GRAL</v>
      </c>
      <c r="D7" s="3">
        <v>150</v>
      </c>
      <c r="E7" s="3">
        <v>2.1250464060114278E-2</v>
      </c>
      <c r="F7" s="3">
        <v>0</v>
      </c>
      <c r="G7" s="3">
        <v>0</v>
      </c>
      <c r="H7" s="3">
        <v>4.7983117981526928E-3</v>
      </c>
      <c r="I7" s="3">
        <v>7.7040957317634842E-2</v>
      </c>
      <c r="J7" s="3">
        <v>2.4100421213060119E-2</v>
      </c>
      <c r="K7" s="3">
        <v>0.87280984561103814</v>
      </c>
    </row>
    <row r="8" spans="1:11" x14ac:dyDescent="0.25">
      <c r="A8" s="4" t="s">
        <v>17</v>
      </c>
      <c r="B8" s="4">
        <v>8</v>
      </c>
      <c r="C8" s="4" t="str">
        <f>C7</f>
        <v>GRAL</v>
      </c>
      <c r="D8" s="4">
        <v>180</v>
      </c>
      <c r="E8" s="4">
        <v>9.57915224971434E-3</v>
      </c>
      <c r="F8" s="5">
        <v>1.3261586809141654E-3</v>
      </c>
      <c r="G8" s="5">
        <v>0</v>
      </c>
      <c r="H8" s="5">
        <v>0</v>
      </c>
      <c r="I8" s="5">
        <v>1.3947438571392213E-2</v>
      </c>
      <c r="J8" s="5">
        <v>1.7659343323728732E-2</v>
      </c>
      <c r="K8" s="5">
        <v>0.95748790717425059</v>
      </c>
    </row>
    <row r="9" spans="1:11" x14ac:dyDescent="0.25">
      <c r="A9" s="3" t="s">
        <v>17</v>
      </c>
      <c r="B9" s="3">
        <v>8</v>
      </c>
      <c r="C9" s="7" t="s">
        <v>0</v>
      </c>
      <c r="D9" s="3">
        <v>0</v>
      </c>
      <c r="E9" s="3">
        <v>0.93590000000000007</v>
      </c>
      <c r="F9" s="3">
        <v>6.3399999999999998E-2</v>
      </c>
      <c r="G9" s="3">
        <v>8.0000000000000004E-4</v>
      </c>
      <c r="H9" s="3">
        <v>0</v>
      </c>
      <c r="I9" s="3">
        <v>0</v>
      </c>
      <c r="J9" s="3">
        <v>0</v>
      </c>
      <c r="K9" s="3">
        <v>0</v>
      </c>
    </row>
    <row r="10" spans="1:11" x14ac:dyDescent="0.25">
      <c r="A10" s="3" t="s">
        <v>17</v>
      </c>
      <c r="B10" s="3">
        <v>8</v>
      </c>
      <c r="C10" s="7" t="str">
        <f>C9</f>
        <v>A.&lt;693</v>
      </c>
      <c r="D10" s="3">
        <v>30</v>
      </c>
      <c r="E10" s="3">
        <v>0.48570000000000002</v>
      </c>
      <c r="F10" s="3">
        <v>3.0600000000000002E-2</v>
      </c>
      <c r="G10" s="3">
        <v>0.48369999999999996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25">
      <c r="A11" s="3" t="s">
        <v>17</v>
      </c>
      <c r="B11" s="3">
        <v>8</v>
      </c>
      <c r="C11" s="7" t="str">
        <f>C10</f>
        <v>A.&lt;693</v>
      </c>
      <c r="D11" s="3">
        <v>60</v>
      </c>
      <c r="E11" s="3">
        <v>9.8000000000000004E-2</v>
      </c>
      <c r="F11" s="3">
        <v>8.6500000000000007E-2</v>
      </c>
      <c r="G11" s="3">
        <v>0</v>
      </c>
      <c r="H11" s="3">
        <v>0.8155</v>
      </c>
      <c r="I11" s="3">
        <v>0</v>
      </c>
      <c r="J11" s="3">
        <v>0</v>
      </c>
      <c r="K11" s="3">
        <v>0</v>
      </c>
    </row>
    <row r="12" spans="1:11" x14ac:dyDescent="0.25">
      <c r="A12" s="3" t="s">
        <v>17</v>
      </c>
      <c r="B12" s="3">
        <v>8</v>
      </c>
      <c r="C12" s="7" t="str">
        <f>C11</f>
        <v>A.&lt;693</v>
      </c>
      <c r="D12" s="3">
        <v>90</v>
      </c>
      <c r="E12" s="3">
        <v>0</v>
      </c>
      <c r="F12" s="3">
        <v>7.000000000000001E-4</v>
      </c>
      <c r="G12" s="3">
        <v>7.8E-2</v>
      </c>
      <c r="H12" s="3">
        <v>7.0699999999999999E-2</v>
      </c>
      <c r="I12" s="3">
        <v>0.8506999999999999</v>
      </c>
      <c r="J12" s="3">
        <v>0</v>
      </c>
      <c r="K12" s="3">
        <v>0</v>
      </c>
    </row>
    <row r="13" spans="1:11" x14ac:dyDescent="0.25">
      <c r="A13" s="3" t="s">
        <v>17</v>
      </c>
      <c r="B13" s="3">
        <v>8</v>
      </c>
      <c r="C13" s="7" t="str">
        <f>C12</f>
        <v>A.&lt;693</v>
      </c>
      <c r="D13" s="3">
        <v>120</v>
      </c>
      <c r="E13" s="3">
        <v>1.8500000000000003E-2</v>
      </c>
      <c r="F13" s="3">
        <v>0.13009999999999999</v>
      </c>
      <c r="G13" s="3">
        <v>0</v>
      </c>
      <c r="H13" s="3">
        <v>8.9200000000000002E-2</v>
      </c>
      <c r="I13" s="3">
        <v>4.0199999999999993E-2</v>
      </c>
      <c r="J13" s="3">
        <v>0.72209999999999996</v>
      </c>
      <c r="K13" s="3">
        <v>0</v>
      </c>
    </row>
    <row r="14" spans="1:11" x14ac:dyDescent="0.25">
      <c r="A14" s="3" t="s">
        <v>17</v>
      </c>
      <c r="B14" s="3">
        <v>8</v>
      </c>
      <c r="C14" s="7" t="str">
        <f>C13</f>
        <v>A.&lt;693</v>
      </c>
      <c r="D14" s="3">
        <v>150</v>
      </c>
      <c r="E14" s="3">
        <v>0</v>
      </c>
      <c r="F14" s="3">
        <v>0</v>
      </c>
      <c r="G14" s="3">
        <v>0</v>
      </c>
      <c r="H14" s="3">
        <v>3.2500000000000001E-2</v>
      </c>
      <c r="I14" s="3">
        <v>0</v>
      </c>
      <c r="J14" s="3">
        <v>0.1193</v>
      </c>
      <c r="K14" s="3">
        <v>0.84819999999999995</v>
      </c>
    </row>
    <row r="15" spans="1:11" x14ac:dyDescent="0.25">
      <c r="A15" s="4" t="s">
        <v>17</v>
      </c>
      <c r="B15" s="4">
        <v>8</v>
      </c>
      <c r="C15" s="4" t="str">
        <f>C14</f>
        <v>A.&lt;693</v>
      </c>
      <c r="D15" s="4">
        <v>180</v>
      </c>
      <c r="E15" s="4">
        <v>0</v>
      </c>
      <c r="F15" s="5">
        <v>0</v>
      </c>
      <c r="G15" s="5">
        <v>0</v>
      </c>
      <c r="H15" s="5">
        <v>0</v>
      </c>
      <c r="I15" s="5">
        <v>0</v>
      </c>
      <c r="J15" s="5">
        <v>9.8299999999999998E-2</v>
      </c>
      <c r="K15" s="5">
        <v>0.90170000000000006</v>
      </c>
    </row>
    <row r="16" spans="1:11" x14ac:dyDescent="0.25">
      <c r="A16" s="3" t="s">
        <v>17</v>
      </c>
      <c r="B16" s="3">
        <v>8</v>
      </c>
      <c r="C16" s="7" t="s">
        <v>1</v>
      </c>
      <c r="D16" s="3">
        <v>0</v>
      </c>
      <c r="E16" s="3">
        <v>0.97420000000000007</v>
      </c>
      <c r="F16" s="3">
        <v>2.58E-2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25">
      <c r="A17" s="3" t="s">
        <v>17</v>
      </c>
      <c r="B17" s="3">
        <v>8</v>
      </c>
      <c r="C17" s="7" t="str">
        <f>C16</f>
        <v>B.693-802</v>
      </c>
      <c r="D17" s="3">
        <v>30</v>
      </c>
      <c r="E17" s="3">
        <v>0.51910000000000001</v>
      </c>
      <c r="F17" s="3">
        <v>0.17050000000000001</v>
      </c>
      <c r="G17" s="3">
        <v>0.31040000000000001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25">
      <c r="A18" s="3" t="s">
        <v>17</v>
      </c>
      <c r="B18" s="3">
        <v>8</v>
      </c>
      <c r="C18" s="7" t="str">
        <f>C17</f>
        <v>B.693-802</v>
      </c>
      <c r="D18" s="3">
        <v>60</v>
      </c>
      <c r="E18" s="3">
        <v>0.1371</v>
      </c>
      <c r="F18" s="3">
        <v>0.20399999999999999</v>
      </c>
      <c r="G18" s="3">
        <v>7.7100000000000002E-2</v>
      </c>
      <c r="H18" s="3">
        <v>0.58169999999999999</v>
      </c>
      <c r="I18" s="3">
        <v>0</v>
      </c>
      <c r="J18" s="3">
        <v>0</v>
      </c>
      <c r="K18" s="3">
        <v>0</v>
      </c>
    </row>
    <row r="19" spans="1:11" x14ac:dyDescent="0.25">
      <c r="A19" s="3" t="s">
        <v>17</v>
      </c>
      <c r="B19" s="3">
        <v>8</v>
      </c>
      <c r="C19" s="7" t="str">
        <f>C18</f>
        <v>B.693-802</v>
      </c>
      <c r="D19" s="3">
        <v>90</v>
      </c>
      <c r="E19" s="3">
        <v>6.2400000000000004E-2</v>
      </c>
      <c r="F19" s="3">
        <v>0</v>
      </c>
      <c r="G19" s="3">
        <v>0</v>
      </c>
      <c r="H19" s="3">
        <v>0</v>
      </c>
      <c r="I19" s="3">
        <v>0.9376000000000001</v>
      </c>
      <c r="J19" s="3">
        <v>0</v>
      </c>
      <c r="K19" s="3">
        <v>0</v>
      </c>
    </row>
    <row r="20" spans="1:11" x14ac:dyDescent="0.25">
      <c r="A20" s="3" t="s">
        <v>17</v>
      </c>
      <c r="B20" s="3">
        <v>8</v>
      </c>
      <c r="C20" s="7" t="str">
        <f>C19</f>
        <v>B.693-802</v>
      </c>
      <c r="D20" s="3">
        <v>120</v>
      </c>
      <c r="E20" s="3">
        <v>0</v>
      </c>
      <c r="F20" s="3">
        <v>0</v>
      </c>
      <c r="G20" s="3">
        <v>9.1400000000000009E-2</v>
      </c>
      <c r="H20" s="3">
        <v>0.36759999999999998</v>
      </c>
      <c r="I20" s="3">
        <v>0</v>
      </c>
      <c r="J20" s="3">
        <v>0.54100000000000004</v>
      </c>
      <c r="K20" s="3">
        <v>0</v>
      </c>
    </row>
    <row r="21" spans="1:11" x14ac:dyDescent="0.25">
      <c r="A21" s="3" t="s">
        <v>17</v>
      </c>
      <c r="B21" s="3">
        <v>8</v>
      </c>
      <c r="C21" s="7" t="str">
        <f>C20</f>
        <v>B.693-802</v>
      </c>
      <c r="D21" s="3">
        <v>150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</row>
    <row r="22" spans="1:11" x14ac:dyDescent="0.25">
      <c r="A22" s="4" t="s">
        <v>17</v>
      </c>
      <c r="B22" s="4">
        <v>8</v>
      </c>
      <c r="C22" s="4" t="str">
        <f>C21</f>
        <v>B.693-802</v>
      </c>
      <c r="D22" s="4">
        <v>180</v>
      </c>
      <c r="E22" s="4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25">
      <c r="A23" s="3" t="s">
        <v>17</v>
      </c>
      <c r="B23" s="3">
        <v>8</v>
      </c>
      <c r="C23" s="7" t="s">
        <v>2</v>
      </c>
      <c r="D23" s="3">
        <v>0</v>
      </c>
      <c r="E23" s="3">
        <v>0.98930000000000007</v>
      </c>
      <c r="F23" s="3">
        <v>1.0700000000000001E-2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25">
      <c r="A24" s="3" t="s">
        <v>17</v>
      </c>
      <c r="B24" s="3">
        <v>8</v>
      </c>
      <c r="C24" s="7" t="str">
        <f>C23</f>
        <v>C.803-849</v>
      </c>
      <c r="D24" s="3">
        <v>30</v>
      </c>
      <c r="E24" s="3">
        <v>0.36729999999999996</v>
      </c>
      <c r="F24" s="3">
        <v>0.17610000000000001</v>
      </c>
      <c r="G24" s="3">
        <v>0.45659999999999995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25">
      <c r="A25" s="3" t="s">
        <v>17</v>
      </c>
      <c r="B25" s="3">
        <v>8</v>
      </c>
      <c r="C25" s="7" t="str">
        <f>C24</f>
        <v>C.803-849</v>
      </c>
      <c r="D25" s="3">
        <v>60</v>
      </c>
      <c r="E25" s="3">
        <v>0.30760000000000004</v>
      </c>
      <c r="F25" s="3">
        <v>0.19750000000000001</v>
      </c>
      <c r="G25" s="3">
        <v>0</v>
      </c>
      <c r="H25" s="3">
        <v>0.49479999999999996</v>
      </c>
      <c r="I25" s="3">
        <v>0</v>
      </c>
      <c r="J25" s="3">
        <v>0</v>
      </c>
      <c r="K25" s="3">
        <v>0</v>
      </c>
    </row>
    <row r="26" spans="1:11" x14ac:dyDescent="0.25">
      <c r="A26" s="3" t="s">
        <v>17</v>
      </c>
      <c r="B26" s="3">
        <v>8</v>
      </c>
      <c r="C26" s="7" t="str">
        <f>C25</f>
        <v>C.803-849</v>
      </c>
      <c r="D26" s="3">
        <v>90</v>
      </c>
      <c r="E26" s="3">
        <v>0.19089999999999999</v>
      </c>
      <c r="F26" s="3">
        <v>0.47920000000000001</v>
      </c>
      <c r="G26" s="3">
        <v>0</v>
      </c>
      <c r="H26" s="3">
        <v>0</v>
      </c>
      <c r="I26" s="3">
        <v>0.32990000000000003</v>
      </c>
      <c r="J26" s="3">
        <v>0</v>
      </c>
      <c r="K26" s="3">
        <v>0</v>
      </c>
    </row>
    <row r="27" spans="1:11" x14ac:dyDescent="0.25">
      <c r="A27" s="3" t="s">
        <v>17</v>
      </c>
      <c r="B27" s="3">
        <v>8</v>
      </c>
      <c r="C27" s="7" t="str">
        <f>C26</f>
        <v>C.803-849</v>
      </c>
      <c r="D27" s="3">
        <v>120</v>
      </c>
      <c r="E27" s="3">
        <v>0.10730000000000001</v>
      </c>
      <c r="F27" s="3">
        <v>0</v>
      </c>
      <c r="G27" s="3">
        <v>0</v>
      </c>
      <c r="H27" s="3">
        <v>0</v>
      </c>
      <c r="I27" s="3">
        <v>0</v>
      </c>
      <c r="J27" s="3">
        <v>0.89269999999999994</v>
      </c>
      <c r="K27" s="3">
        <v>0</v>
      </c>
    </row>
    <row r="28" spans="1:11" x14ac:dyDescent="0.25">
      <c r="A28" s="3" t="s">
        <v>17</v>
      </c>
      <c r="B28" s="3">
        <v>8</v>
      </c>
      <c r="C28" s="7" t="str">
        <f>C27</f>
        <v>C.803-849</v>
      </c>
      <c r="D28" s="3">
        <v>150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</row>
    <row r="29" spans="1:11" x14ac:dyDescent="0.25">
      <c r="A29" s="4" t="s">
        <v>17</v>
      </c>
      <c r="B29" s="4">
        <v>8</v>
      </c>
      <c r="C29" s="4" t="str">
        <f>C28</f>
        <v>C.803-849</v>
      </c>
      <c r="D29" s="4">
        <v>180</v>
      </c>
      <c r="E29" s="4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</row>
    <row r="30" spans="1:11" x14ac:dyDescent="0.25">
      <c r="A30" s="3" t="s">
        <v>17</v>
      </c>
      <c r="B30" s="3">
        <v>8</v>
      </c>
      <c r="C30" s="7" t="s">
        <v>3</v>
      </c>
      <c r="D30" s="3">
        <v>0</v>
      </c>
      <c r="E30" s="3">
        <v>0.99400000000000011</v>
      </c>
      <c r="F30" s="3">
        <v>6.0000000000000001E-3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x14ac:dyDescent="0.25">
      <c r="A31" s="3" t="s">
        <v>17</v>
      </c>
      <c r="B31" s="3">
        <v>8</v>
      </c>
      <c r="C31" s="7" t="str">
        <f>C30</f>
        <v>D.850-889</v>
      </c>
      <c r="D31" s="3">
        <v>30</v>
      </c>
      <c r="E31" s="3">
        <v>0.54700000000000004</v>
      </c>
      <c r="F31" s="3">
        <v>0.23730000000000001</v>
      </c>
      <c r="G31" s="3">
        <v>0.2157</v>
      </c>
      <c r="H31" s="3">
        <v>0</v>
      </c>
      <c r="I31" s="3">
        <v>0</v>
      </c>
      <c r="J31" s="3">
        <v>0</v>
      </c>
      <c r="K31" s="3">
        <v>0</v>
      </c>
    </row>
    <row r="32" spans="1:11" x14ac:dyDescent="0.25">
      <c r="A32" s="3" t="s">
        <v>17</v>
      </c>
      <c r="B32" s="3">
        <v>8</v>
      </c>
      <c r="C32" s="7" t="str">
        <f>C31</f>
        <v>D.850-889</v>
      </c>
      <c r="D32" s="3">
        <v>60</v>
      </c>
      <c r="E32" s="3">
        <v>0.40450000000000003</v>
      </c>
      <c r="F32" s="3">
        <v>4.2999999999999997E-2</v>
      </c>
      <c r="G32" s="3">
        <v>0</v>
      </c>
      <c r="H32" s="3">
        <v>0.55259999999999998</v>
      </c>
      <c r="I32" s="3">
        <v>0</v>
      </c>
      <c r="J32" s="3">
        <v>0</v>
      </c>
      <c r="K32" s="3">
        <v>0</v>
      </c>
    </row>
    <row r="33" spans="1:11" x14ac:dyDescent="0.25">
      <c r="A33" s="3" t="s">
        <v>17</v>
      </c>
      <c r="B33" s="3">
        <v>8</v>
      </c>
      <c r="C33" s="7" t="str">
        <f>C32</f>
        <v>D.850-889</v>
      </c>
      <c r="D33" s="3">
        <v>90</v>
      </c>
      <c r="E33" s="3">
        <v>0.17989999999999998</v>
      </c>
      <c r="F33" s="3">
        <v>0</v>
      </c>
      <c r="G33" s="3">
        <v>0</v>
      </c>
      <c r="H33" s="3">
        <v>0.1832</v>
      </c>
      <c r="I33" s="3">
        <v>0.63680000000000003</v>
      </c>
      <c r="J33" s="3">
        <v>0</v>
      </c>
      <c r="K33" s="3">
        <v>0</v>
      </c>
    </row>
    <row r="34" spans="1:11" x14ac:dyDescent="0.25">
      <c r="A34" s="3" t="s">
        <v>17</v>
      </c>
      <c r="B34" s="3">
        <v>8</v>
      </c>
      <c r="C34" s="7" t="str">
        <f>C33</f>
        <v>D.850-889</v>
      </c>
      <c r="D34" s="3">
        <v>120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</row>
    <row r="35" spans="1:11" x14ac:dyDescent="0.25">
      <c r="A35" s="3" t="s">
        <v>17</v>
      </c>
      <c r="B35" s="3">
        <v>8</v>
      </c>
      <c r="C35" s="7" t="str">
        <f>C34</f>
        <v>D.850-889</v>
      </c>
      <c r="D35" s="3">
        <v>150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</row>
    <row r="36" spans="1:11" x14ac:dyDescent="0.25">
      <c r="A36" s="4" t="s">
        <v>17</v>
      </c>
      <c r="B36" s="4">
        <v>8</v>
      </c>
      <c r="C36" s="4" t="str">
        <f>C35</f>
        <v>D.850-889</v>
      </c>
      <c r="D36" s="4">
        <v>180</v>
      </c>
      <c r="E36" s="4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</row>
    <row r="37" spans="1:11" x14ac:dyDescent="0.25">
      <c r="A37" s="3" t="s">
        <v>17</v>
      </c>
      <c r="B37" s="3">
        <v>8</v>
      </c>
      <c r="C37" s="7" t="s">
        <v>4</v>
      </c>
      <c r="D37" s="3">
        <v>0</v>
      </c>
      <c r="E37" s="3">
        <v>0.9951000000000001</v>
      </c>
      <c r="F37" s="3">
        <v>4.8999999999999998E-3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</row>
    <row r="38" spans="1:11" x14ac:dyDescent="0.25">
      <c r="A38" s="3" t="s">
        <v>17</v>
      </c>
      <c r="B38" s="3">
        <v>8</v>
      </c>
      <c r="C38" s="7" t="str">
        <f>C37</f>
        <v>E.&gt;889</v>
      </c>
      <c r="D38" s="3">
        <v>30</v>
      </c>
      <c r="E38" s="3">
        <v>0.36770000000000003</v>
      </c>
      <c r="F38" s="3">
        <v>0.28770000000000001</v>
      </c>
      <c r="G38" s="3">
        <v>0.34460000000000002</v>
      </c>
      <c r="H38" s="3">
        <v>0</v>
      </c>
      <c r="I38" s="3">
        <v>0</v>
      </c>
      <c r="J38" s="3">
        <v>0</v>
      </c>
      <c r="K38" s="3">
        <v>0</v>
      </c>
    </row>
    <row r="39" spans="1:11" x14ac:dyDescent="0.25">
      <c r="A39" s="3" t="s">
        <v>17</v>
      </c>
      <c r="B39" s="3">
        <v>8</v>
      </c>
      <c r="C39" s="7" t="str">
        <f>C38</f>
        <v>E.&gt;889</v>
      </c>
      <c r="D39" s="3">
        <v>60</v>
      </c>
      <c r="E39" s="3">
        <v>0.17496814272868555</v>
      </c>
      <c r="F39" s="3">
        <v>0.11069603449202227</v>
      </c>
      <c r="G39" s="3">
        <v>0.18031367627335315</v>
      </c>
      <c r="H39" s="3">
        <v>0.53402214650593915</v>
      </c>
      <c r="I39" s="3">
        <v>0</v>
      </c>
      <c r="J39" s="3">
        <v>0</v>
      </c>
      <c r="K39" s="3">
        <v>0</v>
      </c>
    </row>
    <row r="40" spans="1:11" x14ac:dyDescent="0.25">
      <c r="A40" s="3" t="s">
        <v>17</v>
      </c>
      <c r="B40" s="3">
        <v>8</v>
      </c>
      <c r="C40" s="7" t="str">
        <f>C39</f>
        <v>E.&gt;889</v>
      </c>
      <c r="D40" s="3">
        <v>90</v>
      </c>
      <c r="E40" s="3">
        <v>4.0283008102248087E-2</v>
      </c>
      <c r="F40" s="3">
        <v>3.5327105850899078E-2</v>
      </c>
      <c r="G40" s="3">
        <v>0.14880386328520531</v>
      </c>
      <c r="H40" s="3">
        <v>0.10451954375268309</v>
      </c>
      <c r="I40" s="3">
        <v>0.67106829037674642</v>
      </c>
      <c r="J40" s="3">
        <v>0</v>
      </c>
      <c r="K40" s="3">
        <v>0</v>
      </c>
    </row>
    <row r="41" spans="1:11" x14ac:dyDescent="0.25">
      <c r="A41" s="3" t="s">
        <v>17</v>
      </c>
      <c r="B41" s="3">
        <v>8</v>
      </c>
      <c r="C41" s="7" t="str">
        <f>C40</f>
        <v>E.&gt;889</v>
      </c>
      <c r="D41" s="3">
        <v>120</v>
      </c>
      <c r="E41" s="3">
        <v>6.1265688847430964E-2</v>
      </c>
      <c r="F41" s="3">
        <v>2.1680716727113251E-2</v>
      </c>
      <c r="G41" s="3">
        <v>2.2087948041461022E-2</v>
      </c>
      <c r="H41" s="3">
        <v>8.3907053803262036E-2</v>
      </c>
      <c r="I41" s="3">
        <v>0.13682276040180158</v>
      </c>
      <c r="J41" s="3">
        <v>0.67423583217893113</v>
      </c>
      <c r="K41" s="3">
        <v>0</v>
      </c>
    </row>
    <row r="42" spans="1:11" x14ac:dyDescent="0.25">
      <c r="A42" s="3" t="s">
        <v>17</v>
      </c>
      <c r="B42" s="3">
        <v>8</v>
      </c>
      <c r="C42" s="7" t="str">
        <f>C41</f>
        <v>E.&gt;889</v>
      </c>
      <c r="D42" s="3">
        <v>150</v>
      </c>
      <c r="E42" s="3">
        <v>2.747357442284935E-2</v>
      </c>
      <c r="F42" s="3">
        <v>1.4376115690875909E-2</v>
      </c>
      <c r="G42" s="3">
        <v>0</v>
      </c>
      <c r="H42" s="3">
        <v>6.0778827446496979E-2</v>
      </c>
      <c r="I42" s="3">
        <v>4.6793830354814769E-2</v>
      </c>
      <c r="J42" s="3">
        <v>3.9543093246685521E-2</v>
      </c>
      <c r="K42" s="3">
        <v>0.81102453015624687</v>
      </c>
    </row>
    <row r="43" spans="1:11" x14ac:dyDescent="0.25">
      <c r="A43" s="4" t="s">
        <v>17</v>
      </c>
      <c r="B43" s="4">
        <v>8</v>
      </c>
      <c r="C43" s="4" t="str">
        <f>C42</f>
        <v>E.&gt;889</v>
      </c>
      <c r="D43" s="4">
        <v>180</v>
      </c>
      <c r="E43" s="4">
        <v>2.0818555092790184E-2</v>
      </c>
      <c r="F43" s="5">
        <v>0</v>
      </c>
      <c r="G43" s="5">
        <v>0</v>
      </c>
      <c r="H43" s="5">
        <v>4.7197162577815718E-3</v>
      </c>
      <c r="I43" s="5">
        <v>3.4437592900557769E-3</v>
      </c>
      <c r="J43" s="5">
        <v>0</v>
      </c>
      <c r="K43" s="5">
        <v>0.97101796935937257</v>
      </c>
    </row>
    <row r="44" spans="1:11" x14ac:dyDescent="0.25">
      <c r="A44" s="3" t="s">
        <v>17</v>
      </c>
      <c r="B44" s="3">
        <v>8</v>
      </c>
      <c r="C44" s="7" t="s">
        <v>5</v>
      </c>
      <c r="D44" s="3">
        <v>0</v>
      </c>
      <c r="E44" s="3">
        <v>0.96209999999999996</v>
      </c>
      <c r="F44" s="3">
        <v>3.7900000000000003E-2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</row>
    <row r="45" spans="1:11" x14ac:dyDescent="0.25">
      <c r="A45" s="3" t="s">
        <v>17</v>
      </c>
      <c r="B45" s="3">
        <v>8</v>
      </c>
      <c r="C45" s="7" t="str">
        <f>C44</f>
        <v>NOINFO</v>
      </c>
      <c r="D45" s="3">
        <v>30</v>
      </c>
      <c r="E45" s="3">
        <v>0.19600000000000001</v>
      </c>
      <c r="F45" s="3">
        <v>5.4600000000000003E-2</v>
      </c>
      <c r="G45" s="3">
        <v>0.74939999999999996</v>
      </c>
      <c r="H45" s="3">
        <v>0</v>
      </c>
      <c r="I45" s="3">
        <v>0</v>
      </c>
      <c r="J45" s="3">
        <v>0</v>
      </c>
      <c r="K45" s="3">
        <v>0</v>
      </c>
    </row>
    <row r="46" spans="1:11" x14ac:dyDescent="0.25">
      <c r="A46" s="3" t="s">
        <v>17</v>
      </c>
      <c r="B46" s="3">
        <v>8</v>
      </c>
      <c r="C46" s="7" t="str">
        <f>C45</f>
        <v>NOINFO</v>
      </c>
      <c r="D46" s="3">
        <v>60</v>
      </c>
      <c r="E46" s="3">
        <v>0</v>
      </c>
      <c r="F46" s="3">
        <v>0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</row>
    <row r="47" spans="1:11" x14ac:dyDescent="0.25">
      <c r="A47" s="3" t="s">
        <v>17</v>
      </c>
      <c r="B47" s="3">
        <v>8</v>
      </c>
      <c r="C47" s="7" t="str">
        <f>C46</f>
        <v>NOINFO</v>
      </c>
      <c r="D47" s="3">
        <v>90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</row>
    <row r="48" spans="1:11" x14ac:dyDescent="0.25">
      <c r="A48" s="3" t="s">
        <v>17</v>
      </c>
      <c r="B48" s="3">
        <v>8</v>
      </c>
      <c r="C48" s="7" t="str">
        <f>C47</f>
        <v>NOINFO</v>
      </c>
      <c r="D48" s="3">
        <v>120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</v>
      </c>
      <c r="K48" s="3">
        <v>0</v>
      </c>
    </row>
    <row r="49" spans="1:11" x14ac:dyDescent="0.25">
      <c r="A49" s="3" t="s">
        <v>17</v>
      </c>
      <c r="B49" s="3">
        <v>8</v>
      </c>
      <c r="C49" s="7" t="str">
        <f>C48</f>
        <v>NOINFO</v>
      </c>
      <c r="D49" s="3">
        <v>150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</row>
    <row r="50" spans="1:11" x14ac:dyDescent="0.25">
      <c r="A50" s="4" t="s">
        <v>17</v>
      </c>
      <c r="B50" s="4">
        <v>8</v>
      </c>
      <c r="C50" s="4" t="str">
        <f>C49</f>
        <v>NOINFO</v>
      </c>
      <c r="D50" s="4">
        <v>180</v>
      </c>
      <c r="E50" s="4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1</v>
      </c>
    </row>
    <row r="51" spans="1:11" x14ac:dyDescent="0.25">
      <c r="A51" s="3" t="s">
        <v>17</v>
      </c>
      <c r="B51" s="3">
        <v>9</v>
      </c>
      <c r="C51" s="7" t="s">
        <v>6</v>
      </c>
      <c r="D51" s="3">
        <v>0</v>
      </c>
      <c r="E51" s="3">
        <v>0.97160845920068806</v>
      </c>
      <c r="F51" s="3">
        <v>2.763765894808954E-2</v>
      </c>
      <c r="G51" s="3">
        <v>6.9806530071432973E-4</v>
      </c>
      <c r="H51" s="3">
        <v>0</v>
      </c>
      <c r="I51" s="3">
        <v>0</v>
      </c>
      <c r="J51" s="3">
        <v>5.5816550508117562E-5</v>
      </c>
      <c r="K51" s="3">
        <v>0</v>
      </c>
    </row>
    <row r="52" spans="1:11" x14ac:dyDescent="0.25">
      <c r="A52" s="3" t="s">
        <v>17</v>
      </c>
      <c r="B52" s="3">
        <v>9</v>
      </c>
      <c r="C52" s="7" t="str">
        <f>C51</f>
        <v>GRAL</v>
      </c>
      <c r="D52" s="3">
        <v>30</v>
      </c>
      <c r="E52" s="3">
        <v>0.4143257580941252</v>
      </c>
      <c r="F52" s="3">
        <v>0.16039997356590655</v>
      </c>
      <c r="G52" s="3">
        <v>0.41149929850232142</v>
      </c>
      <c r="H52" s="3">
        <v>1.2805914686887578E-2</v>
      </c>
      <c r="I52" s="3">
        <v>0</v>
      </c>
      <c r="J52" s="3">
        <v>9.690551507591322E-4</v>
      </c>
      <c r="K52" s="3">
        <v>0</v>
      </c>
    </row>
    <row r="53" spans="1:11" x14ac:dyDescent="0.25">
      <c r="A53" s="3" t="s">
        <v>17</v>
      </c>
      <c r="B53" s="3">
        <v>9</v>
      </c>
      <c r="C53" s="7" t="str">
        <f>C52</f>
        <v>GRAL</v>
      </c>
      <c r="D53" s="3">
        <v>60</v>
      </c>
      <c r="E53" s="3">
        <v>0.23209835829814454</v>
      </c>
      <c r="F53" s="3">
        <v>0.12134113230564764</v>
      </c>
      <c r="G53" s="3">
        <v>0.11218419989040443</v>
      </c>
      <c r="H53" s="3">
        <v>0.52692653873905593</v>
      </c>
      <c r="I53" s="3">
        <v>7.449770766747417E-3</v>
      </c>
      <c r="J53" s="3">
        <v>0</v>
      </c>
      <c r="K53" s="3">
        <v>0</v>
      </c>
    </row>
    <row r="54" spans="1:11" x14ac:dyDescent="0.25">
      <c r="A54" s="3" t="s">
        <v>17</v>
      </c>
      <c r="B54" s="3">
        <v>9</v>
      </c>
      <c r="C54" s="7" t="str">
        <f>C53</f>
        <v>GRAL</v>
      </c>
      <c r="D54" s="3">
        <v>90</v>
      </c>
      <c r="E54" s="3">
        <v>9.6276294753959671E-2</v>
      </c>
      <c r="F54" s="3">
        <v>5.0990808853826161E-2</v>
      </c>
      <c r="G54" s="3">
        <v>8.6479455892936596E-2</v>
      </c>
      <c r="H54" s="3">
        <v>8.6719810133884176E-2</v>
      </c>
      <c r="I54" s="3">
        <v>0.66307279849249812</v>
      </c>
      <c r="J54" s="3">
        <v>1.6460831872895182E-2</v>
      </c>
      <c r="K54" s="3">
        <v>0</v>
      </c>
    </row>
    <row r="55" spans="1:11" x14ac:dyDescent="0.25">
      <c r="A55" s="3" t="s">
        <v>17</v>
      </c>
      <c r="B55" s="3">
        <v>9</v>
      </c>
      <c r="C55" s="7" t="str">
        <f>C54</f>
        <v>GRAL</v>
      </c>
      <c r="D55" s="3">
        <v>120</v>
      </c>
      <c r="E55" s="3">
        <v>3.8879061874276068E-2</v>
      </c>
      <c r="F55" s="3">
        <v>1.4813102154061649E-2</v>
      </c>
      <c r="G55" s="3">
        <v>1.1861256520997388E-2</v>
      </c>
      <c r="H55" s="3">
        <v>9.4423144265562836E-2</v>
      </c>
      <c r="I55" s="3">
        <v>5.6655233409056212E-2</v>
      </c>
      <c r="J55" s="3">
        <v>0.78336820177604582</v>
      </c>
      <c r="K55" s="3">
        <v>0</v>
      </c>
    </row>
    <row r="56" spans="1:11" x14ac:dyDescent="0.25">
      <c r="A56" s="3" t="s">
        <v>17</v>
      </c>
      <c r="B56" s="3">
        <v>9</v>
      </c>
      <c r="C56" s="7" t="str">
        <f>C55</f>
        <v>GRAL</v>
      </c>
      <c r="D56" s="3">
        <v>150</v>
      </c>
      <c r="E56" s="3">
        <v>9.6661734092448146E-2</v>
      </c>
      <c r="F56" s="3">
        <v>0</v>
      </c>
      <c r="G56" s="3">
        <v>1.6695509685402087E-2</v>
      </c>
      <c r="H56" s="3">
        <v>0</v>
      </c>
      <c r="I56" s="3">
        <v>0.18109235618202035</v>
      </c>
      <c r="J56" s="3">
        <v>0.15090332990561225</v>
      </c>
      <c r="K56" s="3">
        <v>0.55464707013451708</v>
      </c>
    </row>
    <row r="57" spans="1:11" x14ac:dyDescent="0.25">
      <c r="A57" s="4" t="s">
        <v>17</v>
      </c>
      <c r="B57" s="4">
        <v>9</v>
      </c>
      <c r="C57" s="4" t="str">
        <f>C56</f>
        <v>GRAL</v>
      </c>
      <c r="D57" s="4">
        <v>180</v>
      </c>
      <c r="E57" s="4">
        <v>6.3344954911219969E-2</v>
      </c>
      <c r="F57" s="5">
        <v>1.2347313552132828E-2</v>
      </c>
      <c r="G57" s="5">
        <v>0</v>
      </c>
      <c r="H57" s="5">
        <v>0</v>
      </c>
      <c r="I57" s="5">
        <v>0</v>
      </c>
      <c r="J57" s="5">
        <v>4.599104599104599E-2</v>
      </c>
      <c r="K57" s="5">
        <v>0.87831668554560116</v>
      </c>
    </row>
    <row r="58" spans="1:11" x14ac:dyDescent="0.25">
      <c r="A58" s="3" t="s">
        <v>17</v>
      </c>
      <c r="B58" s="3">
        <v>9</v>
      </c>
      <c r="C58" s="7" t="s">
        <v>0</v>
      </c>
      <c r="D58" s="3">
        <v>0</v>
      </c>
      <c r="E58" s="3">
        <v>0.94310000000000005</v>
      </c>
      <c r="F58" s="3">
        <v>5.5999999999999994E-2</v>
      </c>
      <c r="G58" s="3">
        <v>8.0000000000000004E-4</v>
      </c>
      <c r="H58" s="3">
        <v>0</v>
      </c>
      <c r="I58" s="3">
        <v>0</v>
      </c>
      <c r="J58" s="3">
        <v>0</v>
      </c>
      <c r="K58" s="3">
        <v>0</v>
      </c>
    </row>
    <row r="59" spans="1:11" x14ac:dyDescent="0.25">
      <c r="A59" s="3" t="s">
        <v>17</v>
      </c>
      <c r="B59" s="3">
        <v>9</v>
      </c>
      <c r="C59" s="7" t="str">
        <f>C58</f>
        <v>A.&lt;693</v>
      </c>
      <c r="D59" s="3">
        <v>30</v>
      </c>
      <c r="E59" s="3">
        <v>0.38590000000000002</v>
      </c>
      <c r="F59" s="3">
        <v>0.1043</v>
      </c>
      <c r="G59" s="3">
        <v>0.45399999999999996</v>
      </c>
      <c r="H59" s="3">
        <v>5.5800000000000002E-2</v>
      </c>
      <c r="I59" s="3">
        <v>0</v>
      </c>
      <c r="J59" s="3">
        <v>0</v>
      </c>
      <c r="K59" s="3">
        <v>0</v>
      </c>
    </row>
    <row r="60" spans="1:11" x14ac:dyDescent="0.25">
      <c r="A60" s="3" t="s">
        <v>17</v>
      </c>
      <c r="B60" s="3">
        <v>9</v>
      </c>
      <c r="C60" s="7" t="str">
        <f>C59</f>
        <v>A.&lt;693</v>
      </c>
      <c r="D60" s="3">
        <v>60</v>
      </c>
      <c r="E60" s="3">
        <v>0.38189999999999996</v>
      </c>
      <c r="F60" s="3">
        <v>7.2099999999999997E-2</v>
      </c>
      <c r="G60" s="3">
        <v>0</v>
      </c>
      <c r="H60" s="3">
        <v>0.54600000000000004</v>
      </c>
      <c r="I60" s="3">
        <v>0</v>
      </c>
      <c r="J60" s="3">
        <v>0</v>
      </c>
      <c r="K60" s="3">
        <v>0</v>
      </c>
    </row>
    <row r="61" spans="1:11" x14ac:dyDescent="0.25">
      <c r="A61" s="3" t="s">
        <v>17</v>
      </c>
      <c r="B61" s="3">
        <v>9</v>
      </c>
      <c r="C61" s="7" t="str">
        <f>C60</f>
        <v>A.&lt;693</v>
      </c>
      <c r="D61" s="3">
        <v>90</v>
      </c>
      <c r="E61" s="3">
        <v>0.1996</v>
      </c>
      <c r="F61" s="3">
        <v>0.12619999999999998</v>
      </c>
      <c r="G61" s="3">
        <v>3.7499999999999999E-2</v>
      </c>
      <c r="H61" s="3">
        <v>2.3900000000000001E-2</v>
      </c>
      <c r="I61" s="3">
        <v>0.6129</v>
      </c>
      <c r="J61" s="3">
        <v>0</v>
      </c>
      <c r="K61" s="3">
        <v>0</v>
      </c>
    </row>
    <row r="62" spans="1:11" x14ac:dyDescent="0.25">
      <c r="A62" s="3" t="s">
        <v>17</v>
      </c>
      <c r="B62" s="3">
        <v>9</v>
      </c>
      <c r="C62" s="7" t="str">
        <f>C61</f>
        <v>A.&lt;693</v>
      </c>
      <c r="D62" s="3">
        <v>120</v>
      </c>
      <c r="E62" s="3">
        <v>9.5100000000000004E-2</v>
      </c>
      <c r="F62" s="3">
        <v>0</v>
      </c>
      <c r="G62" s="3">
        <v>0</v>
      </c>
      <c r="H62" s="3">
        <v>0</v>
      </c>
      <c r="I62" s="3">
        <v>6.3099999999999989E-2</v>
      </c>
      <c r="J62" s="3">
        <v>0.8418000000000001</v>
      </c>
      <c r="K62" s="3">
        <v>0</v>
      </c>
    </row>
    <row r="63" spans="1:11" x14ac:dyDescent="0.25">
      <c r="A63" s="3" t="s">
        <v>17</v>
      </c>
      <c r="B63" s="3">
        <v>9</v>
      </c>
      <c r="C63" s="7" t="str">
        <f>C62</f>
        <v>A.&lt;693</v>
      </c>
      <c r="D63" s="3">
        <v>150</v>
      </c>
      <c r="E63" s="3">
        <v>0</v>
      </c>
      <c r="F63" s="3">
        <v>0</v>
      </c>
      <c r="G63" s="3">
        <v>0</v>
      </c>
      <c r="H63" s="3">
        <v>0</v>
      </c>
      <c r="I63" s="3">
        <v>3.39E-2</v>
      </c>
      <c r="J63" s="3">
        <v>0</v>
      </c>
      <c r="K63" s="3">
        <v>0.96609999999999996</v>
      </c>
    </row>
    <row r="64" spans="1:11" x14ac:dyDescent="0.25">
      <c r="A64" s="4" t="s">
        <v>17</v>
      </c>
      <c r="B64" s="4">
        <v>9</v>
      </c>
      <c r="C64" s="4" t="str">
        <f>C63</f>
        <v>A.&lt;693</v>
      </c>
      <c r="D64" s="4">
        <v>180</v>
      </c>
      <c r="E64" s="4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</v>
      </c>
    </row>
    <row r="65" spans="1:11" x14ac:dyDescent="0.25">
      <c r="A65" s="3" t="s">
        <v>17</v>
      </c>
      <c r="B65" s="3">
        <v>9</v>
      </c>
      <c r="C65" s="7" t="s">
        <v>1</v>
      </c>
      <c r="D65" s="3">
        <v>0</v>
      </c>
      <c r="E65" s="3">
        <v>0.97719999999999996</v>
      </c>
      <c r="F65" s="3">
        <v>2.1899999999999999E-2</v>
      </c>
      <c r="G65" s="3">
        <v>8.9999999999999998E-4</v>
      </c>
      <c r="H65" s="3">
        <v>0</v>
      </c>
      <c r="I65" s="3">
        <v>0</v>
      </c>
      <c r="J65" s="3">
        <v>0</v>
      </c>
      <c r="K65" s="3">
        <v>0</v>
      </c>
    </row>
    <row r="66" spans="1:11" x14ac:dyDescent="0.25">
      <c r="A66" s="3" t="s">
        <v>17</v>
      </c>
      <c r="B66" s="3">
        <v>9</v>
      </c>
      <c r="C66" s="7" t="str">
        <f>C65</f>
        <v>B.693-802</v>
      </c>
      <c r="D66" s="3">
        <v>30</v>
      </c>
      <c r="E66" s="3">
        <v>0.48619999999999997</v>
      </c>
      <c r="F66" s="3">
        <v>0.10769999999999999</v>
      </c>
      <c r="G66" s="3">
        <v>0.40610000000000002</v>
      </c>
      <c r="H66" s="3">
        <v>0</v>
      </c>
      <c r="I66" s="3">
        <v>0</v>
      </c>
      <c r="J66" s="3">
        <v>0</v>
      </c>
      <c r="K66" s="3">
        <v>0</v>
      </c>
    </row>
    <row r="67" spans="1:11" x14ac:dyDescent="0.25">
      <c r="A67" s="3" t="s">
        <v>17</v>
      </c>
      <c r="B67" s="3">
        <v>9</v>
      </c>
      <c r="C67" s="7" t="str">
        <f>C66</f>
        <v>B.693-802</v>
      </c>
      <c r="D67" s="3">
        <v>60</v>
      </c>
      <c r="E67" s="3">
        <v>0.40789999999999998</v>
      </c>
      <c r="F67" s="3">
        <v>0.18969999999999998</v>
      </c>
      <c r="G67" s="3">
        <v>6.5299999999999997E-2</v>
      </c>
      <c r="H67" s="3">
        <v>0.33710000000000001</v>
      </c>
      <c r="I67" s="3">
        <v>0</v>
      </c>
      <c r="J67" s="3">
        <v>0</v>
      </c>
      <c r="K67" s="3">
        <v>0</v>
      </c>
    </row>
    <row r="68" spans="1:11" x14ac:dyDescent="0.25">
      <c r="A68" s="3" t="s">
        <v>17</v>
      </c>
      <c r="B68" s="3">
        <v>9</v>
      </c>
      <c r="C68" s="7" t="str">
        <f>C67</f>
        <v>B.693-802</v>
      </c>
      <c r="D68" s="3">
        <v>90</v>
      </c>
      <c r="E68" s="3">
        <v>0</v>
      </c>
      <c r="F68" s="3">
        <v>0</v>
      </c>
      <c r="G68" s="3">
        <v>6.3200000000000006E-2</v>
      </c>
      <c r="H68" s="3">
        <v>0.14460000000000001</v>
      </c>
      <c r="I68" s="3">
        <v>0.79220000000000002</v>
      </c>
      <c r="J68" s="3">
        <v>0</v>
      </c>
      <c r="K68" s="3">
        <v>0</v>
      </c>
    </row>
    <row r="69" spans="1:11" x14ac:dyDescent="0.25">
      <c r="A69" s="3" t="s">
        <v>17</v>
      </c>
      <c r="B69" s="3">
        <v>9</v>
      </c>
      <c r="C69" s="7" t="str">
        <f>C68</f>
        <v>B.693-802</v>
      </c>
      <c r="D69" s="3">
        <v>120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</row>
    <row r="70" spans="1:11" x14ac:dyDescent="0.25">
      <c r="A70" s="3" t="s">
        <v>17</v>
      </c>
      <c r="B70" s="3">
        <v>9</v>
      </c>
      <c r="C70" s="7" t="str">
        <f>C69</f>
        <v>B.693-802</v>
      </c>
      <c r="D70" s="3">
        <v>150</v>
      </c>
      <c r="E70" s="3">
        <v>0</v>
      </c>
      <c r="F70" s="3">
        <v>0</v>
      </c>
      <c r="G70" s="3">
        <v>0</v>
      </c>
      <c r="H70" s="3">
        <v>0</v>
      </c>
      <c r="I70" s="3">
        <v>0.14859999999999998</v>
      </c>
      <c r="J70" s="3">
        <v>0</v>
      </c>
      <c r="K70" s="3">
        <v>0.85140000000000005</v>
      </c>
    </row>
    <row r="71" spans="1:11" x14ac:dyDescent="0.25">
      <c r="A71" s="4" t="s">
        <v>17</v>
      </c>
      <c r="B71" s="4">
        <v>9</v>
      </c>
      <c r="C71" s="4" t="str">
        <f>C70</f>
        <v>B.693-802</v>
      </c>
      <c r="D71" s="4">
        <v>180</v>
      </c>
      <c r="E71" s="4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</row>
    <row r="72" spans="1:11" x14ac:dyDescent="0.25">
      <c r="A72" s="3" t="s">
        <v>17</v>
      </c>
      <c r="B72" s="3">
        <v>9</v>
      </c>
      <c r="C72" s="7" t="s">
        <v>2</v>
      </c>
      <c r="D72" s="3">
        <v>0</v>
      </c>
      <c r="E72" s="3">
        <v>0.98219999999999996</v>
      </c>
      <c r="F72" s="3">
        <v>1.7299999999999999E-2</v>
      </c>
      <c r="G72" s="3">
        <v>5.0000000000000001E-4</v>
      </c>
      <c r="H72" s="3">
        <v>0</v>
      </c>
      <c r="I72" s="3">
        <v>0</v>
      </c>
      <c r="J72" s="3">
        <v>0</v>
      </c>
      <c r="K72" s="3">
        <v>0</v>
      </c>
    </row>
    <row r="73" spans="1:11" x14ac:dyDescent="0.25">
      <c r="A73" s="3" t="s">
        <v>17</v>
      </c>
      <c r="B73" s="3">
        <v>9</v>
      </c>
      <c r="C73" s="7" t="str">
        <f>C72</f>
        <v>C.803-849</v>
      </c>
      <c r="D73" s="3">
        <v>30</v>
      </c>
      <c r="E73" s="3">
        <v>0.5363</v>
      </c>
      <c r="F73" s="3">
        <v>1.9299999999999998E-2</v>
      </c>
      <c r="G73" s="3">
        <v>0.44439999999999996</v>
      </c>
      <c r="H73" s="3">
        <v>0</v>
      </c>
      <c r="I73" s="3">
        <v>0</v>
      </c>
      <c r="J73" s="3">
        <v>0</v>
      </c>
      <c r="K73" s="3">
        <v>0</v>
      </c>
    </row>
    <row r="74" spans="1:11" x14ac:dyDescent="0.25">
      <c r="A74" s="3" t="s">
        <v>17</v>
      </c>
      <c r="B74" s="3">
        <v>9</v>
      </c>
      <c r="C74" s="7" t="str">
        <f>C73</f>
        <v>C.803-849</v>
      </c>
      <c r="D74" s="3">
        <v>60</v>
      </c>
      <c r="E74" s="3">
        <v>5.4900000000000004E-2</v>
      </c>
      <c r="F74" s="3">
        <v>0.32530000000000003</v>
      </c>
      <c r="G74" s="3">
        <v>0</v>
      </c>
      <c r="H74" s="3">
        <v>0.61980000000000002</v>
      </c>
      <c r="I74" s="3">
        <v>0</v>
      </c>
      <c r="J74" s="3">
        <v>0</v>
      </c>
      <c r="K74" s="3">
        <v>0</v>
      </c>
    </row>
    <row r="75" spans="1:11" x14ac:dyDescent="0.25">
      <c r="A75" s="3" t="s">
        <v>17</v>
      </c>
      <c r="B75" s="3">
        <v>9</v>
      </c>
      <c r="C75" s="7" t="str">
        <f>C74</f>
        <v>C.803-849</v>
      </c>
      <c r="D75" s="3">
        <v>90</v>
      </c>
      <c r="E75" s="3">
        <v>0</v>
      </c>
      <c r="F75" s="3">
        <v>0</v>
      </c>
      <c r="G75" s="3">
        <v>0.14130000000000001</v>
      </c>
      <c r="H75" s="3">
        <v>0.15810000000000002</v>
      </c>
      <c r="I75" s="3">
        <v>0.7006</v>
      </c>
      <c r="J75" s="3">
        <v>0</v>
      </c>
      <c r="K75" s="3">
        <v>0</v>
      </c>
    </row>
    <row r="76" spans="1:11" x14ac:dyDescent="0.25">
      <c r="A76" s="3" t="s">
        <v>17</v>
      </c>
      <c r="B76" s="3">
        <v>9</v>
      </c>
      <c r="C76" s="7" t="str">
        <f>C75</f>
        <v>C.803-849</v>
      </c>
      <c r="D76" s="3">
        <v>120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</row>
    <row r="77" spans="1:11" x14ac:dyDescent="0.25">
      <c r="A77" s="3" t="s">
        <v>17</v>
      </c>
      <c r="B77" s="3">
        <v>9</v>
      </c>
      <c r="C77" s="7" t="str">
        <f>C76</f>
        <v>C.803-849</v>
      </c>
      <c r="D77" s="3">
        <v>150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1</v>
      </c>
    </row>
    <row r="78" spans="1:11" x14ac:dyDescent="0.25">
      <c r="A78" s="4" t="s">
        <v>17</v>
      </c>
      <c r="B78" s="4">
        <v>9</v>
      </c>
      <c r="C78" s="4" t="str">
        <f>C77</f>
        <v>C.803-849</v>
      </c>
      <c r="D78" s="4">
        <v>180</v>
      </c>
      <c r="E78" s="4">
        <v>6.3399999999999998E-2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0.93659999999999999</v>
      </c>
    </row>
    <row r="79" spans="1:11" x14ac:dyDescent="0.25">
      <c r="A79" s="3" t="s">
        <v>17</v>
      </c>
      <c r="B79" s="3">
        <v>9</v>
      </c>
      <c r="C79" s="7" t="s">
        <v>3</v>
      </c>
      <c r="D79" s="3">
        <v>0</v>
      </c>
      <c r="E79" s="3">
        <v>0.99569999999999992</v>
      </c>
      <c r="F79" s="3">
        <v>4.3E-3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</row>
    <row r="80" spans="1:11" x14ac:dyDescent="0.25">
      <c r="A80" s="3" t="s">
        <v>17</v>
      </c>
      <c r="B80" s="3">
        <v>9</v>
      </c>
      <c r="C80" s="7" t="str">
        <f>C79</f>
        <v>D.850-889</v>
      </c>
      <c r="D80" s="3">
        <v>30</v>
      </c>
      <c r="E80" s="3">
        <v>0.26590000000000003</v>
      </c>
      <c r="F80" s="3">
        <v>0.30099999999999999</v>
      </c>
      <c r="G80" s="3">
        <v>0.43310000000000004</v>
      </c>
      <c r="H80" s="3">
        <v>0</v>
      </c>
      <c r="I80" s="3">
        <v>0</v>
      </c>
      <c r="J80" s="3">
        <v>0</v>
      </c>
      <c r="K80" s="3">
        <v>0</v>
      </c>
    </row>
    <row r="81" spans="1:11" x14ac:dyDescent="0.25">
      <c r="A81" s="3" t="s">
        <v>17</v>
      </c>
      <c r="B81" s="3">
        <v>9</v>
      </c>
      <c r="C81" s="7" t="str">
        <f>C80</f>
        <v>D.850-889</v>
      </c>
      <c r="D81" s="3">
        <v>60</v>
      </c>
      <c r="E81" s="3">
        <v>0</v>
      </c>
      <c r="F81" s="3">
        <v>0</v>
      </c>
      <c r="G81" s="3">
        <v>0</v>
      </c>
      <c r="H81" s="3">
        <v>1</v>
      </c>
      <c r="I81" s="3">
        <v>0</v>
      </c>
      <c r="J81" s="3">
        <v>0</v>
      </c>
      <c r="K81" s="3">
        <v>0</v>
      </c>
    </row>
    <row r="82" spans="1:11" x14ac:dyDescent="0.25">
      <c r="A82" s="3" t="s">
        <v>17</v>
      </c>
      <c r="B82" s="3">
        <v>9</v>
      </c>
      <c r="C82" s="7" t="str">
        <f>C81</f>
        <v>D.850-889</v>
      </c>
      <c r="D82" s="3">
        <v>90</v>
      </c>
      <c r="E82" s="3">
        <v>0.18340000000000001</v>
      </c>
      <c r="F82" s="3">
        <v>9.01E-2</v>
      </c>
      <c r="G82" s="3">
        <v>0</v>
      </c>
      <c r="H82" s="3">
        <v>0</v>
      </c>
      <c r="I82" s="3">
        <v>0.72650000000000003</v>
      </c>
      <c r="J82" s="3">
        <v>0</v>
      </c>
      <c r="K82" s="3">
        <v>0</v>
      </c>
    </row>
    <row r="83" spans="1:11" x14ac:dyDescent="0.25">
      <c r="A83" s="3" t="s">
        <v>17</v>
      </c>
      <c r="B83" s="3">
        <v>9</v>
      </c>
      <c r="C83" s="7" t="str">
        <f>C82</f>
        <v>D.850-889</v>
      </c>
      <c r="D83" s="3">
        <v>120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</row>
    <row r="84" spans="1:11" x14ac:dyDescent="0.25">
      <c r="A84" s="3" t="s">
        <v>17</v>
      </c>
      <c r="B84" s="3">
        <v>9</v>
      </c>
      <c r="C84" s="7" t="str">
        <f>C83</f>
        <v>D.850-889</v>
      </c>
      <c r="D84" s="3">
        <v>150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1</v>
      </c>
    </row>
    <row r="85" spans="1:11" x14ac:dyDescent="0.25">
      <c r="A85" s="4" t="s">
        <v>17</v>
      </c>
      <c r="B85" s="4">
        <v>9</v>
      </c>
      <c r="C85" s="4" t="str">
        <f>C84</f>
        <v>D.850-889</v>
      </c>
      <c r="D85" s="4">
        <v>180</v>
      </c>
      <c r="E85" s="4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</v>
      </c>
    </row>
    <row r="86" spans="1:11" x14ac:dyDescent="0.25">
      <c r="A86" s="3" t="s">
        <v>17</v>
      </c>
      <c r="B86" s="3">
        <v>9</v>
      </c>
      <c r="C86" s="7" t="s">
        <v>4</v>
      </c>
      <c r="D86" s="3">
        <v>0</v>
      </c>
      <c r="E86" s="3">
        <v>0.99709999999999999</v>
      </c>
      <c r="F86" s="3">
        <v>2.8999999999999998E-3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</row>
    <row r="87" spans="1:11" x14ac:dyDescent="0.25">
      <c r="A87" s="3" t="s">
        <v>17</v>
      </c>
      <c r="B87" s="3">
        <v>9</v>
      </c>
      <c r="C87" s="7" t="str">
        <f>C86</f>
        <v>E.&gt;889</v>
      </c>
      <c r="D87" s="3">
        <v>30</v>
      </c>
      <c r="E87" s="3">
        <v>0.14400000000000002</v>
      </c>
      <c r="F87" s="3">
        <v>0.47039999999999998</v>
      </c>
      <c r="G87" s="3">
        <v>0.38569999999999999</v>
      </c>
      <c r="H87" s="3">
        <v>0</v>
      </c>
      <c r="I87" s="3">
        <v>0</v>
      </c>
      <c r="J87" s="3">
        <v>0</v>
      </c>
      <c r="K87" s="3">
        <v>0</v>
      </c>
    </row>
    <row r="88" spans="1:11" x14ac:dyDescent="0.25">
      <c r="A88" s="3" t="s">
        <v>17</v>
      </c>
      <c r="B88" s="3">
        <v>9</v>
      </c>
      <c r="C88" s="7" t="str">
        <f>C87</f>
        <v>E.&gt;889</v>
      </c>
      <c r="D88" s="3">
        <v>60</v>
      </c>
      <c r="E88" s="3">
        <v>0.17496814272868555</v>
      </c>
      <c r="F88" s="3">
        <v>0.11069603449202227</v>
      </c>
      <c r="G88" s="3">
        <v>0.18031367627335315</v>
      </c>
      <c r="H88" s="3">
        <v>0.53402214650593915</v>
      </c>
      <c r="I88" s="3">
        <v>0</v>
      </c>
      <c r="J88" s="3">
        <v>0</v>
      </c>
      <c r="K88" s="3">
        <v>0</v>
      </c>
    </row>
    <row r="89" spans="1:11" x14ac:dyDescent="0.25">
      <c r="A89" s="3" t="s">
        <v>17</v>
      </c>
      <c r="B89" s="3">
        <v>9</v>
      </c>
      <c r="C89" s="7" t="str">
        <f>C88</f>
        <v>E.&gt;889</v>
      </c>
      <c r="D89" s="3">
        <v>90</v>
      </c>
      <c r="E89" s="3">
        <v>4.0283008102248087E-2</v>
      </c>
      <c r="F89" s="3">
        <v>3.5327105850899078E-2</v>
      </c>
      <c r="G89" s="3">
        <v>0.14880386328520531</v>
      </c>
      <c r="H89" s="3">
        <v>0.10451954375268309</v>
      </c>
      <c r="I89" s="3">
        <v>0.67106829037674642</v>
      </c>
      <c r="J89" s="3">
        <v>0</v>
      </c>
      <c r="K89" s="3">
        <v>0</v>
      </c>
    </row>
    <row r="90" spans="1:11" x14ac:dyDescent="0.25">
      <c r="A90" s="3" t="s">
        <v>17</v>
      </c>
      <c r="B90" s="3">
        <v>9</v>
      </c>
      <c r="C90" s="7" t="str">
        <f>C89</f>
        <v>E.&gt;889</v>
      </c>
      <c r="D90" s="3">
        <v>120</v>
      </c>
      <c r="E90" s="3">
        <v>6.1265688847430964E-2</v>
      </c>
      <c r="F90" s="3">
        <v>2.1680716727113251E-2</v>
      </c>
      <c r="G90" s="3">
        <v>2.2087948041461022E-2</v>
      </c>
      <c r="H90" s="3">
        <v>8.3907053803262036E-2</v>
      </c>
      <c r="I90" s="3">
        <v>0.13682276040180158</v>
      </c>
      <c r="J90" s="3">
        <v>0.67423583217893113</v>
      </c>
      <c r="K90" s="3">
        <v>0</v>
      </c>
    </row>
    <row r="91" spans="1:11" x14ac:dyDescent="0.25">
      <c r="A91" s="3" t="s">
        <v>17</v>
      </c>
      <c r="B91" s="3">
        <v>9</v>
      </c>
      <c r="C91" s="7" t="str">
        <f>C90</f>
        <v>E.&gt;889</v>
      </c>
      <c r="D91" s="3">
        <v>150</v>
      </c>
      <c r="E91" s="3">
        <v>2.747357442284935E-2</v>
      </c>
      <c r="F91" s="3">
        <v>1.4376115690875909E-2</v>
      </c>
      <c r="G91" s="3">
        <v>0</v>
      </c>
      <c r="H91" s="3">
        <v>6.0778827446496979E-2</v>
      </c>
      <c r="I91" s="3">
        <v>4.6793830354814769E-2</v>
      </c>
      <c r="J91" s="3">
        <v>3.9543093246685521E-2</v>
      </c>
      <c r="K91" s="3">
        <v>0.81102453015624687</v>
      </c>
    </row>
    <row r="92" spans="1:11" x14ac:dyDescent="0.25">
      <c r="A92" s="4" t="s">
        <v>17</v>
      </c>
      <c r="B92" s="4">
        <v>9</v>
      </c>
      <c r="C92" s="4" t="str">
        <f>C91</f>
        <v>E.&gt;889</v>
      </c>
      <c r="D92" s="4">
        <v>180</v>
      </c>
      <c r="E92" s="4">
        <v>2.0818555092790184E-2</v>
      </c>
      <c r="F92" s="5">
        <v>0</v>
      </c>
      <c r="G92" s="5">
        <v>0</v>
      </c>
      <c r="H92" s="5">
        <v>4.7197162577815718E-3</v>
      </c>
      <c r="I92" s="5">
        <v>3.4437592900557769E-3</v>
      </c>
      <c r="J92" s="5">
        <v>0</v>
      </c>
      <c r="K92" s="5">
        <v>0.97101796935937257</v>
      </c>
    </row>
    <row r="93" spans="1:11" x14ac:dyDescent="0.25">
      <c r="A93" s="3" t="s">
        <v>17</v>
      </c>
      <c r="B93" s="3">
        <v>9</v>
      </c>
      <c r="C93" s="7" t="s">
        <v>5</v>
      </c>
      <c r="D93" s="3">
        <v>0</v>
      </c>
      <c r="E93" s="3">
        <v>0.98510000000000009</v>
      </c>
      <c r="F93" s="3">
        <v>1.49E-2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</row>
    <row r="94" spans="1:11" x14ac:dyDescent="0.25">
      <c r="A94" s="3" t="s">
        <v>17</v>
      </c>
      <c r="B94" s="3">
        <v>9</v>
      </c>
      <c r="C94" s="7" t="str">
        <f>C93</f>
        <v>NOINFO</v>
      </c>
      <c r="D94" s="3">
        <v>30</v>
      </c>
      <c r="E94" s="3">
        <v>0.19769999999999999</v>
      </c>
      <c r="F94" s="3">
        <v>0.1618</v>
      </c>
      <c r="G94" s="3">
        <v>0.64049999999999996</v>
      </c>
      <c r="H94" s="3">
        <v>0</v>
      </c>
      <c r="I94" s="3">
        <v>0</v>
      </c>
      <c r="J94" s="3">
        <v>0</v>
      </c>
      <c r="K94" s="3">
        <v>0</v>
      </c>
    </row>
    <row r="95" spans="1:11" x14ac:dyDescent="0.25">
      <c r="A95" s="3" t="s">
        <v>17</v>
      </c>
      <c r="B95" s="3">
        <v>9</v>
      </c>
      <c r="C95" s="7" t="str">
        <f>C94</f>
        <v>NOINFO</v>
      </c>
      <c r="D95" s="3">
        <v>60</v>
      </c>
      <c r="E95" s="3">
        <v>0</v>
      </c>
      <c r="F95" s="3">
        <v>0.4083</v>
      </c>
      <c r="G95" s="3">
        <v>0</v>
      </c>
      <c r="H95" s="3">
        <v>0.5917</v>
      </c>
      <c r="I95" s="3">
        <v>0</v>
      </c>
      <c r="J95" s="3">
        <v>0</v>
      </c>
      <c r="K95" s="3">
        <v>0</v>
      </c>
    </row>
    <row r="96" spans="1:11" x14ac:dyDescent="0.25">
      <c r="A96" s="3" t="s">
        <v>17</v>
      </c>
      <c r="B96" s="3">
        <v>9</v>
      </c>
      <c r="C96" s="7" t="str">
        <f>C95</f>
        <v>NOINFO</v>
      </c>
      <c r="D96" s="3">
        <v>90</v>
      </c>
      <c r="E96" s="3">
        <v>0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</row>
    <row r="97" spans="1:11" x14ac:dyDescent="0.25">
      <c r="A97" s="3" t="s">
        <v>17</v>
      </c>
      <c r="B97" s="3">
        <v>9</v>
      </c>
      <c r="C97" s="7" t="str">
        <f>C96</f>
        <v>NOINFO</v>
      </c>
      <c r="D97" s="3">
        <v>120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</row>
    <row r="98" spans="1:11" x14ac:dyDescent="0.25">
      <c r="A98" s="3" t="s">
        <v>17</v>
      </c>
      <c r="B98" s="3">
        <v>9</v>
      </c>
      <c r="C98" s="7" t="str">
        <f>C97</f>
        <v>NOINFO</v>
      </c>
      <c r="D98" s="3">
        <v>150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1</v>
      </c>
    </row>
    <row r="99" spans="1:11" x14ac:dyDescent="0.25">
      <c r="A99" s="4" t="s">
        <v>17</v>
      </c>
      <c r="B99" s="4">
        <v>9</v>
      </c>
      <c r="C99" s="4" t="str">
        <f>C98</f>
        <v>NOINFO</v>
      </c>
      <c r="D99" s="4">
        <v>180</v>
      </c>
      <c r="E99" s="4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1</v>
      </c>
    </row>
    <row r="100" spans="1:11" x14ac:dyDescent="0.25">
      <c r="A100" s="3" t="s">
        <v>17</v>
      </c>
      <c r="B100" s="3">
        <v>10</v>
      </c>
      <c r="C100" s="7" t="s">
        <v>6</v>
      </c>
      <c r="D100" s="3">
        <v>0</v>
      </c>
      <c r="E100" s="3">
        <v>0.97370376017611637</v>
      </c>
      <c r="F100" s="3">
        <v>2.6055040209072153E-2</v>
      </c>
      <c r="G100" s="3">
        <v>0</v>
      </c>
      <c r="H100" s="3">
        <v>2.4117931181364449E-4</v>
      </c>
      <c r="I100" s="3">
        <v>0</v>
      </c>
      <c r="J100" s="3">
        <v>0</v>
      </c>
      <c r="K100" s="3">
        <v>0</v>
      </c>
    </row>
    <row r="101" spans="1:11" x14ac:dyDescent="0.25">
      <c r="A101" s="3" t="s">
        <v>17</v>
      </c>
      <c r="B101" s="3">
        <v>10</v>
      </c>
      <c r="C101" s="7" t="str">
        <f>C100</f>
        <v>GRAL</v>
      </c>
      <c r="D101" s="3">
        <v>30</v>
      </c>
      <c r="E101" s="3">
        <v>0.36429740396902932</v>
      </c>
      <c r="F101" s="3">
        <v>0.19800739589656155</v>
      </c>
      <c r="G101" s="3">
        <v>0.43769520013440916</v>
      </c>
      <c r="H101" s="3">
        <v>0</v>
      </c>
      <c r="I101" s="3">
        <v>0</v>
      </c>
      <c r="J101" s="3">
        <v>0</v>
      </c>
      <c r="K101" s="3">
        <v>0</v>
      </c>
    </row>
    <row r="102" spans="1:11" x14ac:dyDescent="0.25">
      <c r="A102" s="3" t="s">
        <v>17</v>
      </c>
      <c r="B102" s="3">
        <v>10</v>
      </c>
      <c r="C102" s="7" t="str">
        <f>C101</f>
        <v>GRAL</v>
      </c>
      <c r="D102" s="3">
        <v>60</v>
      </c>
      <c r="E102" s="3">
        <v>0.17378256843421055</v>
      </c>
      <c r="F102" s="3">
        <v>0.15302424867704201</v>
      </c>
      <c r="G102" s="3">
        <v>7.3542218617230287E-2</v>
      </c>
      <c r="H102" s="3">
        <v>0.5996498153718185</v>
      </c>
      <c r="I102" s="3">
        <v>0</v>
      </c>
      <c r="J102" s="3">
        <v>0</v>
      </c>
      <c r="K102" s="3">
        <v>0</v>
      </c>
    </row>
    <row r="103" spans="1:11" x14ac:dyDescent="0.25">
      <c r="A103" s="3" t="s">
        <v>17</v>
      </c>
      <c r="B103" s="3">
        <v>10</v>
      </c>
      <c r="C103" s="7" t="str">
        <f>C102</f>
        <v>GRAL</v>
      </c>
      <c r="D103" s="3">
        <v>90</v>
      </c>
      <c r="E103" s="3">
        <v>0.14345185657251036</v>
      </c>
      <c r="F103" s="3">
        <v>4.27433412682049E-2</v>
      </c>
      <c r="G103" s="3">
        <v>0.11037468838447263</v>
      </c>
      <c r="H103" s="3">
        <v>4.8244643961687685E-2</v>
      </c>
      <c r="I103" s="3">
        <v>0.65518546981312431</v>
      </c>
      <c r="J103" s="3">
        <v>0</v>
      </c>
      <c r="K103" s="3">
        <v>0</v>
      </c>
    </row>
    <row r="104" spans="1:11" x14ac:dyDescent="0.25">
      <c r="A104" s="3" t="s">
        <v>17</v>
      </c>
      <c r="B104" s="3">
        <v>10</v>
      </c>
      <c r="C104" s="7" t="str">
        <f>C103</f>
        <v>GRAL</v>
      </c>
      <c r="D104" s="3">
        <v>120</v>
      </c>
      <c r="E104" s="3">
        <v>7.9268511467880776E-2</v>
      </c>
      <c r="F104" s="3">
        <v>1.6696500831236971E-2</v>
      </c>
      <c r="G104" s="3">
        <v>1.9052668928481727E-2</v>
      </c>
      <c r="H104" s="3">
        <v>0.12547093461334524</v>
      </c>
      <c r="I104" s="3">
        <v>4.6367873189518044E-2</v>
      </c>
      <c r="J104" s="3">
        <v>0.71314151759551248</v>
      </c>
      <c r="K104" s="3">
        <v>0</v>
      </c>
    </row>
    <row r="105" spans="1:11" x14ac:dyDescent="0.25">
      <c r="A105" s="3" t="s">
        <v>17</v>
      </c>
      <c r="B105" s="3">
        <v>10</v>
      </c>
      <c r="C105" s="7" t="str">
        <f>C104</f>
        <v>GRAL</v>
      </c>
      <c r="D105" s="3">
        <v>150</v>
      </c>
      <c r="E105" s="3">
        <v>8.009174779004119E-3</v>
      </c>
      <c r="F105" s="3">
        <v>8.8317966114411436E-3</v>
      </c>
      <c r="G105" s="3">
        <v>0</v>
      </c>
      <c r="H105" s="3">
        <v>5.4019726846678837E-3</v>
      </c>
      <c r="I105" s="3">
        <v>4.1720592609265347E-2</v>
      </c>
      <c r="J105" s="3">
        <v>3.6163206027915555E-2</v>
      </c>
      <c r="K105" s="3">
        <v>0.89987325728770606</v>
      </c>
    </row>
    <row r="106" spans="1:11" x14ac:dyDescent="0.25">
      <c r="A106" s="4" t="s">
        <v>17</v>
      </c>
      <c r="B106" s="4">
        <v>10</v>
      </c>
      <c r="C106" s="4" t="str">
        <f>C105</f>
        <v>GRAL</v>
      </c>
      <c r="D106" s="4">
        <v>180</v>
      </c>
      <c r="E106" s="4">
        <v>1.5701327332966582E-2</v>
      </c>
      <c r="F106" s="5">
        <v>5.5219367727898806E-3</v>
      </c>
      <c r="G106" s="5">
        <v>0</v>
      </c>
      <c r="H106" s="5">
        <v>0</v>
      </c>
      <c r="I106" s="5">
        <v>4.5623192961702155E-3</v>
      </c>
      <c r="J106" s="5">
        <v>0</v>
      </c>
      <c r="K106" s="5">
        <v>0.97421855288030013</v>
      </c>
    </row>
    <row r="107" spans="1:11" x14ac:dyDescent="0.25">
      <c r="A107" s="3" t="s">
        <v>17</v>
      </c>
      <c r="B107" s="3">
        <v>10</v>
      </c>
      <c r="C107" s="7" t="s">
        <v>0</v>
      </c>
      <c r="D107" s="3">
        <v>0</v>
      </c>
      <c r="E107" s="3">
        <v>0.93310000000000004</v>
      </c>
      <c r="F107" s="3">
        <v>6.6900000000000001E-2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</row>
    <row r="108" spans="1:11" x14ac:dyDescent="0.25">
      <c r="A108" s="3" t="s">
        <v>17</v>
      </c>
      <c r="B108" s="3">
        <v>10</v>
      </c>
      <c r="C108" s="7" t="str">
        <f>C107</f>
        <v>A.&lt;693</v>
      </c>
      <c r="D108" s="3">
        <v>30</v>
      </c>
      <c r="E108" s="3">
        <v>0.30099999999999999</v>
      </c>
      <c r="F108" s="3">
        <v>0.13039999999999999</v>
      </c>
      <c r="G108" s="3">
        <v>0.56850000000000001</v>
      </c>
      <c r="H108" s="3">
        <v>0</v>
      </c>
      <c r="I108" s="3">
        <v>0</v>
      </c>
      <c r="J108" s="3">
        <v>0</v>
      </c>
      <c r="K108" s="3">
        <v>0</v>
      </c>
    </row>
    <row r="109" spans="1:11" x14ac:dyDescent="0.25">
      <c r="A109" s="3" t="s">
        <v>17</v>
      </c>
      <c r="B109" s="3">
        <v>10</v>
      </c>
      <c r="C109" s="7" t="str">
        <f>C108</f>
        <v>A.&lt;693</v>
      </c>
      <c r="D109" s="3">
        <v>60</v>
      </c>
      <c r="E109" s="3">
        <v>0.1217</v>
      </c>
      <c r="F109" s="3">
        <v>7.0900000000000005E-2</v>
      </c>
      <c r="G109" s="3">
        <v>3.4300000000000004E-2</v>
      </c>
      <c r="H109" s="3">
        <v>0.77319999999999989</v>
      </c>
      <c r="I109" s="3">
        <v>0</v>
      </c>
      <c r="J109" s="3">
        <v>0</v>
      </c>
      <c r="K109" s="3">
        <v>0</v>
      </c>
    </row>
    <row r="110" spans="1:11" x14ac:dyDescent="0.25">
      <c r="A110" s="3" t="s">
        <v>17</v>
      </c>
      <c r="B110" s="3">
        <v>10</v>
      </c>
      <c r="C110" s="7" t="str">
        <f>C109</f>
        <v>A.&lt;693</v>
      </c>
      <c r="D110" s="3">
        <v>90</v>
      </c>
      <c r="E110" s="3">
        <v>0.18530000000000002</v>
      </c>
      <c r="F110" s="3">
        <v>0</v>
      </c>
      <c r="G110" s="3">
        <v>3.5900000000000001E-2</v>
      </c>
      <c r="H110" s="3">
        <v>0</v>
      </c>
      <c r="I110" s="3">
        <v>0.77879999999999994</v>
      </c>
      <c r="J110" s="3">
        <v>0</v>
      </c>
      <c r="K110" s="3">
        <v>0</v>
      </c>
    </row>
    <row r="111" spans="1:11" x14ac:dyDescent="0.25">
      <c r="A111" s="3" t="s">
        <v>17</v>
      </c>
      <c r="B111" s="3">
        <v>10</v>
      </c>
      <c r="C111" s="7" t="str">
        <f>C110</f>
        <v>A.&lt;693</v>
      </c>
      <c r="D111" s="3">
        <v>120</v>
      </c>
      <c r="E111" s="3">
        <v>6.2E-2</v>
      </c>
      <c r="F111" s="3">
        <v>0</v>
      </c>
      <c r="G111" s="3">
        <v>2.6200000000000001E-2</v>
      </c>
      <c r="H111" s="3">
        <v>2.2799999999999997E-2</v>
      </c>
      <c r="I111" s="3">
        <v>0</v>
      </c>
      <c r="J111" s="3">
        <v>0.88900000000000001</v>
      </c>
      <c r="K111" s="3">
        <v>0</v>
      </c>
    </row>
    <row r="112" spans="1:11" x14ac:dyDescent="0.25">
      <c r="A112" s="3" t="s">
        <v>17</v>
      </c>
      <c r="B112" s="3">
        <v>10</v>
      </c>
      <c r="C112" s="7" t="str">
        <f>C111</f>
        <v>A.&lt;693</v>
      </c>
      <c r="D112" s="3">
        <v>150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</row>
    <row r="113" spans="1:11" x14ac:dyDescent="0.25">
      <c r="A113" s="4" t="s">
        <v>17</v>
      </c>
      <c r="B113" s="4">
        <v>10</v>
      </c>
      <c r="C113" s="4" t="str">
        <f>C112</f>
        <v>A.&lt;693</v>
      </c>
      <c r="D113" s="4">
        <v>180</v>
      </c>
      <c r="E113" s="4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1</v>
      </c>
    </row>
    <row r="114" spans="1:11" x14ac:dyDescent="0.25">
      <c r="A114" s="3" t="s">
        <v>17</v>
      </c>
      <c r="B114" s="3">
        <v>10</v>
      </c>
      <c r="C114" s="7" t="s">
        <v>1</v>
      </c>
      <c r="D114" s="3">
        <v>0</v>
      </c>
      <c r="E114" s="3">
        <v>0.97799999999999998</v>
      </c>
      <c r="F114" s="3">
        <v>2.2000000000000002E-2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</row>
    <row r="115" spans="1:11" x14ac:dyDescent="0.25">
      <c r="A115" s="3" t="s">
        <v>17</v>
      </c>
      <c r="B115" s="3">
        <v>10</v>
      </c>
      <c r="C115" s="7" t="str">
        <f>C114</f>
        <v>B.693-802</v>
      </c>
      <c r="D115" s="3">
        <v>30</v>
      </c>
      <c r="E115" s="3">
        <v>0.40279999999999999</v>
      </c>
      <c r="F115" s="3">
        <v>0.22559999999999999</v>
      </c>
      <c r="G115" s="3">
        <v>0.37159999999999999</v>
      </c>
      <c r="H115" s="3">
        <v>0</v>
      </c>
      <c r="I115" s="3">
        <v>0</v>
      </c>
      <c r="J115" s="3">
        <v>0</v>
      </c>
      <c r="K115" s="3">
        <v>0</v>
      </c>
    </row>
    <row r="116" spans="1:11" x14ac:dyDescent="0.25">
      <c r="A116" s="3" t="s">
        <v>17</v>
      </c>
      <c r="B116" s="3">
        <v>10</v>
      </c>
      <c r="C116" s="7" t="str">
        <f>C115</f>
        <v>B.693-802</v>
      </c>
      <c r="D116" s="3">
        <v>60</v>
      </c>
      <c r="E116" s="3">
        <v>0.4481</v>
      </c>
      <c r="F116" s="3">
        <v>0.105</v>
      </c>
      <c r="G116" s="3">
        <v>0</v>
      </c>
      <c r="H116" s="3">
        <v>0.44689999999999996</v>
      </c>
      <c r="I116" s="3">
        <v>0</v>
      </c>
      <c r="J116" s="3">
        <v>0</v>
      </c>
      <c r="K116" s="3">
        <v>0</v>
      </c>
    </row>
    <row r="117" spans="1:11" x14ac:dyDescent="0.25">
      <c r="A117" s="3" t="s">
        <v>17</v>
      </c>
      <c r="B117" s="3">
        <v>10</v>
      </c>
      <c r="C117" s="7" t="str">
        <f>C116</f>
        <v>B.693-802</v>
      </c>
      <c r="D117" s="3">
        <v>90</v>
      </c>
      <c r="E117" s="3">
        <v>5.0000000000000001E-4</v>
      </c>
      <c r="F117" s="3">
        <v>0.21129999999999999</v>
      </c>
      <c r="G117" s="3">
        <v>0</v>
      </c>
      <c r="H117" s="3">
        <v>0.1429</v>
      </c>
      <c r="I117" s="3">
        <v>0.64529999999999998</v>
      </c>
      <c r="J117" s="3">
        <v>0</v>
      </c>
      <c r="K117" s="3">
        <v>0</v>
      </c>
    </row>
    <row r="118" spans="1:11" x14ac:dyDescent="0.25">
      <c r="A118" s="3" t="s">
        <v>17</v>
      </c>
      <c r="B118" s="3">
        <v>10</v>
      </c>
      <c r="C118" s="7" t="str">
        <f>C117</f>
        <v>B.693-802</v>
      </c>
      <c r="D118" s="3">
        <v>120</v>
      </c>
      <c r="E118" s="3">
        <v>0</v>
      </c>
      <c r="F118" s="3">
        <v>0</v>
      </c>
      <c r="G118" s="3">
        <v>0</v>
      </c>
      <c r="H118" s="3">
        <v>0.5071</v>
      </c>
      <c r="I118" s="3">
        <v>0</v>
      </c>
      <c r="J118" s="3">
        <v>0.4929</v>
      </c>
      <c r="K118" s="3">
        <v>0</v>
      </c>
    </row>
    <row r="119" spans="1:11" x14ac:dyDescent="0.25">
      <c r="A119" s="3" t="s">
        <v>17</v>
      </c>
      <c r="B119" s="3">
        <v>10</v>
      </c>
      <c r="C119" s="7" t="str">
        <f>C118</f>
        <v>B.693-802</v>
      </c>
      <c r="D119" s="3">
        <v>150</v>
      </c>
      <c r="E119" s="3">
        <v>0</v>
      </c>
      <c r="F119" s="3">
        <v>0</v>
      </c>
      <c r="G119" s="3">
        <v>0</v>
      </c>
      <c r="H119" s="3">
        <v>0</v>
      </c>
      <c r="I119" s="3">
        <v>0.10710000000000001</v>
      </c>
      <c r="J119" s="3">
        <v>0</v>
      </c>
      <c r="K119" s="3">
        <v>0.89290000000000003</v>
      </c>
    </row>
    <row r="120" spans="1:11" x14ac:dyDescent="0.25">
      <c r="A120" s="4" t="s">
        <v>17</v>
      </c>
      <c r="B120" s="4">
        <v>10</v>
      </c>
      <c r="C120" s="4" t="str">
        <f>C119</f>
        <v>B.693-802</v>
      </c>
      <c r="D120" s="4">
        <v>180</v>
      </c>
      <c r="E120" s="4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1</v>
      </c>
    </row>
    <row r="121" spans="1:11" x14ac:dyDescent="0.25">
      <c r="A121" s="3" t="s">
        <v>17</v>
      </c>
      <c r="B121" s="3">
        <v>10</v>
      </c>
      <c r="C121" s="7" t="s">
        <v>2</v>
      </c>
      <c r="D121" s="3">
        <v>0</v>
      </c>
      <c r="E121" s="3">
        <v>0.99040000000000006</v>
      </c>
      <c r="F121" s="3">
        <v>9.5999999999999992E-3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</row>
    <row r="122" spans="1:11" x14ac:dyDescent="0.25">
      <c r="A122" s="3" t="s">
        <v>17</v>
      </c>
      <c r="B122" s="3">
        <v>10</v>
      </c>
      <c r="C122" s="7" t="str">
        <f>C121</f>
        <v>C.803-849</v>
      </c>
      <c r="D122" s="3">
        <v>30</v>
      </c>
      <c r="E122" s="3">
        <v>0.43969999999999998</v>
      </c>
      <c r="F122" s="3">
        <v>0.12330000000000001</v>
      </c>
      <c r="G122" s="3">
        <v>0.43700000000000006</v>
      </c>
      <c r="H122" s="3">
        <v>0</v>
      </c>
      <c r="I122" s="3">
        <v>0</v>
      </c>
      <c r="J122" s="3">
        <v>0</v>
      </c>
      <c r="K122" s="3">
        <v>0</v>
      </c>
    </row>
    <row r="123" spans="1:11" x14ac:dyDescent="0.25">
      <c r="A123" s="3" t="s">
        <v>17</v>
      </c>
      <c r="B123" s="3">
        <v>10</v>
      </c>
      <c r="C123" s="7" t="str">
        <f>C122</f>
        <v>C.803-849</v>
      </c>
      <c r="D123" s="3">
        <v>60</v>
      </c>
      <c r="E123" s="3">
        <v>0</v>
      </c>
      <c r="F123" s="3">
        <v>0.28399999999999997</v>
      </c>
      <c r="G123" s="3">
        <v>0</v>
      </c>
      <c r="H123" s="3">
        <v>0.71599999999999997</v>
      </c>
      <c r="I123" s="3">
        <v>0</v>
      </c>
      <c r="J123" s="3">
        <v>0</v>
      </c>
      <c r="K123" s="3">
        <v>0</v>
      </c>
    </row>
    <row r="124" spans="1:11" x14ac:dyDescent="0.25">
      <c r="A124" s="3" t="s">
        <v>17</v>
      </c>
      <c r="B124" s="3">
        <v>10</v>
      </c>
      <c r="C124" s="7" t="str">
        <f>C123</f>
        <v>C.803-849</v>
      </c>
      <c r="D124" s="3">
        <v>90</v>
      </c>
      <c r="E124" s="3">
        <v>0.46090000000000003</v>
      </c>
      <c r="F124" s="3">
        <v>0</v>
      </c>
      <c r="G124" s="3">
        <v>0</v>
      </c>
      <c r="H124" s="3">
        <v>0</v>
      </c>
      <c r="I124" s="3">
        <v>0.53909999999999991</v>
      </c>
      <c r="J124" s="3">
        <v>0</v>
      </c>
      <c r="K124" s="3">
        <v>0</v>
      </c>
    </row>
    <row r="125" spans="1:11" x14ac:dyDescent="0.25">
      <c r="A125" s="3" t="s">
        <v>17</v>
      </c>
      <c r="B125" s="3">
        <v>10</v>
      </c>
      <c r="C125" s="7" t="str">
        <f>C124</f>
        <v>C.803-849</v>
      </c>
      <c r="D125" s="3">
        <v>120</v>
      </c>
      <c r="E125" s="3">
        <v>0.42369999999999997</v>
      </c>
      <c r="F125" s="3">
        <v>0</v>
      </c>
      <c r="G125" s="3">
        <v>0</v>
      </c>
      <c r="H125" s="3">
        <v>0</v>
      </c>
      <c r="I125" s="3">
        <v>0</v>
      </c>
      <c r="J125" s="3">
        <v>0.57630000000000003</v>
      </c>
      <c r="K125" s="3">
        <v>0</v>
      </c>
    </row>
    <row r="126" spans="1:11" x14ac:dyDescent="0.25">
      <c r="A126" s="3" t="s">
        <v>17</v>
      </c>
      <c r="B126" s="3">
        <v>10</v>
      </c>
      <c r="C126" s="7" t="str">
        <f>C125</f>
        <v>C.803-849</v>
      </c>
      <c r="D126" s="3">
        <v>150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1</v>
      </c>
    </row>
    <row r="127" spans="1:11" x14ac:dyDescent="0.25">
      <c r="A127" s="4" t="s">
        <v>17</v>
      </c>
      <c r="B127" s="4">
        <v>10</v>
      </c>
      <c r="C127" s="4" t="str">
        <f>C126</f>
        <v>C.803-849</v>
      </c>
      <c r="D127" s="4">
        <v>180</v>
      </c>
      <c r="E127" s="4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1</v>
      </c>
    </row>
    <row r="128" spans="1:11" x14ac:dyDescent="0.25">
      <c r="A128" s="3" t="s">
        <v>17</v>
      </c>
      <c r="B128" s="3">
        <v>10</v>
      </c>
      <c r="C128" s="7" t="s">
        <v>3</v>
      </c>
      <c r="D128" s="3">
        <v>0</v>
      </c>
      <c r="E128" s="3">
        <v>0.99419999999999997</v>
      </c>
      <c r="F128" s="3">
        <v>5.7999999999999996E-3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</row>
    <row r="129" spans="1:11" x14ac:dyDescent="0.25">
      <c r="A129" s="3" t="s">
        <v>17</v>
      </c>
      <c r="B129" s="3">
        <v>10</v>
      </c>
      <c r="C129" s="7" t="str">
        <f>C128</f>
        <v>D.850-889</v>
      </c>
      <c r="D129" s="3">
        <v>30</v>
      </c>
      <c r="E129" s="3">
        <v>0.27250000000000002</v>
      </c>
      <c r="F129" s="3">
        <v>0.19989999999999999</v>
      </c>
      <c r="G129" s="3">
        <v>0.52759999999999996</v>
      </c>
      <c r="H129" s="3">
        <v>0</v>
      </c>
      <c r="I129" s="3">
        <v>0</v>
      </c>
      <c r="J129" s="3">
        <v>0</v>
      </c>
      <c r="K129" s="3">
        <v>0</v>
      </c>
    </row>
    <row r="130" spans="1:11" x14ac:dyDescent="0.25">
      <c r="A130" s="3" t="s">
        <v>17</v>
      </c>
      <c r="B130" s="3">
        <v>10</v>
      </c>
      <c r="C130" s="7" t="str">
        <f>C129</f>
        <v>D.850-889</v>
      </c>
      <c r="D130" s="3">
        <v>60</v>
      </c>
      <c r="E130" s="3">
        <v>0.36799999999999999</v>
      </c>
      <c r="F130" s="3">
        <v>0.2109</v>
      </c>
      <c r="G130" s="3">
        <v>0</v>
      </c>
      <c r="H130" s="3">
        <v>0.42109999999999997</v>
      </c>
      <c r="I130" s="3">
        <v>0</v>
      </c>
      <c r="J130" s="3">
        <v>0</v>
      </c>
      <c r="K130" s="3">
        <v>0</v>
      </c>
    </row>
    <row r="131" spans="1:11" x14ac:dyDescent="0.25">
      <c r="A131" s="3" t="s">
        <v>17</v>
      </c>
      <c r="B131" s="3">
        <v>10</v>
      </c>
      <c r="C131" s="7" t="str">
        <f>C130</f>
        <v>D.850-889</v>
      </c>
      <c r="D131" s="3">
        <v>90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0</v>
      </c>
    </row>
    <row r="132" spans="1:11" x14ac:dyDescent="0.25">
      <c r="A132" s="3" t="s">
        <v>17</v>
      </c>
      <c r="B132" s="3">
        <v>10</v>
      </c>
      <c r="C132" s="7" t="str">
        <f>C131</f>
        <v>D.850-889</v>
      </c>
      <c r="D132" s="3">
        <v>120</v>
      </c>
      <c r="E132" s="3">
        <v>2.0899999999999998E-2</v>
      </c>
      <c r="F132" s="3">
        <v>0</v>
      </c>
      <c r="G132" s="3">
        <v>0</v>
      </c>
      <c r="H132" s="3">
        <v>0</v>
      </c>
      <c r="I132" s="3">
        <v>0</v>
      </c>
      <c r="J132" s="3">
        <v>0.97909999999999997</v>
      </c>
      <c r="K132" s="3">
        <v>0</v>
      </c>
    </row>
    <row r="133" spans="1:11" x14ac:dyDescent="0.25">
      <c r="A133" s="3" t="s">
        <v>17</v>
      </c>
      <c r="B133" s="3">
        <v>10</v>
      </c>
      <c r="C133" s="7" t="str">
        <f>C132</f>
        <v>D.850-889</v>
      </c>
      <c r="D133" s="3">
        <v>150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1</v>
      </c>
    </row>
    <row r="134" spans="1:11" x14ac:dyDescent="0.25">
      <c r="A134" s="4" t="s">
        <v>17</v>
      </c>
      <c r="B134" s="4">
        <v>10</v>
      </c>
      <c r="C134" s="4" t="str">
        <f>C133</f>
        <v>D.850-889</v>
      </c>
      <c r="D134" s="4">
        <v>180</v>
      </c>
      <c r="E134" s="4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</row>
    <row r="135" spans="1:11" x14ac:dyDescent="0.25">
      <c r="A135" s="3" t="s">
        <v>17</v>
      </c>
      <c r="B135" s="3">
        <v>10</v>
      </c>
      <c r="C135" s="7" t="s">
        <v>4</v>
      </c>
      <c r="D135" s="3">
        <v>0</v>
      </c>
      <c r="E135" s="3">
        <v>0.99900000000000011</v>
      </c>
      <c r="F135" s="3">
        <v>1E-3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</row>
    <row r="136" spans="1:11" x14ac:dyDescent="0.25">
      <c r="A136" s="3" t="s">
        <v>17</v>
      </c>
      <c r="B136" s="3">
        <v>10</v>
      </c>
      <c r="C136" s="7" t="str">
        <f>C135</f>
        <v>E.&gt;889</v>
      </c>
      <c r="D136" s="3">
        <v>30</v>
      </c>
      <c r="E136" s="3">
        <v>0.72599999999999998</v>
      </c>
      <c r="F136" s="3">
        <v>0</v>
      </c>
      <c r="G136" s="3">
        <v>0.27399999999999997</v>
      </c>
      <c r="H136" s="3">
        <v>0</v>
      </c>
      <c r="I136" s="3">
        <v>0</v>
      </c>
      <c r="J136" s="3">
        <v>0</v>
      </c>
      <c r="K136" s="3">
        <v>0</v>
      </c>
    </row>
    <row r="137" spans="1:11" x14ac:dyDescent="0.25">
      <c r="A137" s="3" t="s">
        <v>17</v>
      </c>
      <c r="B137" s="3">
        <v>10</v>
      </c>
      <c r="C137" s="7" t="str">
        <f>C136</f>
        <v>E.&gt;889</v>
      </c>
      <c r="D137" s="3">
        <v>60</v>
      </c>
      <c r="E137" s="3">
        <v>0.17496814272868555</v>
      </c>
      <c r="F137" s="3">
        <v>0.11069603449202227</v>
      </c>
      <c r="G137" s="3">
        <v>0.18031367627335315</v>
      </c>
      <c r="H137" s="3">
        <v>0.53402214650593915</v>
      </c>
      <c r="I137" s="3">
        <v>0</v>
      </c>
      <c r="J137" s="3">
        <v>0</v>
      </c>
      <c r="K137" s="3">
        <v>0</v>
      </c>
    </row>
    <row r="138" spans="1:11" x14ac:dyDescent="0.25">
      <c r="A138" s="3" t="s">
        <v>17</v>
      </c>
      <c r="B138" s="3">
        <v>10</v>
      </c>
      <c r="C138" s="7" t="str">
        <f>C137</f>
        <v>E.&gt;889</v>
      </c>
      <c r="D138" s="3">
        <v>90</v>
      </c>
      <c r="E138" s="3">
        <v>4.0283008102248087E-2</v>
      </c>
      <c r="F138" s="3">
        <v>3.5327105850899078E-2</v>
      </c>
      <c r="G138" s="3">
        <v>0.14880386328520531</v>
      </c>
      <c r="H138" s="3">
        <v>0.10451954375268309</v>
      </c>
      <c r="I138" s="3">
        <v>0.67106829037674642</v>
      </c>
      <c r="J138" s="3">
        <v>0</v>
      </c>
      <c r="K138" s="3">
        <v>0</v>
      </c>
    </row>
    <row r="139" spans="1:11" x14ac:dyDescent="0.25">
      <c r="A139" s="3" t="s">
        <v>17</v>
      </c>
      <c r="B139" s="3">
        <v>10</v>
      </c>
      <c r="C139" s="7" t="str">
        <f>C138</f>
        <v>E.&gt;889</v>
      </c>
      <c r="D139" s="3">
        <v>120</v>
      </c>
      <c r="E139" s="3">
        <v>6.1265688847430964E-2</v>
      </c>
      <c r="F139" s="3">
        <v>2.1680716727113251E-2</v>
      </c>
      <c r="G139" s="3">
        <v>2.2087948041461022E-2</v>
      </c>
      <c r="H139" s="3">
        <v>8.3907053803262036E-2</v>
      </c>
      <c r="I139" s="3">
        <v>0.13682276040180158</v>
      </c>
      <c r="J139" s="3">
        <v>0.67423583217893113</v>
      </c>
      <c r="K139" s="3">
        <v>0</v>
      </c>
    </row>
    <row r="140" spans="1:11" x14ac:dyDescent="0.25">
      <c r="A140" s="3" t="s">
        <v>17</v>
      </c>
      <c r="B140" s="3">
        <v>10</v>
      </c>
      <c r="C140" s="7" t="str">
        <f>C139</f>
        <v>E.&gt;889</v>
      </c>
      <c r="D140" s="3">
        <v>150</v>
      </c>
      <c r="E140" s="3">
        <v>2.747357442284935E-2</v>
      </c>
      <c r="F140" s="3">
        <v>1.4376115690875909E-2</v>
      </c>
      <c r="G140" s="3">
        <v>0</v>
      </c>
      <c r="H140" s="3">
        <v>6.0778827446496979E-2</v>
      </c>
      <c r="I140" s="3">
        <v>4.6793830354814769E-2</v>
      </c>
      <c r="J140" s="3">
        <v>3.9543093246685521E-2</v>
      </c>
      <c r="K140" s="3">
        <v>0.81102453015624687</v>
      </c>
    </row>
    <row r="141" spans="1:11" x14ac:dyDescent="0.25">
      <c r="A141" s="4" t="s">
        <v>17</v>
      </c>
      <c r="B141" s="4">
        <v>10</v>
      </c>
      <c r="C141" s="4" t="str">
        <f>C140</f>
        <v>E.&gt;889</v>
      </c>
      <c r="D141" s="4">
        <v>180</v>
      </c>
      <c r="E141" s="4">
        <v>2.0818555092790184E-2</v>
      </c>
      <c r="F141" s="5">
        <v>0</v>
      </c>
      <c r="G141" s="5">
        <v>0</v>
      </c>
      <c r="H141" s="5">
        <v>4.7197162577815718E-3</v>
      </c>
      <c r="I141" s="5">
        <v>3.4437592900557769E-3</v>
      </c>
      <c r="J141" s="5">
        <v>0</v>
      </c>
      <c r="K141" s="5">
        <v>0.97101796935937257</v>
      </c>
    </row>
    <row r="142" spans="1:11" x14ac:dyDescent="0.25">
      <c r="A142" s="3" t="s">
        <v>17</v>
      </c>
      <c r="B142" s="3">
        <v>10</v>
      </c>
      <c r="C142" s="7" t="s">
        <v>5</v>
      </c>
      <c r="D142" s="3">
        <v>0</v>
      </c>
      <c r="E142" s="3">
        <v>0.98430000000000006</v>
      </c>
      <c r="F142" s="3">
        <v>1.5700000000000002E-2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</row>
    <row r="143" spans="1:11" x14ac:dyDescent="0.25">
      <c r="A143" s="3" t="s">
        <v>17</v>
      </c>
      <c r="B143" s="3">
        <v>10</v>
      </c>
      <c r="C143" s="7" t="str">
        <f>C142</f>
        <v>NOINFO</v>
      </c>
      <c r="D143" s="3">
        <v>30</v>
      </c>
      <c r="E143" s="3">
        <v>0.38650000000000001</v>
      </c>
      <c r="F143" s="3">
        <v>0.42</v>
      </c>
      <c r="G143" s="3">
        <v>0.19350000000000001</v>
      </c>
      <c r="H143" s="3">
        <v>0</v>
      </c>
      <c r="I143" s="3">
        <v>0</v>
      </c>
      <c r="J143" s="3">
        <v>0</v>
      </c>
      <c r="K143" s="3">
        <v>0</v>
      </c>
    </row>
    <row r="144" spans="1:11" x14ac:dyDescent="0.25">
      <c r="A144" s="3" t="s">
        <v>17</v>
      </c>
      <c r="B144" s="3">
        <v>10</v>
      </c>
      <c r="C144" s="7" t="str">
        <f>C143</f>
        <v>NOINFO</v>
      </c>
      <c r="D144" s="3">
        <v>60</v>
      </c>
      <c r="E144" s="3">
        <v>0</v>
      </c>
      <c r="F144" s="3">
        <v>0</v>
      </c>
      <c r="G144" s="3">
        <v>0</v>
      </c>
      <c r="H144" s="3">
        <v>1</v>
      </c>
      <c r="I144" s="3">
        <v>0</v>
      </c>
      <c r="J144" s="3">
        <v>0</v>
      </c>
      <c r="K144" s="3">
        <v>0</v>
      </c>
    </row>
    <row r="145" spans="1:11" x14ac:dyDescent="0.25">
      <c r="A145" s="3" t="s">
        <v>17</v>
      </c>
      <c r="B145" s="3">
        <v>10</v>
      </c>
      <c r="C145" s="7" t="str">
        <f>C144</f>
        <v>NOINFO</v>
      </c>
      <c r="D145" s="3">
        <v>90</v>
      </c>
      <c r="E145" s="3">
        <v>0</v>
      </c>
      <c r="F145" s="3">
        <v>0</v>
      </c>
      <c r="G145" s="3">
        <v>0</v>
      </c>
      <c r="H145" s="3">
        <v>0</v>
      </c>
      <c r="I145" s="3">
        <v>1</v>
      </c>
      <c r="J145" s="3">
        <v>0</v>
      </c>
      <c r="K145" s="3">
        <v>0</v>
      </c>
    </row>
    <row r="146" spans="1:11" x14ac:dyDescent="0.25">
      <c r="A146" s="3" t="s">
        <v>17</v>
      </c>
      <c r="B146" s="3">
        <v>10</v>
      </c>
      <c r="C146" s="7" t="str">
        <f>C145</f>
        <v>NOINFO</v>
      </c>
      <c r="D146" s="3">
        <v>120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</row>
    <row r="147" spans="1:11" x14ac:dyDescent="0.25">
      <c r="A147" s="3" t="s">
        <v>17</v>
      </c>
      <c r="B147" s="3">
        <v>10</v>
      </c>
      <c r="C147" s="7" t="str">
        <f>C146</f>
        <v>NOINFO</v>
      </c>
      <c r="D147" s="3">
        <v>150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1</v>
      </c>
    </row>
    <row r="148" spans="1:11" x14ac:dyDescent="0.25">
      <c r="A148" s="4" t="s">
        <v>17</v>
      </c>
      <c r="B148" s="4">
        <v>10</v>
      </c>
      <c r="C148" s="4" t="str">
        <f>C147</f>
        <v>NOINFO</v>
      </c>
      <c r="D148" s="4">
        <v>180</v>
      </c>
      <c r="E148" s="4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1</v>
      </c>
    </row>
    <row r="149" spans="1:11" x14ac:dyDescent="0.25">
      <c r="A149" s="3" t="s">
        <v>17</v>
      </c>
      <c r="B149" s="3">
        <v>11</v>
      </c>
      <c r="C149" s="7" t="s">
        <v>6</v>
      </c>
      <c r="D149" s="3">
        <v>0</v>
      </c>
      <c r="E149" s="3">
        <v>0.97630286632999619</v>
      </c>
      <c r="F149" s="3">
        <v>2.3017174994428805E-2</v>
      </c>
      <c r="G149" s="3">
        <v>6.7997898800739771E-4</v>
      </c>
      <c r="H149" s="3">
        <v>0</v>
      </c>
      <c r="I149" s="3">
        <v>0</v>
      </c>
      <c r="J149" s="3">
        <v>0</v>
      </c>
      <c r="K149" s="3">
        <v>0</v>
      </c>
    </row>
    <row r="150" spans="1:11" x14ac:dyDescent="0.25">
      <c r="A150" s="3" t="s">
        <v>17</v>
      </c>
      <c r="B150" s="3">
        <v>11</v>
      </c>
      <c r="C150" s="7" t="str">
        <f>C149</f>
        <v>GRAL</v>
      </c>
      <c r="D150" s="3">
        <v>30</v>
      </c>
      <c r="E150" s="3">
        <v>0.48283836007130126</v>
      </c>
      <c r="F150" s="3">
        <v>0.10450994652406417</v>
      </c>
      <c r="G150" s="3">
        <v>0.40254060606060604</v>
      </c>
      <c r="H150" s="3">
        <v>1.011108734402852E-2</v>
      </c>
      <c r="I150" s="3">
        <v>0</v>
      </c>
      <c r="J150" s="3">
        <v>0</v>
      </c>
      <c r="K150" s="3">
        <v>0</v>
      </c>
    </row>
    <row r="151" spans="1:11" x14ac:dyDescent="0.25">
      <c r="A151" s="3" t="s">
        <v>17</v>
      </c>
      <c r="B151" s="3">
        <v>11</v>
      </c>
      <c r="C151" s="7" t="str">
        <f>C150</f>
        <v>GRAL</v>
      </c>
      <c r="D151" s="3">
        <v>60</v>
      </c>
      <c r="E151" s="3">
        <v>0.16635146476404938</v>
      </c>
      <c r="F151" s="3">
        <v>0.13844684840483945</v>
      </c>
      <c r="G151" s="3">
        <v>0.10944172271326413</v>
      </c>
      <c r="H151" s="3">
        <v>0.57716050096294558</v>
      </c>
      <c r="I151" s="3">
        <v>8.6006191520991756E-3</v>
      </c>
      <c r="J151" s="3">
        <v>0</v>
      </c>
      <c r="K151" s="3">
        <v>0</v>
      </c>
    </row>
    <row r="152" spans="1:11" x14ac:dyDescent="0.25">
      <c r="A152" s="3" t="s">
        <v>17</v>
      </c>
      <c r="B152" s="3">
        <v>11</v>
      </c>
      <c r="C152" s="7" t="str">
        <f>C151</f>
        <v>GRAL</v>
      </c>
      <c r="D152" s="3">
        <v>90</v>
      </c>
      <c r="E152" s="3">
        <v>9.9869459218763626E-2</v>
      </c>
      <c r="F152" s="3">
        <v>3.0794784294939859E-2</v>
      </c>
      <c r="G152" s="3">
        <v>9.7819985414989652E-2</v>
      </c>
      <c r="H152" s="3">
        <v>8.0476004694858869E-2</v>
      </c>
      <c r="I152" s="3">
        <v>0.67060099790443362</v>
      </c>
      <c r="J152" s="3">
        <v>2.0440414635712206E-2</v>
      </c>
      <c r="K152" s="3">
        <v>0</v>
      </c>
    </row>
    <row r="153" spans="1:11" x14ac:dyDescent="0.25">
      <c r="A153" s="3" t="s">
        <v>17</v>
      </c>
      <c r="B153" s="3">
        <v>11</v>
      </c>
      <c r="C153" s="7" t="str">
        <f>C152</f>
        <v>GRAL</v>
      </c>
      <c r="D153" s="3">
        <v>120</v>
      </c>
      <c r="E153" s="3">
        <v>7.0241199047988867E-2</v>
      </c>
      <c r="F153" s="3">
        <v>1.0486915129950577E-3</v>
      </c>
      <c r="G153" s="3">
        <v>1.0782767647470593E-2</v>
      </c>
      <c r="H153" s="3">
        <v>6.6043791455673628E-2</v>
      </c>
      <c r="I153" s="3">
        <v>4.4874487210982465E-2</v>
      </c>
      <c r="J153" s="3">
        <v>0.79743612095084881</v>
      </c>
      <c r="K153" s="3">
        <v>9.572942174040526E-3</v>
      </c>
    </row>
    <row r="154" spans="1:11" x14ac:dyDescent="0.25">
      <c r="A154" s="3" t="s">
        <v>17</v>
      </c>
      <c r="B154" s="3">
        <v>11</v>
      </c>
      <c r="C154" s="7" t="str">
        <f>C153</f>
        <v>GRAL</v>
      </c>
      <c r="D154" s="3">
        <v>150</v>
      </c>
      <c r="E154" s="3">
        <v>4.087590444281957E-2</v>
      </c>
      <c r="F154" s="3">
        <v>0</v>
      </c>
      <c r="G154" s="3">
        <v>1.9534873568988659E-2</v>
      </c>
      <c r="H154" s="3">
        <v>2.2009472776680382E-2</v>
      </c>
      <c r="I154" s="3">
        <v>7.1482358590433379E-2</v>
      </c>
      <c r="J154" s="3">
        <v>5.2705961956106565E-2</v>
      </c>
      <c r="K154" s="3">
        <v>0.79338870033067421</v>
      </c>
    </row>
    <row r="155" spans="1:11" x14ac:dyDescent="0.25">
      <c r="A155" s="4" t="s">
        <v>17</v>
      </c>
      <c r="B155" s="4">
        <v>11</v>
      </c>
      <c r="C155" s="4" t="str">
        <f>C154</f>
        <v>GRAL</v>
      </c>
      <c r="D155" s="4">
        <v>180</v>
      </c>
      <c r="E155" s="4">
        <v>9.636949120022012E-3</v>
      </c>
      <c r="F155" s="5">
        <v>0</v>
      </c>
      <c r="G155" s="5">
        <v>0</v>
      </c>
      <c r="H155" s="5">
        <v>0</v>
      </c>
      <c r="I155" s="5">
        <v>0</v>
      </c>
      <c r="J155" s="5">
        <v>7.7218679462836021E-3</v>
      </c>
      <c r="K155" s="5">
        <v>0.9826411829336944</v>
      </c>
    </row>
    <row r="156" spans="1:11" x14ac:dyDescent="0.25">
      <c r="A156" s="3" t="s">
        <v>17</v>
      </c>
      <c r="B156" s="3">
        <v>11</v>
      </c>
      <c r="C156" s="7" t="s">
        <v>0</v>
      </c>
      <c r="D156" s="3">
        <v>0</v>
      </c>
      <c r="E156" s="3">
        <v>0.92989999999999995</v>
      </c>
      <c r="F156" s="3">
        <v>6.88E-2</v>
      </c>
      <c r="G156" s="3">
        <v>1.2999999999999999E-3</v>
      </c>
      <c r="H156" s="3">
        <v>0</v>
      </c>
      <c r="I156" s="3">
        <v>0</v>
      </c>
      <c r="J156" s="3">
        <v>0</v>
      </c>
      <c r="K156" s="3">
        <v>0</v>
      </c>
    </row>
    <row r="157" spans="1:11" x14ac:dyDescent="0.25">
      <c r="A157" s="3" t="s">
        <v>17</v>
      </c>
      <c r="B157" s="3">
        <v>11</v>
      </c>
      <c r="C157" s="7" t="str">
        <f>C156</f>
        <v>A.&lt;693</v>
      </c>
      <c r="D157" s="3">
        <v>30</v>
      </c>
      <c r="E157" s="3">
        <v>0.43700000000000006</v>
      </c>
      <c r="F157" s="3">
        <v>3.7699999999999997E-2</v>
      </c>
      <c r="G157" s="3">
        <v>0.49570000000000003</v>
      </c>
      <c r="H157" s="3">
        <v>2.9600000000000001E-2</v>
      </c>
      <c r="I157" s="3">
        <v>0</v>
      </c>
      <c r="J157" s="3">
        <v>0</v>
      </c>
      <c r="K157" s="3">
        <v>0</v>
      </c>
    </row>
    <row r="158" spans="1:11" x14ac:dyDescent="0.25">
      <c r="A158" s="3" t="s">
        <v>17</v>
      </c>
      <c r="B158" s="3">
        <v>11</v>
      </c>
      <c r="C158" s="7" t="str">
        <f>C157</f>
        <v>A.&lt;693</v>
      </c>
      <c r="D158" s="3">
        <v>60</v>
      </c>
      <c r="E158" s="3">
        <v>0.1056</v>
      </c>
      <c r="F158" s="3">
        <v>8.3900000000000002E-2</v>
      </c>
      <c r="G158" s="3">
        <v>2.7799999999999998E-2</v>
      </c>
      <c r="H158" s="3">
        <v>0.78269999999999995</v>
      </c>
      <c r="I158" s="3">
        <v>0</v>
      </c>
      <c r="J158" s="3">
        <v>0</v>
      </c>
      <c r="K158" s="3">
        <v>0</v>
      </c>
    </row>
    <row r="159" spans="1:11" x14ac:dyDescent="0.25">
      <c r="A159" s="3" t="s">
        <v>17</v>
      </c>
      <c r="B159" s="3">
        <v>11</v>
      </c>
      <c r="C159" s="7" t="str">
        <f>C158</f>
        <v>A.&lt;693</v>
      </c>
      <c r="D159" s="3">
        <v>90</v>
      </c>
      <c r="E159" s="3">
        <v>2.6099999999999998E-2</v>
      </c>
      <c r="F159" s="3">
        <v>9.9900000000000003E-2</v>
      </c>
      <c r="G159" s="3">
        <v>0.10060000000000001</v>
      </c>
      <c r="H159" s="3">
        <v>0</v>
      </c>
      <c r="I159" s="3">
        <v>0.76129999999999998</v>
      </c>
      <c r="J159" s="3">
        <v>1.2E-2</v>
      </c>
      <c r="K159" s="3">
        <v>0</v>
      </c>
    </row>
    <row r="160" spans="1:11" x14ac:dyDescent="0.25">
      <c r="A160" s="3" t="s">
        <v>17</v>
      </c>
      <c r="B160" s="3">
        <v>11</v>
      </c>
      <c r="C160" s="7" t="str">
        <f>C159</f>
        <v>A.&lt;693</v>
      </c>
      <c r="D160" s="3">
        <v>120</v>
      </c>
      <c r="E160" s="3">
        <v>0.17980000000000002</v>
      </c>
      <c r="F160" s="3">
        <v>0</v>
      </c>
      <c r="G160" s="3">
        <v>0</v>
      </c>
      <c r="H160" s="3">
        <v>0</v>
      </c>
      <c r="I160" s="3">
        <v>0</v>
      </c>
      <c r="J160" s="3">
        <v>0.82019999999999993</v>
      </c>
      <c r="K160" s="3">
        <v>0</v>
      </c>
    </row>
    <row r="161" spans="1:11" x14ac:dyDescent="0.25">
      <c r="A161" s="3" t="s">
        <v>17</v>
      </c>
      <c r="B161" s="3">
        <v>11</v>
      </c>
      <c r="C161" s="7" t="str">
        <f>C160</f>
        <v>A.&lt;693</v>
      </c>
      <c r="D161" s="3">
        <v>150</v>
      </c>
      <c r="E161" s="3">
        <v>5.0099999999999999E-2</v>
      </c>
      <c r="F161" s="3">
        <v>0</v>
      </c>
      <c r="G161" s="3">
        <v>0</v>
      </c>
      <c r="H161" s="3">
        <v>0</v>
      </c>
      <c r="I161" s="3">
        <v>0.15179999999999999</v>
      </c>
      <c r="J161" s="3">
        <v>0</v>
      </c>
      <c r="K161" s="3">
        <v>0.79810000000000003</v>
      </c>
    </row>
    <row r="162" spans="1:11" x14ac:dyDescent="0.25">
      <c r="A162" s="4" t="s">
        <v>17</v>
      </c>
      <c r="B162" s="4">
        <v>11</v>
      </c>
      <c r="C162" s="4" t="str">
        <f>C161</f>
        <v>A.&lt;693</v>
      </c>
      <c r="D162" s="4">
        <v>180</v>
      </c>
      <c r="E162" s="4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</row>
    <row r="163" spans="1:11" x14ac:dyDescent="0.25">
      <c r="A163" s="3" t="s">
        <v>17</v>
      </c>
      <c r="B163" s="3">
        <v>11</v>
      </c>
      <c r="C163" s="7" t="s">
        <v>1</v>
      </c>
      <c r="D163" s="3">
        <v>0</v>
      </c>
      <c r="E163" s="3">
        <v>0.98230000000000006</v>
      </c>
      <c r="F163" s="3">
        <v>1.6799999999999999E-2</v>
      </c>
      <c r="G163" s="3">
        <v>8.9999999999999998E-4</v>
      </c>
      <c r="H163" s="3">
        <v>0</v>
      </c>
      <c r="I163" s="3">
        <v>0</v>
      </c>
      <c r="J163" s="3">
        <v>0</v>
      </c>
      <c r="K163" s="3">
        <v>0</v>
      </c>
    </row>
    <row r="164" spans="1:11" x14ac:dyDescent="0.25">
      <c r="A164" s="3" t="s">
        <v>17</v>
      </c>
      <c r="B164" s="3">
        <v>11</v>
      </c>
      <c r="C164" s="7" t="str">
        <f>C163</f>
        <v>B.693-802</v>
      </c>
      <c r="D164" s="3">
        <v>30</v>
      </c>
      <c r="E164" s="3">
        <v>0.62509999999999999</v>
      </c>
      <c r="F164" s="3">
        <v>4.0599999999999997E-2</v>
      </c>
      <c r="G164" s="3">
        <v>0.33439999999999998</v>
      </c>
      <c r="H164" s="3">
        <v>0</v>
      </c>
      <c r="I164" s="3">
        <v>0</v>
      </c>
      <c r="J164" s="3">
        <v>0</v>
      </c>
      <c r="K164" s="3">
        <v>0</v>
      </c>
    </row>
    <row r="165" spans="1:11" x14ac:dyDescent="0.25">
      <c r="A165" s="3" t="s">
        <v>17</v>
      </c>
      <c r="B165" s="3">
        <v>11</v>
      </c>
      <c r="C165" s="7" t="str">
        <f>C164</f>
        <v>B.693-802</v>
      </c>
      <c r="D165" s="3">
        <v>60</v>
      </c>
      <c r="E165" s="3">
        <v>0.17559999999999998</v>
      </c>
      <c r="F165" s="3">
        <v>8.09E-2</v>
      </c>
      <c r="G165" s="3">
        <v>8.48E-2</v>
      </c>
      <c r="H165" s="3">
        <v>0.5877</v>
      </c>
      <c r="I165" s="3">
        <v>7.0999999999999994E-2</v>
      </c>
      <c r="J165" s="3">
        <v>0</v>
      </c>
      <c r="K165" s="3">
        <v>0</v>
      </c>
    </row>
    <row r="166" spans="1:11" x14ac:dyDescent="0.25">
      <c r="A166" s="3" t="s">
        <v>17</v>
      </c>
      <c r="B166" s="3">
        <v>11</v>
      </c>
      <c r="C166" s="7" t="str">
        <f>C165</f>
        <v>B.693-802</v>
      </c>
      <c r="D166" s="3">
        <v>90</v>
      </c>
      <c r="E166" s="3">
        <v>7.6299999999999993E-2</v>
      </c>
      <c r="F166" s="3">
        <v>0</v>
      </c>
      <c r="G166" s="3">
        <v>0.19289999999999999</v>
      </c>
      <c r="H166" s="3">
        <v>5.2900000000000003E-2</v>
      </c>
      <c r="I166" s="3">
        <v>0.67790000000000006</v>
      </c>
      <c r="J166" s="3">
        <v>0</v>
      </c>
      <c r="K166" s="3">
        <v>0</v>
      </c>
    </row>
    <row r="167" spans="1:11" x14ac:dyDescent="0.25">
      <c r="A167" s="3" t="s">
        <v>17</v>
      </c>
      <c r="B167" s="3">
        <v>11</v>
      </c>
      <c r="C167" s="7" t="str">
        <f>C166</f>
        <v>B.693-802</v>
      </c>
      <c r="D167" s="3">
        <v>120</v>
      </c>
      <c r="E167" s="3">
        <v>9.1300000000000006E-2</v>
      </c>
      <c r="F167" s="3">
        <v>0</v>
      </c>
      <c r="G167" s="3">
        <v>0</v>
      </c>
      <c r="H167" s="3">
        <v>0.15920000000000001</v>
      </c>
      <c r="I167" s="3">
        <v>0</v>
      </c>
      <c r="J167" s="3">
        <v>0.74959999999999993</v>
      </c>
      <c r="K167" s="3">
        <v>0</v>
      </c>
    </row>
    <row r="168" spans="1:11" x14ac:dyDescent="0.25">
      <c r="A168" s="3" t="s">
        <v>17</v>
      </c>
      <c r="B168" s="3">
        <v>11</v>
      </c>
      <c r="C168" s="7" t="str">
        <f>C167</f>
        <v>B.693-802</v>
      </c>
      <c r="D168" s="3">
        <v>150</v>
      </c>
      <c r="E168" s="3">
        <v>0</v>
      </c>
      <c r="F168" s="3">
        <v>0</v>
      </c>
      <c r="G168" s="3">
        <v>0.2959</v>
      </c>
      <c r="H168" s="3">
        <v>0</v>
      </c>
      <c r="I168" s="3">
        <v>0</v>
      </c>
      <c r="J168" s="3">
        <v>0</v>
      </c>
      <c r="K168" s="3">
        <v>0.70409999999999995</v>
      </c>
    </row>
    <row r="169" spans="1:11" x14ac:dyDescent="0.25">
      <c r="A169" s="4" t="s">
        <v>17</v>
      </c>
      <c r="B169" s="4">
        <v>11</v>
      </c>
      <c r="C169" s="4" t="str">
        <f>C168</f>
        <v>B.693-802</v>
      </c>
      <c r="D169" s="4">
        <v>180</v>
      </c>
      <c r="E169" s="4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1</v>
      </c>
    </row>
    <row r="170" spans="1:11" x14ac:dyDescent="0.25">
      <c r="A170" s="3" t="s">
        <v>17</v>
      </c>
      <c r="B170" s="3">
        <v>11</v>
      </c>
      <c r="C170" s="7" t="s">
        <v>2</v>
      </c>
      <c r="D170" s="3">
        <v>0</v>
      </c>
      <c r="E170" s="3">
        <v>0.99450000000000005</v>
      </c>
      <c r="F170" s="3">
        <v>5.5000000000000005E-3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</row>
    <row r="171" spans="1:11" x14ac:dyDescent="0.25">
      <c r="A171" s="3" t="s">
        <v>17</v>
      </c>
      <c r="B171" s="3">
        <v>11</v>
      </c>
      <c r="C171" s="7" t="str">
        <f>C170</f>
        <v>C.803-849</v>
      </c>
      <c r="D171" s="3">
        <v>30</v>
      </c>
      <c r="E171" s="3">
        <v>0.47479999999999994</v>
      </c>
      <c r="F171" s="3">
        <v>0.1241</v>
      </c>
      <c r="G171" s="3">
        <v>0.40110000000000001</v>
      </c>
      <c r="H171" s="3">
        <v>0</v>
      </c>
      <c r="I171" s="3">
        <v>0</v>
      </c>
      <c r="J171" s="3">
        <v>0</v>
      </c>
      <c r="K171" s="3">
        <v>0</v>
      </c>
    </row>
    <row r="172" spans="1:11" x14ac:dyDescent="0.25">
      <c r="A172" s="3" t="s">
        <v>17</v>
      </c>
      <c r="B172" s="3">
        <v>11</v>
      </c>
      <c r="C172" s="7" t="str">
        <f>C171</f>
        <v>C.803-849</v>
      </c>
      <c r="D172" s="3">
        <v>60</v>
      </c>
      <c r="E172" s="3">
        <v>0</v>
      </c>
      <c r="F172" s="3">
        <v>3.39E-2</v>
      </c>
      <c r="G172" s="3">
        <v>5.5300000000000002E-2</v>
      </c>
      <c r="H172" s="3">
        <v>0.89939999999999998</v>
      </c>
      <c r="I172" s="3">
        <v>1.1399999999999999E-2</v>
      </c>
      <c r="J172" s="3">
        <v>0</v>
      </c>
      <c r="K172" s="3">
        <v>0</v>
      </c>
    </row>
    <row r="173" spans="1:11" x14ac:dyDescent="0.25">
      <c r="A173" s="3" t="s">
        <v>17</v>
      </c>
      <c r="B173" s="3">
        <v>11</v>
      </c>
      <c r="C173" s="7" t="str">
        <f>C172</f>
        <v>C.803-849</v>
      </c>
      <c r="D173" s="3">
        <v>90</v>
      </c>
      <c r="E173" s="3">
        <v>0.63929999999999998</v>
      </c>
      <c r="F173" s="3">
        <v>0</v>
      </c>
      <c r="G173" s="3">
        <v>0</v>
      </c>
      <c r="H173" s="3">
        <v>0</v>
      </c>
      <c r="I173" s="3">
        <v>0.36070000000000002</v>
      </c>
      <c r="J173" s="3">
        <v>0</v>
      </c>
      <c r="K173" s="3">
        <v>0</v>
      </c>
    </row>
    <row r="174" spans="1:11" x14ac:dyDescent="0.25">
      <c r="A174" s="3" t="s">
        <v>17</v>
      </c>
      <c r="B174" s="3">
        <v>11</v>
      </c>
      <c r="C174" s="7" t="str">
        <f>C173</f>
        <v>C.803-849</v>
      </c>
      <c r="D174" s="3">
        <v>120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</v>
      </c>
      <c r="K174" s="3">
        <v>0</v>
      </c>
    </row>
    <row r="175" spans="1:11" x14ac:dyDescent="0.25">
      <c r="A175" s="3" t="s">
        <v>17</v>
      </c>
      <c r="B175" s="3">
        <v>11</v>
      </c>
      <c r="C175" s="7" t="str">
        <f>C174</f>
        <v>C.803-849</v>
      </c>
      <c r="D175" s="3">
        <v>150</v>
      </c>
      <c r="E175" s="3">
        <v>0</v>
      </c>
      <c r="F175" s="3">
        <v>0</v>
      </c>
      <c r="G175" s="3">
        <v>0</v>
      </c>
      <c r="H175" s="3">
        <v>1</v>
      </c>
      <c r="I175" s="3">
        <v>0</v>
      </c>
      <c r="J175" s="3">
        <v>0</v>
      </c>
      <c r="K175" s="3">
        <v>0</v>
      </c>
    </row>
    <row r="176" spans="1:11" x14ac:dyDescent="0.25">
      <c r="A176" s="4" t="s">
        <v>17</v>
      </c>
      <c r="B176" s="4">
        <v>11</v>
      </c>
      <c r="C176" s="4" t="str">
        <f>C175</f>
        <v>C.803-849</v>
      </c>
      <c r="D176" s="4">
        <v>180</v>
      </c>
      <c r="E176" s="4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1</v>
      </c>
    </row>
    <row r="177" spans="1:11" x14ac:dyDescent="0.25">
      <c r="A177" s="3" t="s">
        <v>17</v>
      </c>
      <c r="B177" s="3">
        <v>11</v>
      </c>
      <c r="C177" s="7" t="s">
        <v>3</v>
      </c>
      <c r="D177" s="3">
        <v>0</v>
      </c>
      <c r="E177" s="3">
        <v>0.99629999999999996</v>
      </c>
      <c r="F177" s="3">
        <v>3.7000000000000002E-3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</row>
    <row r="178" spans="1:11" x14ac:dyDescent="0.25">
      <c r="A178" s="3" t="s">
        <v>17</v>
      </c>
      <c r="B178" s="3">
        <v>11</v>
      </c>
      <c r="C178" s="7" t="str">
        <f>C177</f>
        <v>D.850-889</v>
      </c>
      <c r="D178" s="3">
        <v>30</v>
      </c>
      <c r="E178" s="3">
        <v>0.46860000000000002</v>
      </c>
      <c r="F178" s="3">
        <v>0.14219999999999999</v>
      </c>
      <c r="G178" s="3">
        <v>0.38909999999999995</v>
      </c>
      <c r="H178" s="3">
        <v>0</v>
      </c>
      <c r="I178" s="3">
        <v>0</v>
      </c>
      <c r="J178" s="3">
        <v>0</v>
      </c>
      <c r="K178" s="3">
        <v>0</v>
      </c>
    </row>
    <row r="179" spans="1:11" x14ac:dyDescent="0.25">
      <c r="A179" s="3" t="s">
        <v>17</v>
      </c>
      <c r="B179" s="3">
        <v>11</v>
      </c>
      <c r="C179" s="7" t="str">
        <f>C178</f>
        <v>D.850-889</v>
      </c>
      <c r="D179" s="3">
        <v>60</v>
      </c>
      <c r="E179" s="3">
        <v>0</v>
      </c>
      <c r="F179" s="3">
        <v>0.13689999999999999</v>
      </c>
      <c r="G179" s="3">
        <v>0</v>
      </c>
      <c r="H179" s="3">
        <v>0.86309999999999998</v>
      </c>
      <c r="I179" s="3">
        <v>0</v>
      </c>
      <c r="J179" s="3">
        <v>0</v>
      </c>
      <c r="K179" s="3">
        <v>0</v>
      </c>
    </row>
    <row r="180" spans="1:11" x14ac:dyDescent="0.25">
      <c r="A180" s="3" t="s">
        <v>17</v>
      </c>
      <c r="B180" s="3">
        <v>11</v>
      </c>
      <c r="C180" s="7" t="str">
        <f>C179</f>
        <v>D.850-889</v>
      </c>
      <c r="D180" s="3">
        <v>90</v>
      </c>
      <c r="E180" s="3">
        <v>0</v>
      </c>
      <c r="F180" s="3">
        <v>0</v>
      </c>
      <c r="G180" s="3">
        <v>0.52839999999999998</v>
      </c>
      <c r="H180" s="3">
        <v>0.47159999999999996</v>
      </c>
      <c r="I180" s="3">
        <v>0</v>
      </c>
      <c r="J180" s="3">
        <v>0</v>
      </c>
      <c r="K180" s="3">
        <v>0</v>
      </c>
    </row>
    <row r="181" spans="1:11" x14ac:dyDescent="0.25">
      <c r="A181" s="3" t="s">
        <v>17</v>
      </c>
      <c r="B181" s="3">
        <v>11</v>
      </c>
      <c r="C181" s="7" t="str">
        <f>C180</f>
        <v>D.850-889</v>
      </c>
      <c r="D181" s="3">
        <v>120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1</v>
      </c>
      <c r="K181" s="3">
        <v>0</v>
      </c>
    </row>
    <row r="182" spans="1:11" x14ac:dyDescent="0.25">
      <c r="A182" s="3" t="s">
        <v>17</v>
      </c>
      <c r="B182" s="3">
        <v>11</v>
      </c>
      <c r="C182" s="7" t="str">
        <f>C181</f>
        <v>D.850-889</v>
      </c>
      <c r="D182" s="3">
        <v>150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1</v>
      </c>
    </row>
    <row r="183" spans="1:11" x14ac:dyDescent="0.25">
      <c r="A183" s="4" t="s">
        <v>17</v>
      </c>
      <c r="B183" s="4">
        <v>11</v>
      </c>
      <c r="C183" s="4" t="str">
        <f>C182</f>
        <v>D.850-889</v>
      </c>
      <c r="D183" s="4">
        <v>180</v>
      </c>
      <c r="E183" s="4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1</v>
      </c>
    </row>
    <row r="184" spans="1:11" x14ac:dyDescent="0.25">
      <c r="A184" s="3" t="s">
        <v>17</v>
      </c>
      <c r="B184" s="3">
        <v>11</v>
      </c>
      <c r="C184" s="7" t="s">
        <v>4</v>
      </c>
      <c r="D184" s="3">
        <v>0</v>
      </c>
      <c r="E184" s="3">
        <v>0.99540000000000006</v>
      </c>
      <c r="F184" s="3">
        <v>4.5999999999999999E-3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</row>
    <row r="185" spans="1:11" x14ac:dyDescent="0.25">
      <c r="A185" s="3" t="s">
        <v>17</v>
      </c>
      <c r="B185" s="3">
        <v>11</v>
      </c>
      <c r="C185" s="7" t="str">
        <f>C184</f>
        <v>E.&gt;889</v>
      </c>
      <c r="D185" s="3">
        <v>30</v>
      </c>
      <c r="E185" s="3">
        <v>1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</row>
    <row r="186" spans="1:11" x14ac:dyDescent="0.25">
      <c r="A186" s="3" t="s">
        <v>17</v>
      </c>
      <c r="B186" s="3">
        <v>11</v>
      </c>
      <c r="C186" s="7" t="str">
        <f>C185</f>
        <v>E.&gt;889</v>
      </c>
      <c r="D186" s="3">
        <v>60</v>
      </c>
      <c r="E186" s="3">
        <v>0.17496814272868555</v>
      </c>
      <c r="F186" s="3">
        <v>0.11069603449202227</v>
      </c>
      <c r="G186" s="3">
        <v>0.18031367627335315</v>
      </c>
      <c r="H186" s="3">
        <v>0.53402214650593915</v>
      </c>
      <c r="I186" s="3">
        <v>0</v>
      </c>
      <c r="J186" s="3">
        <v>0</v>
      </c>
      <c r="K186" s="3">
        <v>0</v>
      </c>
    </row>
    <row r="187" spans="1:11" x14ac:dyDescent="0.25">
      <c r="A187" s="3" t="s">
        <v>17</v>
      </c>
      <c r="B187" s="3">
        <v>11</v>
      </c>
      <c r="C187" s="7" t="str">
        <f>C186</f>
        <v>E.&gt;889</v>
      </c>
      <c r="D187" s="3">
        <v>90</v>
      </c>
      <c r="E187" s="3">
        <v>4.0283008102248087E-2</v>
      </c>
      <c r="F187" s="3">
        <v>3.5327105850899078E-2</v>
      </c>
      <c r="G187" s="3">
        <v>0.14880386328520531</v>
      </c>
      <c r="H187" s="3">
        <v>0.10451954375268309</v>
      </c>
      <c r="I187" s="3">
        <v>0.67106829037674642</v>
      </c>
      <c r="J187" s="3">
        <v>0</v>
      </c>
      <c r="K187" s="3">
        <v>0</v>
      </c>
    </row>
    <row r="188" spans="1:11" x14ac:dyDescent="0.25">
      <c r="A188" s="3" t="s">
        <v>17</v>
      </c>
      <c r="B188" s="3">
        <v>11</v>
      </c>
      <c r="C188" s="7" t="str">
        <f>C187</f>
        <v>E.&gt;889</v>
      </c>
      <c r="D188" s="3">
        <v>120</v>
      </c>
      <c r="E188" s="3">
        <v>6.1265688847430964E-2</v>
      </c>
      <c r="F188" s="3">
        <v>2.1680716727113251E-2</v>
      </c>
      <c r="G188" s="3">
        <v>2.2087948041461022E-2</v>
      </c>
      <c r="H188" s="3">
        <v>8.3907053803262036E-2</v>
      </c>
      <c r="I188" s="3">
        <v>0.13682276040180158</v>
      </c>
      <c r="J188" s="3">
        <v>0.67423583217893113</v>
      </c>
      <c r="K188" s="3">
        <v>0</v>
      </c>
    </row>
    <row r="189" spans="1:11" x14ac:dyDescent="0.25">
      <c r="A189" s="3" t="s">
        <v>17</v>
      </c>
      <c r="B189" s="3">
        <v>11</v>
      </c>
      <c r="C189" s="7" t="str">
        <f>C188</f>
        <v>E.&gt;889</v>
      </c>
      <c r="D189" s="3">
        <v>150</v>
      </c>
      <c r="E189" s="3">
        <v>2.747357442284935E-2</v>
      </c>
      <c r="F189" s="3">
        <v>1.4376115690875909E-2</v>
      </c>
      <c r="G189" s="3">
        <v>0</v>
      </c>
      <c r="H189" s="3">
        <v>6.0778827446496979E-2</v>
      </c>
      <c r="I189" s="3">
        <v>4.6793830354814769E-2</v>
      </c>
      <c r="J189" s="3">
        <v>3.9543093246685521E-2</v>
      </c>
      <c r="K189" s="3">
        <v>0.81102453015624687</v>
      </c>
    </row>
    <row r="190" spans="1:11" x14ac:dyDescent="0.25">
      <c r="A190" s="4" t="s">
        <v>17</v>
      </c>
      <c r="B190" s="4">
        <v>11</v>
      </c>
      <c r="C190" s="4" t="str">
        <f>C189</f>
        <v>E.&gt;889</v>
      </c>
      <c r="D190" s="4">
        <v>180</v>
      </c>
      <c r="E190" s="4">
        <v>2.0818555092790184E-2</v>
      </c>
      <c r="F190" s="5">
        <v>0</v>
      </c>
      <c r="G190" s="5">
        <v>0</v>
      </c>
      <c r="H190" s="5">
        <v>4.7197162577815718E-3</v>
      </c>
      <c r="I190" s="5">
        <v>3.4437592900557769E-3</v>
      </c>
      <c r="J190" s="5">
        <v>0</v>
      </c>
      <c r="K190" s="5">
        <v>0.97101796935937257</v>
      </c>
    </row>
    <row r="191" spans="1:11" x14ac:dyDescent="0.25">
      <c r="A191" s="3" t="s">
        <v>17</v>
      </c>
      <c r="B191" s="3">
        <v>11</v>
      </c>
      <c r="C191" s="7" t="s">
        <v>5</v>
      </c>
      <c r="D191" s="3">
        <v>0</v>
      </c>
      <c r="E191" s="3">
        <v>0.98799999999999999</v>
      </c>
      <c r="F191" s="3">
        <v>1.2E-2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</row>
    <row r="192" spans="1:11" x14ac:dyDescent="0.25">
      <c r="A192" s="3" t="s">
        <v>17</v>
      </c>
      <c r="B192" s="3">
        <v>11</v>
      </c>
      <c r="C192" s="7" t="str">
        <f>C191</f>
        <v>NOINFO</v>
      </c>
      <c r="D192" s="3">
        <v>30</v>
      </c>
      <c r="E192" s="3">
        <v>0.61599999999999999</v>
      </c>
      <c r="F192" s="3">
        <v>0.38400000000000001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</row>
    <row r="193" spans="1:11" x14ac:dyDescent="0.25">
      <c r="A193" s="3" t="s">
        <v>17</v>
      </c>
      <c r="B193" s="3">
        <v>11</v>
      </c>
      <c r="C193" s="7" t="str">
        <f>C192</f>
        <v>NOINFO</v>
      </c>
      <c r="D193" s="3">
        <v>60</v>
      </c>
      <c r="E193" s="3">
        <v>0.72939999999999994</v>
      </c>
      <c r="F193" s="3">
        <v>0</v>
      </c>
      <c r="G193" s="3">
        <v>0</v>
      </c>
      <c r="H193" s="3">
        <v>0.27060000000000001</v>
      </c>
      <c r="I193" s="3">
        <v>0</v>
      </c>
      <c r="J193" s="3">
        <v>0</v>
      </c>
      <c r="K193" s="3">
        <v>0</v>
      </c>
    </row>
    <row r="194" spans="1:11" x14ac:dyDescent="0.25">
      <c r="A194" s="3" t="s">
        <v>17</v>
      </c>
      <c r="B194" s="3">
        <v>11</v>
      </c>
      <c r="C194" s="7" t="str">
        <f>C193</f>
        <v>NOINFO</v>
      </c>
      <c r="D194" s="3">
        <v>90</v>
      </c>
      <c r="E194" s="3">
        <v>0</v>
      </c>
      <c r="F194" s="3">
        <v>4.5599999999999995E-2</v>
      </c>
      <c r="G194" s="3">
        <v>0.126</v>
      </c>
      <c r="H194" s="3">
        <v>0</v>
      </c>
      <c r="I194" s="3">
        <v>0.71010000000000006</v>
      </c>
      <c r="J194" s="3">
        <v>0.1183</v>
      </c>
      <c r="K194" s="3">
        <v>0</v>
      </c>
    </row>
    <row r="195" spans="1:11" x14ac:dyDescent="0.25">
      <c r="A195" s="3" t="s">
        <v>17</v>
      </c>
      <c r="B195" s="3">
        <v>11</v>
      </c>
      <c r="C195" s="7" t="str">
        <f>C194</f>
        <v>NOINFO</v>
      </c>
      <c r="D195" s="3">
        <v>120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1</v>
      </c>
      <c r="K195" s="3">
        <v>0</v>
      </c>
    </row>
    <row r="196" spans="1:11" x14ac:dyDescent="0.25">
      <c r="A196" s="3" t="s">
        <v>17</v>
      </c>
      <c r="B196" s="3">
        <v>11</v>
      </c>
      <c r="C196" s="7" t="str">
        <f>C195</f>
        <v>NOINFO</v>
      </c>
      <c r="D196" s="3">
        <v>150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1</v>
      </c>
    </row>
    <row r="197" spans="1:11" x14ac:dyDescent="0.25">
      <c r="A197" s="4" t="s">
        <v>17</v>
      </c>
      <c r="B197" s="4">
        <v>11</v>
      </c>
      <c r="C197" s="4" t="str">
        <f>C196</f>
        <v>NOINFO</v>
      </c>
      <c r="D197" s="4">
        <v>180</v>
      </c>
      <c r="E197" s="4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1</v>
      </c>
    </row>
    <row r="198" spans="1:11" x14ac:dyDescent="0.25">
      <c r="A198" s="3" t="s">
        <v>17</v>
      </c>
      <c r="B198" s="3">
        <v>12</v>
      </c>
      <c r="C198" s="7" t="s">
        <v>6</v>
      </c>
      <c r="D198" s="3">
        <v>0</v>
      </c>
      <c r="E198" s="3">
        <v>0.96804679841261188</v>
      </c>
      <c r="F198" s="3">
        <v>3.0795734867828852E-2</v>
      </c>
      <c r="G198" s="3">
        <v>1.1574667195592698E-3</v>
      </c>
      <c r="H198" s="3">
        <v>0</v>
      </c>
      <c r="I198" s="3">
        <v>0</v>
      </c>
      <c r="J198" s="3">
        <v>0</v>
      </c>
      <c r="K198" s="3">
        <v>0</v>
      </c>
    </row>
    <row r="199" spans="1:11" x14ac:dyDescent="0.25">
      <c r="A199" s="3" t="s">
        <v>17</v>
      </c>
      <c r="B199" s="3">
        <v>12</v>
      </c>
      <c r="C199" s="7" t="str">
        <f>C198</f>
        <v>GRAL</v>
      </c>
      <c r="D199" s="3">
        <v>30</v>
      </c>
      <c r="E199" s="3">
        <v>0.30507615857129705</v>
      </c>
      <c r="F199" s="3">
        <v>0.15340648129427623</v>
      </c>
      <c r="G199" s="3">
        <v>0.53997443199371542</v>
      </c>
      <c r="H199" s="3">
        <v>1.5429281407112645E-3</v>
      </c>
      <c r="I199" s="3">
        <v>0</v>
      </c>
      <c r="J199" s="3">
        <v>0</v>
      </c>
      <c r="K199" s="3">
        <v>0</v>
      </c>
    </row>
    <row r="200" spans="1:11" x14ac:dyDescent="0.25">
      <c r="A200" s="3" t="s">
        <v>17</v>
      </c>
      <c r="B200" s="3">
        <v>12</v>
      </c>
      <c r="C200" s="7" t="str">
        <f>C199</f>
        <v>GRAL</v>
      </c>
      <c r="D200" s="3">
        <v>60</v>
      </c>
      <c r="E200" s="3">
        <v>0.11430420022194358</v>
      </c>
      <c r="F200" s="3">
        <v>0.13422910430347529</v>
      </c>
      <c r="G200" s="3">
        <v>0.16428755443849258</v>
      </c>
      <c r="H200" s="3">
        <v>0.58369360429392758</v>
      </c>
      <c r="I200" s="3">
        <v>3.4855367421607743E-3</v>
      </c>
      <c r="J200" s="3">
        <v>0</v>
      </c>
      <c r="K200" s="3">
        <v>0</v>
      </c>
    </row>
    <row r="201" spans="1:11" x14ac:dyDescent="0.25">
      <c r="A201" s="3" t="s">
        <v>17</v>
      </c>
      <c r="B201" s="3">
        <v>12</v>
      </c>
      <c r="C201" s="7" t="str">
        <f>C200</f>
        <v>GRAL</v>
      </c>
      <c r="D201" s="3">
        <v>90</v>
      </c>
      <c r="E201" s="3">
        <v>6.9957636628873845E-2</v>
      </c>
      <c r="F201" s="3">
        <v>2.7918598697829727E-2</v>
      </c>
      <c r="G201" s="3">
        <v>0.15350648817421328</v>
      </c>
      <c r="H201" s="3">
        <v>6.7989002391916811E-2</v>
      </c>
      <c r="I201" s="3">
        <v>0.67864932825818391</v>
      </c>
      <c r="J201" s="3">
        <v>1.9789458489823759E-3</v>
      </c>
      <c r="K201" s="3">
        <v>0</v>
      </c>
    </row>
    <row r="202" spans="1:11" x14ac:dyDescent="0.25">
      <c r="A202" s="3" t="s">
        <v>17</v>
      </c>
      <c r="B202" s="3">
        <v>12</v>
      </c>
      <c r="C202" s="7" t="str">
        <f>C201</f>
        <v>GRAL</v>
      </c>
      <c r="D202" s="3">
        <v>120</v>
      </c>
      <c r="E202" s="3">
        <v>3.5190917573580477E-2</v>
      </c>
      <c r="F202" s="3">
        <v>1.653728112780219E-2</v>
      </c>
      <c r="G202" s="3">
        <v>6.4560262144528141E-3</v>
      </c>
      <c r="H202" s="3">
        <v>6.8835029509537737E-2</v>
      </c>
      <c r="I202" s="3">
        <v>7.2378906572560686E-2</v>
      </c>
      <c r="J202" s="3">
        <v>0.78006634095518312</v>
      </c>
      <c r="K202" s="3">
        <v>2.0535498046882976E-2</v>
      </c>
    </row>
    <row r="203" spans="1:11" x14ac:dyDescent="0.25">
      <c r="A203" s="3" t="s">
        <v>17</v>
      </c>
      <c r="B203" s="3">
        <v>12</v>
      </c>
      <c r="C203" s="7" t="str">
        <f>C202</f>
        <v>GRAL</v>
      </c>
      <c r="D203" s="3">
        <v>150</v>
      </c>
      <c r="E203" s="3">
        <v>4.011179713331E-2</v>
      </c>
      <c r="F203" s="3">
        <v>1.4422337751556519E-2</v>
      </c>
      <c r="G203" s="3">
        <v>1.730582484402643E-2</v>
      </c>
      <c r="H203" s="3">
        <v>5.097566017670343E-3</v>
      </c>
      <c r="I203" s="3">
        <v>1.8196857734535266E-2</v>
      </c>
      <c r="J203" s="3">
        <v>1.2533256303540938E-2</v>
      </c>
      <c r="K203" s="3">
        <v>0.89233236021536055</v>
      </c>
    </row>
    <row r="204" spans="1:11" x14ac:dyDescent="0.25">
      <c r="A204" s="4" t="s">
        <v>17</v>
      </c>
      <c r="B204" s="4">
        <v>12</v>
      </c>
      <c r="C204" s="4" t="str">
        <f>C203</f>
        <v>GRAL</v>
      </c>
      <c r="D204" s="4">
        <v>180</v>
      </c>
      <c r="E204" s="4">
        <v>3.535283321538224E-2</v>
      </c>
      <c r="F204" s="5">
        <v>0</v>
      </c>
      <c r="G204" s="5">
        <v>2.1832256884849383E-3</v>
      </c>
      <c r="H204" s="5">
        <v>6.3657225352186546E-4</v>
      </c>
      <c r="I204" s="5">
        <v>8.2793229249727741E-3</v>
      </c>
      <c r="J204" s="5">
        <v>3.6205161050766096E-3</v>
      </c>
      <c r="K204" s="5">
        <v>0.94992752981256157</v>
      </c>
    </row>
    <row r="205" spans="1:11" x14ac:dyDescent="0.25">
      <c r="A205" s="3" t="s">
        <v>17</v>
      </c>
      <c r="B205" s="3">
        <v>12</v>
      </c>
      <c r="C205" s="7" t="s">
        <v>0</v>
      </c>
      <c r="D205" s="3">
        <v>0</v>
      </c>
      <c r="E205" s="3">
        <v>0.91469999999999996</v>
      </c>
      <c r="F205" s="3">
        <v>8.1099999999999992E-2</v>
      </c>
      <c r="G205" s="3">
        <v>4.1999999999999997E-3</v>
      </c>
      <c r="H205" s="3">
        <v>0</v>
      </c>
      <c r="I205" s="3">
        <v>0</v>
      </c>
      <c r="J205" s="3">
        <v>0</v>
      </c>
      <c r="K205" s="3">
        <v>0</v>
      </c>
    </row>
    <row r="206" spans="1:11" x14ac:dyDescent="0.25">
      <c r="A206" s="3" t="s">
        <v>17</v>
      </c>
      <c r="B206" s="3">
        <v>12</v>
      </c>
      <c r="C206" s="7" t="str">
        <f>C205</f>
        <v>A.&lt;693</v>
      </c>
      <c r="D206" s="3">
        <v>30</v>
      </c>
      <c r="E206" s="3">
        <v>0.32869999999999999</v>
      </c>
      <c r="F206" s="3">
        <v>6.54E-2</v>
      </c>
      <c r="G206" s="3">
        <v>0.60580000000000001</v>
      </c>
      <c r="H206" s="3">
        <v>0</v>
      </c>
      <c r="I206" s="3">
        <v>0</v>
      </c>
      <c r="J206" s="3">
        <v>0</v>
      </c>
      <c r="K206" s="3">
        <v>0</v>
      </c>
    </row>
    <row r="207" spans="1:11" x14ac:dyDescent="0.25">
      <c r="A207" s="3" t="s">
        <v>17</v>
      </c>
      <c r="B207" s="3">
        <v>12</v>
      </c>
      <c r="C207" s="7" t="str">
        <f>C206</f>
        <v>A.&lt;693</v>
      </c>
      <c r="D207" s="3">
        <v>60</v>
      </c>
      <c r="E207" s="3">
        <v>0.10539999999999999</v>
      </c>
      <c r="F207" s="3">
        <v>9.0800000000000006E-2</v>
      </c>
      <c r="G207" s="3">
        <v>0.14000000000000001</v>
      </c>
      <c r="H207" s="3">
        <v>0.66379999999999995</v>
      </c>
      <c r="I207" s="3">
        <v>0</v>
      </c>
      <c r="J207" s="3">
        <v>0</v>
      </c>
      <c r="K207" s="3">
        <v>0</v>
      </c>
    </row>
    <row r="208" spans="1:11" x14ac:dyDescent="0.25">
      <c r="A208" s="3" t="s">
        <v>17</v>
      </c>
      <c r="B208" s="3">
        <v>12</v>
      </c>
      <c r="C208" s="7" t="str">
        <f>C207</f>
        <v>A.&lt;693</v>
      </c>
      <c r="D208" s="3">
        <v>90</v>
      </c>
      <c r="E208" s="3">
        <v>9.3599999999999989E-2</v>
      </c>
      <c r="F208" s="3">
        <v>2.5699999999999997E-2</v>
      </c>
      <c r="G208" s="3">
        <v>0.16489999999999999</v>
      </c>
      <c r="H208" s="3">
        <v>1.7899999999999999E-2</v>
      </c>
      <c r="I208" s="3">
        <v>0.68930000000000002</v>
      </c>
      <c r="J208" s="3">
        <v>8.6E-3</v>
      </c>
      <c r="K208" s="3">
        <v>0</v>
      </c>
    </row>
    <row r="209" spans="1:11" x14ac:dyDescent="0.25">
      <c r="A209" s="3" t="s">
        <v>17</v>
      </c>
      <c r="B209" s="3">
        <v>12</v>
      </c>
      <c r="C209" s="7" t="str">
        <f>C208</f>
        <v>A.&lt;693</v>
      </c>
      <c r="D209" s="3">
        <v>120</v>
      </c>
      <c r="E209" s="3">
        <v>3.2799999999999996E-2</v>
      </c>
      <c r="F209" s="3">
        <v>0</v>
      </c>
      <c r="G209" s="3">
        <v>0</v>
      </c>
      <c r="H209" s="3">
        <v>8.5199999999999998E-2</v>
      </c>
      <c r="I209" s="3">
        <v>1.7000000000000001E-2</v>
      </c>
      <c r="J209" s="3">
        <v>0.86499999999999999</v>
      </c>
      <c r="K209" s="3">
        <v>0</v>
      </c>
    </row>
    <row r="210" spans="1:11" x14ac:dyDescent="0.25">
      <c r="A210" s="3" t="s">
        <v>17</v>
      </c>
      <c r="B210" s="3">
        <v>12</v>
      </c>
      <c r="C210" s="7" t="str">
        <f>C209</f>
        <v>A.&lt;693</v>
      </c>
      <c r="D210" s="3">
        <v>150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1</v>
      </c>
    </row>
    <row r="211" spans="1:11" x14ac:dyDescent="0.25">
      <c r="A211" s="4" t="s">
        <v>17</v>
      </c>
      <c r="B211" s="4">
        <v>12</v>
      </c>
      <c r="C211" s="4" t="str">
        <f>C210</f>
        <v>A.&lt;693</v>
      </c>
      <c r="D211" s="4">
        <v>180</v>
      </c>
      <c r="E211" s="4">
        <v>1.3600000000000001E-2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0.98640000000000005</v>
      </c>
    </row>
    <row r="212" spans="1:11" x14ac:dyDescent="0.25">
      <c r="A212" s="3" t="s">
        <v>17</v>
      </c>
      <c r="B212" s="3">
        <v>12</v>
      </c>
      <c r="C212" s="7" t="s">
        <v>1</v>
      </c>
      <c r="D212" s="3">
        <v>0</v>
      </c>
      <c r="E212" s="3">
        <v>0.98</v>
      </c>
      <c r="F212" s="3">
        <v>1.9400000000000001E-2</v>
      </c>
      <c r="G212" s="3">
        <v>5.9999999999999995E-4</v>
      </c>
      <c r="H212" s="3">
        <v>0</v>
      </c>
      <c r="I212" s="3">
        <v>0</v>
      </c>
      <c r="J212" s="3">
        <v>0</v>
      </c>
      <c r="K212" s="3">
        <v>0</v>
      </c>
    </row>
    <row r="213" spans="1:11" x14ac:dyDescent="0.25">
      <c r="A213" s="3" t="s">
        <v>17</v>
      </c>
      <c r="B213" s="3">
        <v>12</v>
      </c>
      <c r="C213" s="7" t="str">
        <f>C212</f>
        <v>B.693-802</v>
      </c>
      <c r="D213" s="3">
        <v>30</v>
      </c>
      <c r="E213" s="3">
        <v>0.46340000000000003</v>
      </c>
      <c r="F213" s="3">
        <v>4.7400000000000005E-2</v>
      </c>
      <c r="G213" s="3">
        <v>0.48920000000000002</v>
      </c>
      <c r="H213" s="3">
        <v>0</v>
      </c>
      <c r="I213" s="3">
        <v>0</v>
      </c>
      <c r="J213" s="3">
        <v>0</v>
      </c>
      <c r="K213" s="3">
        <v>0</v>
      </c>
    </row>
    <row r="214" spans="1:11" x14ac:dyDescent="0.25">
      <c r="A214" s="3" t="s">
        <v>17</v>
      </c>
      <c r="B214" s="3">
        <v>12</v>
      </c>
      <c r="C214" s="7" t="str">
        <f>C213</f>
        <v>B.693-802</v>
      </c>
      <c r="D214" s="3">
        <v>60</v>
      </c>
      <c r="E214" s="3">
        <v>6.480000000000001E-2</v>
      </c>
      <c r="F214" s="3">
        <v>0.2762</v>
      </c>
      <c r="G214" s="3">
        <v>0.20559999999999998</v>
      </c>
      <c r="H214" s="3">
        <v>0.45340000000000003</v>
      </c>
      <c r="I214" s="3">
        <v>0</v>
      </c>
      <c r="J214" s="3">
        <v>0</v>
      </c>
      <c r="K214" s="3">
        <v>0</v>
      </c>
    </row>
    <row r="215" spans="1:11" x14ac:dyDescent="0.25">
      <c r="A215" s="3" t="s">
        <v>17</v>
      </c>
      <c r="B215" s="3">
        <v>12</v>
      </c>
      <c r="C215" s="7" t="str">
        <f>C214</f>
        <v>B.693-802</v>
      </c>
      <c r="D215" s="3">
        <v>90</v>
      </c>
      <c r="E215" s="3">
        <v>0.1014</v>
      </c>
      <c r="F215" s="3">
        <v>0</v>
      </c>
      <c r="G215" s="3">
        <v>0</v>
      </c>
      <c r="H215" s="3">
        <v>0.15970000000000001</v>
      </c>
      <c r="I215" s="3">
        <v>0.7389</v>
      </c>
      <c r="J215" s="3">
        <v>0</v>
      </c>
      <c r="K215" s="3">
        <v>0</v>
      </c>
    </row>
    <row r="216" spans="1:11" x14ac:dyDescent="0.25">
      <c r="A216" s="3" t="s">
        <v>17</v>
      </c>
      <c r="B216" s="3">
        <v>12</v>
      </c>
      <c r="C216" s="7" t="str">
        <f>C215</f>
        <v>B.693-802</v>
      </c>
      <c r="D216" s="3">
        <v>120</v>
      </c>
      <c r="E216" s="3">
        <v>0</v>
      </c>
      <c r="F216" s="3">
        <v>6.25E-2</v>
      </c>
      <c r="G216" s="3">
        <v>0</v>
      </c>
      <c r="H216" s="3">
        <v>0</v>
      </c>
      <c r="I216" s="3">
        <v>0.16039999999999999</v>
      </c>
      <c r="J216" s="3">
        <v>0.7770999999999999</v>
      </c>
      <c r="K216" s="3">
        <v>0</v>
      </c>
    </row>
    <row r="217" spans="1:11" x14ac:dyDescent="0.25">
      <c r="A217" s="3" t="s">
        <v>17</v>
      </c>
      <c r="B217" s="3">
        <v>12</v>
      </c>
      <c r="C217" s="7" t="str">
        <f>C216</f>
        <v>B.693-802</v>
      </c>
      <c r="D217" s="3">
        <v>150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1</v>
      </c>
    </row>
    <row r="218" spans="1:11" x14ac:dyDescent="0.25">
      <c r="A218" s="4" t="s">
        <v>17</v>
      </c>
      <c r="B218" s="4">
        <v>12</v>
      </c>
      <c r="C218" s="4" t="str">
        <f>C217</f>
        <v>B.693-802</v>
      </c>
      <c r="D218" s="4">
        <v>180</v>
      </c>
      <c r="E218" s="4">
        <v>8.5000000000000006E-3</v>
      </c>
      <c r="F218" s="5">
        <v>0</v>
      </c>
      <c r="G218" s="5">
        <v>2.12E-2</v>
      </c>
      <c r="H218" s="5">
        <v>0</v>
      </c>
      <c r="I218" s="5">
        <v>0</v>
      </c>
      <c r="J218" s="5">
        <v>0</v>
      </c>
      <c r="K218" s="5">
        <v>0.97030000000000005</v>
      </c>
    </row>
    <row r="219" spans="1:11" x14ac:dyDescent="0.25">
      <c r="A219" s="3" t="s">
        <v>17</v>
      </c>
      <c r="B219" s="3">
        <v>12</v>
      </c>
      <c r="C219" s="7" t="s">
        <v>2</v>
      </c>
      <c r="D219" s="3">
        <v>0</v>
      </c>
      <c r="E219" s="3">
        <v>0.99209999999999998</v>
      </c>
      <c r="F219" s="3">
        <v>6.5000000000000006E-3</v>
      </c>
      <c r="G219" s="3">
        <v>1.2999999999999999E-3</v>
      </c>
      <c r="H219" s="3">
        <v>0</v>
      </c>
      <c r="I219" s="3">
        <v>0</v>
      </c>
      <c r="J219" s="3">
        <v>0</v>
      </c>
      <c r="K219" s="3">
        <v>0</v>
      </c>
    </row>
    <row r="220" spans="1:11" x14ac:dyDescent="0.25">
      <c r="A220" s="3" t="s">
        <v>17</v>
      </c>
      <c r="B220" s="3">
        <v>12</v>
      </c>
      <c r="C220" s="7" t="str">
        <f>C219</f>
        <v>C.803-849</v>
      </c>
      <c r="D220" s="3">
        <v>30</v>
      </c>
      <c r="E220" s="3">
        <v>0.20399999999999999</v>
      </c>
      <c r="F220" s="3">
        <v>0</v>
      </c>
      <c r="G220" s="3">
        <v>0.79599999999999993</v>
      </c>
      <c r="H220" s="3">
        <v>0</v>
      </c>
      <c r="I220" s="3">
        <v>0</v>
      </c>
      <c r="J220" s="3">
        <v>0</v>
      </c>
      <c r="K220" s="3">
        <v>0</v>
      </c>
    </row>
    <row r="221" spans="1:11" x14ac:dyDescent="0.25">
      <c r="A221" s="3" t="s">
        <v>17</v>
      </c>
      <c r="B221" s="3">
        <v>12</v>
      </c>
      <c r="C221" s="7" t="str">
        <f>C220</f>
        <v>C.803-849</v>
      </c>
      <c r="D221" s="3">
        <v>60</v>
      </c>
      <c r="E221" s="3">
        <v>0.1226</v>
      </c>
      <c r="F221" s="3">
        <v>0.1263</v>
      </c>
      <c r="G221" s="3">
        <v>0.20039999999999999</v>
      </c>
      <c r="H221" s="3">
        <v>0.44670000000000004</v>
      </c>
      <c r="I221" s="3">
        <v>0.10400000000000001</v>
      </c>
      <c r="J221" s="3">
        <v>0</v>
      </c>
      <c r="K221" s="3">
        <v>0</v>
      </c>
    </row>
    <row r="222" spans="1:11" x14ac:dyDescent="0.25">
      <c r="A222" s="3" t="s">
        <v>17</v>
      </c>
      <c r="B222" s="3">
        <v>12</v>
      </c>
      <c r="C222" s="7" t="str">
        <f>C221</f>
        <v>C.803-849</v>
      </c>
      <c r="D222" s="3">
        <v>90</v>
      </c>
      <c r="E222" s="3">
        <v>0</v>
      </c>
      <c r="F222" s="3">
        <v>0</v>
      </c>
      <c r="G222" s="3">
        <v>0.251</v>
      </c>
      <c r="H222" s="3">
        <v>0</v>
      </c>
      <c r="I222" s="3">
        <v>0.74900000000000011</v>
      </c>
      <c r="J222" s="3">
        <v>0</v>
      </c>
      <c r="K222" s="3">
        <v>0</v>
      </c>
    </row>
    <row r="223" spans="1:11" x14ac:dyDescent="0.25">
      <c r="A223" s="3" t="s">
        <v>17</v>
      </c>
      <c r="B223" s="3">
        <v>12</v>
      </c>
      <c r="C223" s="7" t="str">
        <f>C222</f>
        <v>C.803-849</v>
      </c>
      <c r="D223" s="3">
        <v>120</v>
      </c>
      <c r="E223" s="3">
        <v>0.26879999999999998</v>
      </c>
      <c r="F223" s="3">
        <v>0</v>
      </c>
      <c r="G223" s="3">
        <v>0</v>
      </c>
      <c r="H223" s="3">
        <v>0</v>
      </c>
      <c r="I223" s="3">
        <v>0</v>
      </c>
      <c r="J223" s="3">
        <v>0.73120000000000007</v>
      </c>
      <c r="K223" s="3">
        <v>0</v>
      </c>
    </row>
    <row r="224" spans="1:11" x14ac:dyDescent="0.25">
      <c r="A224" s="3" t="s">
        <v>17</v>
      </c>
      <c r="B224" s="3">
        <v>12</v>
      </c>
      <c r="C224" s="7" t="str">
        <f>C223</f>
        <v>C.803-849</v>
      </c>
      <c r="D224" s="3">
        <v>150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1</v>
      </c>
    </row>
    <row r="225" spans="1:11" x14ac:dyDescent="0.25">
      <c r="A225" s="4" t="s">
        <v>17</v>
      </c>
      <c r="B225" s="4">
        <v>12</v>
      </c>
      <c r="C225" s="4" t="str">
        <f>C224</f>
        <v>C.803-849</v>
      </c>
      <c r="D225" s="4">
        <v>180</v>
      </c>
      <c r="E225" s="4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1</v>
      </c>
    </row>
    <row r="226" spans="1:11" x14ac:dyDescent="0.25">
      <c r="A226" s="3" t="s">
        <v>17</v>
      </c>
      <c r="B226" s="3">
        <v>12</v>
      </c>
      <c r="C226" s="7" t="s">
        <v>3</v>
      </c>
      <c r="D226" s="3">
        <v>0</v>
      </c>
      <c r="E226" s="3">
        <v>0.99719999999999998</v>
      </c>
      <c r="F226" s="3">
        <v>2.8000000000000004E-3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</row>
    <row r="227" spans="1:11" x14ac:dyDescent="0.25">
      <c r="A227" s="3" t="s">
        <v>17</v>
      </c>
      <c r="B227" s="3">
        <v>12</v>
      </c>
      <c r="C227" s="7" t="str">
        <f>C226</f>
        <v>D.850-889</v>
      </c>
      <c r="D227" s="3">
        <v>30</v>
      </c>
      <c r="E227" s="3">
        <v>0.38390000000000002</v>
      </c>
      <c r="F227" s="3">
        <v>4.6500000000000007E-2</v>
      </c>
      <c r="G227" s="3">
        <v>0.5696</v>
      </c>
      <c r="H227" s="3">
        <v>0</v>
      </c>
      <c r="I227" s="3">
        <v>0</v>
      </c>
      <c r="J227" s="3">
        <v>0</v>
      </c>
      <c r="K227" s="3">
        <v>0</v>
      </c>
    </row>
    <row r="228" spans="1:11" x14ac:dyDescent="0.25">
      <c r="A228" s="3" t="s">
        <v>17</v>
      </c>
      <c r="B228" s="3">
        <v>12</v>
      </c>
      <c r="C228" s="7" t="str">
        <f>C227</f>
        <v>D.850-889</v>
      </c>
      <c r="D228" s="3">
        <v>60</v>
      </c>
      <c r="E228" s="3">
        <v>0.1613</v>
      </c>
      <c r="F228" s="3">
        <v>0</v>
      </c>
      <c r="G228" s="3">
        <v>0</v>
      </c>
      <c r="H228" s="3">
        <v>0.8387</v>
      </c>
      <c r="I228" s="3">
        <v>0</v>
      </c>
      <c r="J228" s="3">
        <v>0</v>
      </c>
      <c r="K228" s="3">
        <v>0</v>
      </c>
    </row>
    <row r="229" spans="1:11" x14ac:dyDescent="0.25">
      <c r="A229" s="3" t="s">
        <v>17</v>
      </c>
      <c r="B229" s="3">
        <v>12</v>
      </c>
      <c r="C229" s="7" t="str">
        <f>C228</f>
        <v>D.850-889</v>
      </c>
      <c r="D229" s="3">
        <v>90</v>
      </c>
      <c r="E229" s="3">
        <v>0</v>
      </c>
      <c r="F229" s="3">
        <v>0</v>
      </c>
      <c r="G229" s="3">
        <v>0</v>
      </c>
      <c r="H229" s="3">
        <v>0.1409</v>
      </c>
      <c r="I229" s="3">
        <v>0.85909999999999997</v>
      </c>
      <c r="J229" s="3">
        <v>0</v>
      </c>
      <c r="K229" s="3">
        <v>0</v>
      </c>
    </row>
    <row r="230" spans="1:11" x14ac:dyDescent="0.25">
      <c r="A230" s="3" t="s">
        <v>17</v>
      </c>
      <c r="B230" s="3">
        <v>12</v>
      </c>
      <c r="C230" s="7" t="str">
        <f>C229</f>
        <v>D.850-889</v>
      </c>
      <c r="D230" s="3">
        <v>120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1</v>
      </c>
      <c r="K230" s="3">
        <v>0</v>
      </c>
    </row>
    <row r="231" spans="1:11" x14ac:dyDescent="0.25">
      <c r="A231" s="3" t="s">
        <v>17</v>
      </c>
      <c r="B231" s="3">
        <v>12</v>
      </c>
      <c r="C231" s="7" t="str">
        <f>C230</f>
        <v>D.850-889</v>
      </c>
      <c r="D231" s="3">
        <v>150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1</v>
      </c>
    </row>
    <row r="232" spans="1:11" x14ac:dyDescent="0.25">
      <c r="A232" s="4" t="s">
        <v>17</v>
      </c>
      <c r="B232" s="4">
        <v>12</v>
      </c>
      <c r="C232" s="4" t="str">
        <f>C231</f>
        <v>D.850-889</v>
      </c>
      <c r="D232" s="4">
        <v>180</v>
      </c>
      <c r="E232" s="4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1</v>
      </c>
    </row>
    <row r="233" spans="1:11" x14ac:dyDescent="0.25">
      <c r="A233" s="3" t="s">
        <v>17</v>
      </c>
      <c r="B233" s="3">
        <v>12</v>
      </c>
      <c r="C233" s="7" t="s">
        <v>4</v>
      </c>
      <c r="D233" s="3">
        <v>0</v>
      </c>
      <c r="E233" s="3">
        <v>0.99719999999999998</v>
      </c>
      <c r="F233" s="3">
        <v>2.8000000000000004E-3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</row>
    <row r="234" spans="1:11" x14ac:dyDescent="0.25">
      <c r="A234" s="3" t="s">
        <v>17</v>
      </c>
      <c r="B234" s="3">
        <v>12</v>
      </c>
      <c r="C234" s="7" t="str">
        <f>C233</f>
        <v>E.&gt;889</v>
      </c>
      <c r="D234" s="3">
        <v>30</v>
      </c>
      <c r="E234" s="3">
        <v>0.69940000000000002</v>
      </c>
      <c r="F234" s="3">
        <v>0.19450000000000001</v>
      </c>
      <c r="G234" s="3">
        <v>0.106</v>
      </c>
      <c r="H234" s="3">
        <v>0</v>
      </c>
      <c r="I234" s="3">
        <v>0</v>
      </c>
      <c r="J234" s="3">
        <v>0</v>
      </c>
      <c r="K234" s="3">
        <v>0</v>
      </c>
    </row>
    <row r="235" spans="1:11" x14ac:dyDescent="0.25">
      <c r="A235" s="3" t="s">
        <v>17</v>
      </c>
      <c r="B235" s="3">
        <v>12</v>
      </c>
      <c r="C235" s="7" t="str">
        <f>C234</f>
        <v>E.&gt;889</v>
      </c>
      <c r="D235" s="3">
        <v>60</v>
      </c>
      <c r="E235" s="3">
        <v>0.17496814272868555</v>
      </c>
      <c r="F235" s="3">
        <v>0.11069603449202227</v>
      </c>
      <c r="G235" s="3">
        <v>0.18031367627335315</v>
      </c>
      <c r="H235" s="3">
        <v>0.53402214650593915</v>
      </c>
      <c r="I235" s="3">
        <v>0</v>
      </c>
      <c r="J235" s="3">
        <v>0</v>
      </c>
      <c r="K235" s="3">
        <v>0</v>
      </c>
    </row>
    <row r="236" spans="1:11" x14ac:dyDescent="0.25">
      <c r="A236" s="3" t="s">
        <v>17</v>
      </c>
      <c r="B236" s="3">
        <v>12</v>
      </c>
      <c r="C236" s="7" t="str">
        <f>C235</f>
        <v>E.&gt;889</v>
      </c>
      <c r="D236" s="3">
        <v>90</v>
      </c>
      <c r="E236" s="3">
        <v>4.0283008102248087E-2</v>
      </c>
      <c r="F236" s="3">
        <v>3.5327105850899078E-2</v>
      </c>
      <c r="G236" s="3">
        <v>0.14880386328520531</v>
      </c>
      <c r="H236" s="3">
        <v>0.10451954375268309</v>
      </c>
      <c r="I236" s="3">
        <v>0.67106829037674642</v>
      </c>
      <c r="J236" s="3">
        <v>0</v>
      </c>
      <c r="K236" s="3">
        <v>0</v>
      </c>
    </row>
    <row r="237" spans="1:11" x14ac:dyDescent="0.25">
      <c r="A237" s="3" t="s">
        <v>17</v>
      </c>
      <c r="B237" s="3">
        <v>12</v>
      </c>
      <c r="C237" s="7" t="str">
        <f>C236</f>
        <v>E.&gt;889</v>
      </c>
      <c r="D237" s="3">
        <v>120</v>
      </c>
      <c r="E237" s="3">
        <v>6.1265688847430964E-2</v>
      </c>
      <c r="F237" s="3">
        <v>2.1680716727113251E-2</v>
      </c>
      <c r="G237" s="3">
        <v>2.2087948041461022E-2</v>
      </c>
      <c r="H237" s="3">
        <v>8.3907053803262036E-2</v>
      </c>
      <c r="I237" s="3">
        <v>0.13682276040180158</v>
      </c>
      <c r="J237" s="3">
        <v>0.67423583217893113</v>
      </c>
      <c r="K237" s="3">
        <v>0</v>
      </c>
    </row>
    <row r="238" spans="1:11" x14ac:dyDescent="0.25">
      <c r="A238" s="3" t="s">
        <v>17</v>
      </c>
      <c r="B238" s="3">
        <v>12</v>
      </c>
      <c r="C238" s="7" t="str">
        <f>C237</f>
        <v>E.&gt;889</v>
      </c>
      <c r="D238" s="3">
        <v>150</v>
      </c>
      <c r="E238" s="3">
        <v>2.747357442284935E-2</v>
      </c>
      <c r="F238" s="3">
        <v>1.4376115690875909E-2</v>
      </c>
      <c r="G238" s="3">
        <v>0</v>
      </c>
      <c r="H238" s="3">
        <v>6.0778827446496979E-2</v>
      </c>
      <c r="I238" s="3">
        <v>4.6793830354814769E-2</v>
      </c>
      <c r="J238" s="3">
        <v>3.9543093246685521E-2</v>
      </c>
      <c r="K238" s="3">
        <v>0.81102453015624687</v>
      </c>
    </row>
    <row r="239" spans="1:11" x14ac:dyDescent="0.25">
      <c r="A239" s="4" t="s">
        <v>17</v>
      </c>
      <c r="B239" s="4">
        <v>12</v>
      </c>
      <c r="C239" s="4" t="str">
        <f>C238</f>
        <v>E.&gt;889</v>
      </c>
      <c r="D239" s="4">
        <v>180</v>
      </c>
      <c r="E239" s="4">
        <v>2.0818555092790184E-2</v>
      </c>
      <c r="F239" s="5">
        <v>0</v>
      </c>
      <c r="G239" s="5">
        <v>0</v>
      </c>
      <c r="H239" s="5">
        <v>4.7197162577815718E-3</v>
      </c>
      <c r="I239" s="5">
        <v>3.4437592900557769E-3</v>
      </c>
      <c r="J239" s="5">
        <v>0</v>
      </c>
      <c r="K239" s="5">
        <v>0.97101796935937257</v>
      </c>
    </row>
    <row r="240" spans="1:11" x14ac:dyDescent="0.25">
      <c r="A240" s="3" t="s">
        <v>17</v>
      </c>
      <c r="B240" s="3">
        <v>12</v>
      </c>
      <c r="C240" s="7" t="s">
        <v>5</v>
      </c>
      <c r="D240" s="3">
        <v>0</v>
      </c>
      <c r="E240" s="3">
        <v>0.96779999999999999</v>
      </c>
      <c r="F240" s="3">
        <v>3.2199999999999999E-2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</row>
    <row r="241" spans="1:11" x14ac:dyDescent="0.25">
      <c r="A241" s="3" t="s">
        <v>17</v>
      </c>
      <c r="B241" s="3">
        <v>12</v>
      </c>
      <c r="C241" s="7" t="str">
        <f>C240</f>
        <v>NOINFO</v>
      </c>
      <c r="D241" s="3">
        <v>30</v>
      </c>
      <c r="E241" s="3">
        <v>0.36930000000000002</v>
      </c>
      <c r="F241" s="3">
        <v>0.1351</v>
      </c>
      <c r="G241" s="3">
        <v>0.49560000000000004</v>
      </c>
      <c r="H241" s="3">
        <v>0</v>
      </c>
      <c r="I241" s="3">
        <v>0</v>
      </c>
      <c r="J241" s="3">
        <v>0</v>
      </c>
      <c r="K241" s="3">
        <v>0</v>
      </c>
    </row>
    <row r="242" spans="1:11" x14ac:dyDescent="0.25">
      <c r="A242" s="3" t="s">
        <v>17</v>
      </c>
      <c r="B242" s="3">
        <v>12</v>
      </c>
      <c r="C242" s="7" t="str">
        <f>C241</f>
        <v>NOINFO</v>
      </c>
      <c r="D242" s="3">
        <v>60</v>
      </c>
      <c r="E242" s="3">
        <v>0</v>
      </c>
      <c r="F242" s="3">
        <v>0</v>
      </c>
      <c r="G242" s="3">
        <v>0</v>
      </c>
      <c r="H242" s="3">
        <v>1</v>
      </c>
      <c r="I242" s="3">
        <v>0</v>
      </c>
      <c r="J242" s="3">
        <v>0</v>
      </c>
      <c r="K242" s="3">
        <v>0</v>
      </c>
    </row>
    <row r="243" spans="1:11" x14ac:dyDescent="0.25">
      <c r="A243" s="3" t="s">
        <v>17</v>
      </c>
      <c r="B243" s="3">
        <v>12</v>
      </c>
      <c r="C243" s="7" t="str">
        <f>C242</f>
        <v>NOINFO</v>
      </c>
      <c r="D243" s="3">
        <v>90</v>
      </c>
      <c r="E243" s="3">
        <v>0</v>
      </c>
      <c r="F243" s="3">
        <v>0</v>
      </c>
      <c r="G243" s="3">
        <v>0</v>
      </c>
      <c r="H243" s="3">
        <v>0</v>
      </c>
      <c r="I243" s="3">
        <v>1</v>
      </c>
      <c r="J243" s="3">
        <v>0</v>
      </c>
      <c r="K243" s="3">
        <v>0</v>
      </c>
    </row>
    <row r="244" spans="1:11" x14ac:dyDescent="0.25">
      <c r="A244" s="3" t="s">
        <v>17</v>
      </c>
      <c r="B244" s="3">
        <v>12</v>
      </c>
      <c r="C244" s="7" t="str">
        <f>C243</f>
        <v>NOINFO</v>
      </c>
      <c r="D244" s="3">
        <v>120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1</v>
      </c>
      <c r="K244" s="3">
        <v>0</v>
      </c>
    </row>
    <row r="245" spans="1:11" x14ac:dyDescent="0.25">
      <c r="A245" s="3" t="s">
        <v>17</v>
      </c>
      <c r="B245" s="3">
        <v>12</v>
      </c>
      <c r="C245" s="7" t="str">
        <f>C244</f>
        <v>NOINFO</v>
      </c>
      <c r="D245" s="3">
        <v>150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1</v>
      </c>
    </row>
    <row r="246" spans="1:11" x14ac:dyDescent="0.25">
      <c r="A246" s="4" t="s">
        <v>17</v>
      </c>
      <c r="B246" s="4">
        <v>12</v>
      </c>
      <c r="C246" s="4" t="str">
        <f>C245</f>
        <v>NOINFO</v>
      </c>
      <c r="D246" s="4">
        <v>180</v>
      </c>
      <c r="E246" s="4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1</v>
      </c>
    </row>
    <row r="247" spans="1:11" x14ac:dyDescent="0.25">
      <c r="A247" s="3" t="s">
        <v>17</v>
      </c>
      <c r="B247" s="3">
        <v>1</v>
      </c>
      <c r="C247" s="7" t="s">
        <v>6</v>
      </c>
      <c r="D247" s="3">
        <v>0</v>
      </c>
      <c r="E247" s="3">
        <v>0.9692784776575637</v>
      </c>
      <c r="F247" s="3">
        <v>3.0721542378150748E-2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</row>
    <row r="248" spans="1:11" x14ac:dyDescent="0.25">
      <c r="A248" s="3" t="s">
        <v>17</v>
      </c>
      <c r="B248" s="3">
        <v>1</v>
      </c>
      <c r="C248" s="7" t="str">
        <f>C247</f>
        <v>GRAL</v>
      </c>
      <c r="D248" s="3">
        <v>30</v>
      </c>
      <c r="E248" s="3">
        <v>0.43293140648659312</v>
      </c>
      <c r="F248" s="3">
        <v>0.14362504128650908</v>
      </c>
      <c r="G248" s="3">
        <v>0.41949720538590551</v>
      </c>
      <c r="H248" s="3">
        <v>3.9468830294217315E-3</v>
      </c>
      <c r="I248" s="3">
        <v>0</v>
      </c>
      <c r="J248" s="3">
        <v>0</v>
      </c>
      <c r="K248" s="3">
        <v>0</v>
      </c>
    </row>
    <row r="249" spans="1:11" x14ac:dyDescent="0.25">
      <c r="A249" s="3" t="s">
        <v>17</v>
      </c>
      <c r="B249" s="3">
        <v>1</v>
      </c>
      <c r="C249" s="7" t="str">
        <f>C248</f>
        <v>GRAL</v>
      </c>
      <c r="D249" s="3">
        <v>60</v>
      </c>
      <c r="E249" s="3">
        <v>0.17496814272868555</v>
      </c>
      <c r="F249" s="3">
        <v>0.11069603449202225</v>
      </c>
      <c r="G249" s="3">
        <v>0.18031367627335315</v>
      </c>
      <c r="H249" s="3">
        <v>0.53402214650593915</v>
      </c>
      <c r="I249" s="3">
        <v>0</v>
      </c>
      <c r="J249" s="3">
        <v>0</v>
      </c>
      <c r="K249" s="3">
        <v>0</v>
      </c>
    </row>
    <row r="250" spans="1:11" x14ac:dyDescent="0.25">
      <c r="A250" s="3" t="s">
        <v>17</v>
      </c>
      <c r="B250" s="3">
        <v>1</v>
      </c>
      <c r="C250" s="7" t="str">
        <f>C249</f>
        <v>GRAL</v>
      </c>
      <c r="D250" s="3">
        <v>90</v>
      </c>
      <c r="E250" s="3">
        <v>4.0283008102248087E-2</v>
      </c>
      <c r="F250" s="3">
        <v>3.5327105850899078E-2</v>
      </c>
      <c r="G250" s="3">
        <v>0.14880386328520531</v>
      </c>
      <c r="H250" s="3">
        <v>0.10451954375268309</v>
      </c>
      <c r="I250" s="3">
        <v>0.67106829037674642</v>
      </c>
      <c r="J250" s="3">
        <v>0</v>
      </c>
      <c r="K250" s="3">
        <v>0</v>
      </c>
    </row>
    <row r="251" spans="1:11" x14ac:dyDescent="0.25">
      <c r="A251" s="3" t="s">
        <v>17</v>
      </c>
      <c r="B251" s="3">
        <v>1</v>
      </c>
      <c r="C251" s="7" t="str">
        <f>C250</f>
        <v>GRAL</v>
      </c>
      <c r="D251" s="3">
        <v>120</v>
      </c>
      <c r="E251" s="3">
        <v>6.1265688847430964E-2</v>
      </c>
      <c r="F251" s="3">
        <v>2.1680716727113251E-2</v>
      </c>
      <c r="G251" s="3">
        <v>2.2087948041461022E-2</v>
      </c>
      <c r="H251" s="3">
        <v>8.3907053803262022E-2</v>
      </c>
      <c r="I251" s="3">
        <v>0.13682276040180158</v>
      </c>
      <c r="J251" s="3">
        <v>0.67423583217893113</v>
      </c>
      <c r="K251" s="3">
        <v>0</v>
      </c>
    </row>
    <row r="252" spans="1:11" x14ac:dyDescent="0.25">
      <c r="A252" s="3" t="s">
        <v>17</v>
      </c>
      <c r="B252" s="3">
        <v>1</v>
      </c>
      <c r="C252" s="7" t="str">
        <f>C251</f>
        <v>GRAL</v>
      </c>
      <c r="D252" s="3">
        <v>150</v>
      </c>
      <c r="E252" s="3">
        <v>2.747357442284935E-2</v>
      </c>
      <c r="F252" s="3">
        <v>1.4376115690875907E-2</v>
      </c>
      <c r="G252" s="3">
        <v>0</v>
      </c>
      <c r="H252" s="3">
        <v>6.0778827446496979E-2</v>
      </c>
      <c r="I252" s="3">
        <v>4.6793830354814769E-2</v>
      </c>
      <c r="J252" s="3">
        <v>3.9543093246685521E-2</v>
      </c>
      <c r="K252" s="3">
        <v>0.81102453015624687</v>
      </c>
    </row>
    <row r="253" spans="1:11" x14ac:dyDescent="0.25">
      <c r="A253" s="4" t="s">
        <v>17</v>
      </c>
      <c r="B253" s="4">
        <v>1</v>
      </c>
      <c r="C253" s="4" t="str">
        <f>C252</f>
        <v>GRAL</v>
      </c>
      <c r="D253" s="4">
        <v>180</v>
      </c>
      <c r="E253" s="4">
        <v>2.0818555092790184E-2</v>
      </c>
      <c r="F253" s="5">
        <v>0</v>
      </c>
      <c r="G253" s="5">
        <v>0</v>
      </c>
      <c r="H253" s="5">
        <v>4.7197162577815718E-3</v>
      </c>
      <c r="I253" s="5">
        <v>3.4437592900557769E-3</v>
      </c>
      <c r="J253" s="5">
        <v>0</v>
      </c>
      <c r="K253" s="5">
        <v>0.97101796935937257</v>
      </c>
    </row>
    <row r="254" spans="1:11" x14ac:dyDescent="0.25">
      <c r="A254" s="3" t="s">
        <v>17</v>
      </c>
      <c r="B254" s="3">
        <v>1</v>
      </c>
      <c r="C254" s="7" t="s">
        <v>0</v>
      </c>
      <c r="D254" s="3">
        <v>0</v>
      </c>
      <c r="E254" s="3">
        <v>0.93840000000000001</v>
      </c>
      <c r="F254" s="3">
        <v>6.1600000000000002E-2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</row>
    <row r="255" spans="1:11" x14ac:dyDescent="0.25">
      <c r="A255" s="3" t="s">
        <v>17</v>
      </c>
      <c r="B255" s="3">
        <v>1</v>
      </c>
      <c r="C255" s="7" t="str">
        <f>C254</f>
        <v>A.&lt;693</v>
      </c>
      <c r="D255" s="3">
        <v>30</v>
      </c>
      <c r="E255" s="3">
        <v>0.37569999999999998</v>
      </c>
      <c r="F255" s="3">
        <v>5.9200000000000003E-2</v>
      </c>
      <c r="G255" s="3">
        <v>0.56509999999999994</v>
      </c>
      <c r="H255" s="3">
        <v>0</v>
      </c>
      <c r="I255" s="3">
        <v>0</v>
      </c>
      <c r="J255" s="3">
        <v>0</v>
      </c>
      <c r="K255" s="3">
        <v>0</v>
      </c>
    </row>
    <row r="256" spans="1:11" x14ac:dyDescent="0.25">
      <c r="A256" s="3" t="s">
        <v>17</v>
      </c>
      <c r="B256" s="3">
        <v>1</v>
      </c>
      <c r="C256" s="7" t="str">
        <f>C255</f>
        <v>A.&lt;693</v>
      </c>
      <c r="D256" s="3">
        <v>60</v>
      </c>
      <c r="E256" s="3">
        <v>9.8699999999999996E-2</v>
      </c>
      <c r="F256" s="3">
        <v>6.93E-2</v>
      </c>
      <c r="G256" s="3">
        <v>0.19989999999999999</v>
      </c>
      <c r="H256" s="3">
        <v>0.6321</v>
      </c>
      <c r="I256" s="3">
        <v>0</v>
      </c>
      <c r="J256" s="3">
        <v>0</v>
      </c>
      <c r="K256" s="3">
        <v>0</v>
      </c>
    </row>
    <row r="257" spans="1:11" x14ac:dyDescent="0.25">
      <c r="A257" s="3" t="s">
        <v>17</v>
      </c>
      <c r="B257" s="3">
        <v>1</v>
      </c>
      <c r="C257" s="7" t="str">
        <f>C256</f>
        <v>A.&lt;693</v>
      </c>
      <c r="D257" s="3">
        <v>90</v>
      </c>
      <c r="E257" s="3">
        <v>1.9599999999999999E-2</v>
      </c>
      <c r="F257" s="3">
        <v>3.2199999999999999E-2</v>
      </c>
      <c r="G257" s="3">
        <v>0.18710000000000002</v>
      </c>
      <c r="H257" s="3">
        <v>4.0899999999999999E-2</v>
      </c>
      <c r="I257" s="3">
        <v>0.72010000000000007</v>
      </c>
      <c r="J257" s="3">
        <v>0</v>
      </c>
      <c r="K257" s="3">
        <v>0</v>
      </c>
    </row>
    <row r="258" spans="1:11" x14ac:dyDescent="0.25">
      <c r="A258" s="3" t="s">
        <v>17</v>
      </c>
      <c r="B258" s="3">
        <v>1</v>
      </c>
      <c r="C258" s="7" t="str">
        <f>C257</f>
        <v>A.&lt;693</v>
      </c>
      <c r="D258" s="3">
        <v>120</v>
      </c>
      <c r="E258" s="3">
        <v>1.49E-2</v>
      </c>
      <c r="F258" s="3">
        <v>0</v>
      </c>
      <c r="G258" s="3">
        <v>2.5000000000000001E-2</v>
      </c>
      <c r="H258" s="3">
        <v>9.4399999999999998E-2</v>
      </c>
      <c r="I258" s="3">
        <v>7.1800000000000003E-2</v>
      </c>
      <c r="J258" s="3">
        <v>0.79390000000000005</v>
      </c>
      <c r="K258" s="3">
        <v>0</v>
      </c>
    </row>
    <row r="259" spans="1:11" x14ac:dyDescent="0.25">
      <c r="A259" s="3" t="s">
        <v>17</v>
      </c>
      <c r="B259" s="3">
        <v>1</v>
      </c>
      <c r="C259" s="7" t="str">
        <f>C258</f>
        <v>A.&lt;693</v>
      </c>
      <c r="D259" s="3">
        <v>150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1</v>
      </c>
    </row>
    <row r="260" spans="1:11" x14ac:dyDescent="0.25">
      <c r="A260" s="4" t="s">
        <v>17</v>
      </c>
      <c r="B260" s="4">
        <v>1</v>
      </c>
      <c r="C260" s="4" t="str">
        <f>C259</f>
        <v>A.&lt;693</v>
      </c>
      <c r="D260" s="4">
        <v>180</v>
      </c>
      <c r="E260" s="4">
        <v>1.4800000000000001E-2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0.98519999999999996</v>
      </c>
    </row>
    <row r="261" spans="1:11" x14ac:dyDescent="0.25">
      <c r="A261" s="3" t="s">
        <v>17</v>
      </c>
      <c r="B261" s="3">
        <v>1</v>
      </c>
      <c r="C261" s="7" t="s">
        <v>1</v>
      </c>
      <c r="D261" s="3">
        <v>0</v>
      </c>
      <c r="E261" s="3">
        <v>0.98769999999999991</v>
      </c>
      <c r="F261" s="3">
        <v>1.23E-2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</row>
    <row r="262" spans="1:11" x14ac:dyDescent="0.25">
      <c r="A262" s="3" t="s">
        <v>17</v>
      </c>
      <c r="B262" s="3">
        <v>1</v>
      </c>
      <c r="C262" s="7" t="str">
        <f>C261</f>
        <v>B.693-802</v>
      </c>
      <c r="D262" s="3">
        <v>30</v>
      </c>
      <c r="E262" s="3">
        <v>0.56600000000000006</v>
      </c>
      <c r="F262" s="3">
        <v>8.0199999999999994E-2</v>
      </c>
      <c r="G262" s="3">
        <v>0.24760000000000001</v>
      </c>
      <c r="H262" s="3">
        <v>0.1061</v>
      </c>
      <c r="I262" s="3">
        <v>0</v>
      </c>
      <c r="J262" s="3">
        <v>0</v>
      </c>
      <c r="K262" s="3">
        <v>0</v>
      </c>
    </row>
    <row r="263" spans="1:11" x14ac:dyDescent="0.25">
      <c r="A263" s="3" t="s">
        <v>17</v>
      </c>
      <c r="B263" s="3">
        <v>1</v>
      </c>
      <c r="C263" s="7" t="str">
        <f>C262</f>
        <v>B.693-802</v>
      </c>
      <c r="D263" s="3">
        <v>60</v>
      </c>
      <c r="E263" s="3">
        <v>0.17496814272868555</v>
      </c>
      <c r="F263" s="3">
        <v>0.11069603449202227</v>
      </c>
      <c r="G263" s="3">
        <v>0.18031367627335315</v>
      </c>
      <c r="H263" s="3">
        <v>0.53402214650593915</v>
      </c>
      <c r="I263" s="3">
        <v>0</v>
      </c>
      <c r="J263" s="3">
        <v>0</v>
      </c>
      <c r="K263" s="3">
        <v>0</v>
      </c>
    </row>
    <row r="264" spans="1:11" x14ac:dyDescent="0.25">
      <c r="A264" s="3" t="s">
        <v>17</v>
      </c>
      <c r="B264" s="3">
        <v>1</v>
      </c>
      <c r="C264" s="7" t="str">
        <f>C263</f>
        <v>B.693-802</v>
      </c>
      <c r="D264" s="3">
        <v>90</v>
      </c>
      <c r="E264" s="3">
        <v>0</v>
      </c>
      <c r="F264" s="3">
        <v>0</v>
      </c>
      <c r="G264" s="3">
        <v>0</v>
      </c>
      <c r="H264" s="3">
        <v>0</v>
      </c>
      <c r="I264" s="3">
        <v>1</v>
      </c>
      <c r="J264" s="3">
        <v>0</v>
      </c>
      <c r="K264" s="3">
        <v>0</v>
      </c>
    </row>
    <row r="265" spans="1:11" x14ac:dyDescent="0.25">
      <c r="A265" s="3" t="s">
        <v>17</v>
      </c>
      <c r="B265" s="3">
        <v>1</v>
      </c>
      <c r="C265" s="7" t="str">
        <f>C264</f>
        <v>B.693-802</v>
      </c>
      <c r="D265" s="3">
        <v>120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1</v>
      </c>
      <c r="K265" s="3">
        <v>0</v>
      </c>
    </row>
    <row r="266" spans="1:11" x14ac:dyDescent="0.25">
      <c r="A266" s="3" t="s">
        <v>17</v>
      </c>
      <c r="B266" s="3">
        <v>1</v>
      </c>
      <c r="C266" s="7" t="str">
        <f>C265</f>
        <v>B.693-802</v>
      </c>
      <c r="D266" s="3">
        <v>150</v>
      </c>
      <c r="E266" s="3">
        <v>2.747357442284935E-2</v>
      </c>
      <c r="F266" s="3">
        <v>1.4376115690875909E-2</v>
      </c>
      <c r="G266" s="3">
        <v>0</v>
      </c>
      <c r="H266" s="3">
        <v>6.0778827446496979E-2</v>
      </c>
      <c r="I266" s="3">
        <v>4.6793830354814769E-2</v>
      </c>
      <c r="J266" s="3">
        <v>3.9543093246685521E-2</v>
      </c>
      <c r="K266" s="3">
        <v>0.81102453015624687</v>
      </c>
    </row>
    <row r="267" spans="1:11" x14ac:dyDescent="0.25">
      <c r="A267" s="4" t="s">
        <v>17</v>
      </c>
      <c r="B267" s="4">
        <v>1</v>
      </c>
      <c r="C267" s="4" t="str">
        <f>C266</f>
        <v>B.693-802</v>
      </c>
      <c r="D267" s="4">
        <v>180</v>
      </c>
      <c r="E267" s="4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1</v>
      </c>
    </row>
    <row r="268" spans="1:11" x14ac:dyDescent="0.25">
      <c r="A268" s="3" t="s">
        <v>17</v>
      </c>
      <c r="B268" s="3">
        <v>1</v>
      </c>
      <c r="C268" s="7" t="s">
        <v>2</v>
      </c>
      <c r="D268" s="3">
        <v>0</v>
      </c>
      <c r="E268" s="3">
        <v>0.99180000000000001</v>
      </c>
      <c r="F268" s="3">
        <v>8.199999999999999E-3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</row>
    <row r="269" spans="1:11" x14ac:dyDescent="0.25">
      <c r="A269" s="3" t="s">
        <v>17</v>
      </c>
      <c r="B269" s="3">
        <v>1</v>
      </c>
      <c r="C269" s="7" t="str">
        <f>C268</f>
        <v>C.803-849</v>
      </c>
      <c r="D269" s="3">
        <v>30</v>
      </c>
      <c r="E269" s="3">
        <v>0.29969999999999997</v>
      </c>
      <c r="F269" s="3">
        <v>0.31159999999999999</v>
      </c>
      <c r="G269" s="3">
        <v>0.3886</v>
      </c>
      <c r="H269" s="3">
        <v>0</v>
      </c>
      <c r="I269" s="3">
        <v>0</v>
      </c>
      <c r="J269" s="3">
        <v>0</v>
      </c>
      <c r="K269" s="3">
        <v>0</v>
      </c>
    </row>
    <row r="270" spans="1:11" x14ac:dyDescent="0.25">
      <c r="A270" s="3" t="s">
        <v>17</v>
      </c>
      <c r="B270" s="3">
        <v>1</v>
      </c>
      <c r="C270" s="7" t="str">
        <f>C269</f>
        <v>C.803-849</v>
      </c>
      <c r="D270" s="3">
        <v>60</v>
      </c>
      <c r="E270" s="3">
        <v>0</v>
      </c>
      <c r="F270" s="3">
        <v>0</v>
      </c>
      <c r="G270" s="3">
        <v>0</v>
      </c>
      <c r="H270" s="3">
        <v>1</v>
      </c>
      <c r="I270" s="3">
        <v>0</v>
      </c>
      <c r="J270" s="3">
        <v>0</v>
      </c>
      <c r="K270" s="3">
        <v>0</v>
      </c>
    </row>
    <row r="271" spans="1:11" x14ac:dyDescent="0.25">
      <c r="A271" s="3" t="s">
        <v>17</v>
      </c>
      <c r="B271" s="3">
        <v>1</v>
      </c>
      <c r="C271" s="7" t="str">
        <f>C270</f>
        <v>C.803-849</v>
      </c>
      <c r="D271" s="3">
        <v>90</v>
      </c>
      <c r="E271" s="3">
        <v>4.0283008102248087E-2</v>
      </c>
      <c r="F271" s="3">
        <v>3.5327105850899078E-2</v>
      </c>
      <c r="G271" s="3">
        <v>0.14880386328520531</v>
      </c>
      <c r="H271" s="3">
        <v>0.10451954375268309</v>
      </c>
      <c r="I271" s="3">
        <v>0.67106829037674642</v>
      </c>
      <c r="J271" s="3">
        <v>0</v>
      </c>
      <c r="K271" s="3">
        <v>0</v>
      </c>
    </row>
    <row r="272" spans="1:11" x14ac:dyDescent="0.25">
      <c r="A272" s="3" t="s">
        <v>17</v>
      </c>
      <c r="B272" s="3">
        <v>1</v>
      </c>
      <c r="C272" s="7" t="str">
        <f>C271</f>
        <v>C.803-849</v>
      </c>
      <c r="D272" s="3">
        <v>120</v>
      </c>
      <c r="E272" s="3">
        <v>6.1265688847430964E-2</v>
      </c>
      <c r="F272" s="3">
        <v>2.1680716727113251E-2</v>
      </c>
      <c r="G272" s="3">
        <v>2.2087948041461022E-2</v>
      </c>
      <c r="H272" s="3">
        <v>8.3907053803262036E-2</v>
      </c>
      <c r="I272" s="3">
        <v>0.13682276040180158</v>
      </c>
      <c r="J272" s="3">
        <v>0.67423583217893113</v>
      </c>
      <c r="K272" s="3">
        <v>0</v>
      </c>
    </row>
    <row r="273" spans="1:11" x14ac:dyDescent="0.25">
      <c r="A273" s="3" t="s">
        <v>17</v>
      </c>
      <c r="B273" s="3">
        <v>1</v>
      </c>
      <c r="C273" s="7" t="str">
        <f>C272</f>
        <v>C.803-849</v>
      </c>
      <c r="D273" s="3">
        <v>150</v>
      </c>
      <c r="E273" s="3">
        <v>2.747357442284935E-2</v>
      </c>
      <c r="F273" s="3">
        <v>1.4376115690875909E-2</v>
      </c>
      <c r="G273" s="3">
        <v>0</v>
      </c>
      <c r="H273" s="3">
        <v>6.0778827446496979E-2</v>
      </c>
      <c r="I273" s="3">
        <v>4.6793830354814769E-2</v>
      </c>
      <c r="J273" s="3">
        <v>3.9543093246685521E-2</v>
      </c>
      <c r="K273" s="3">
        <v>0.81102453015624687</v>
      </c>
    </row>
    <row r="274" spans="1:11" x14ac:dyDescent="0.25">
      <c r="A274" s="4" t="s">
        <v>17</v>
      </c>
      <c r="B274" s="4">
        <v>1</v>
      </c>
      <c r="C274" s="4" t="str">
        <f>C273</f>
        <v>C.803-849</v>
      </c>
      <c r="D274" s="4">
        <v>180</v>
      </c>
      <c r="E274" s="4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1</v>
      </c>
    </row>
    <row r="275" spans="1:11" x14ac:dyDescent="0.25">
      <c r="A275" s="3" t="s">
        <v>17</v>
      </c>
      <c r="B275" s="3">
        <v>1</v>
      </c>
      <c r="C275" s="7" t="s">
        <v>3</v>
      </c>
      <c r="D275" s="3">
        <v>0</v>
      </c>
      <c r="E275" s="3">
        <v>0.99980000000000002</v>
      </c>
      <c r="F275" s="3">
        <v>2.0000000000000001E-4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</row>
    <row r="276" spans="1:11" x14ac:dyDescent="0.25">
      <c r="A276" s="3" t="s">
        <v>17</v>
      </c>
      <c r="B276" s="3">
        <v>1</v>
      </c>
      <c r="C276" s="7" t="str">
        <f>C275</f>
        <v>D.850-889</v>
      </c>
      <c r="D276" s="3">
        <v>30</v>
      </c>
      <c r="E276" s="3">
        <v>0</v>
      </c>
      <c r="F276" s="3">
        <v>0</v>
      </c>
      <c r="G276" s="3">
        <v>1</v>
      </c>
      <c r="H276" s="3">
        <v>0</v>
      </c>
      <c r="I276" s="3">
        <v>0</v>
      </c>
      <c r="J276" s="3">
        <v>0</v>
      </c>
      <c r="K276" s="3">
        <v>0</v>
      </c>
    </row>
    <row r="277" spans="1:11" x14ac:dyDescent="0.25">
      <c r="A277" s="3" t="s">
        <v>17</v>
      </c>
      <c r="B277" s="3">
        <v>1</v>
      </c>
      <c r="C277" s="7" t="str">
        <f>C276</f>
        <v>D.850-889</v>
      </c>
      <c r="D277" s="3">
        <v>60</v>
      </c>
      <c r="E277" s="3">
        <v>0</v>
      </c>
      <c r="F277" s="3">
        <v>0</v>
      </c>
      <c r="G277" s="3">
        <v>0</v>
      </c>
      <c r="H277" s="3">
        <v>1</v>
      </c>
      <c r="I277" s="3">
        <v>0</v>
      </c>
      <c r="J277" s="3">
        <v>0</v>
      </c>
      <c r="K277" s="3">
        <v>0</v>
      </c>
    </row>
    <row r="278" spans="1:11" x14ac:dyDescent="0.25">
      <c r="A278" s="3" t="s">
        <v>17</v>
      </c>
      <c r="B278" s="3">
        <v>1</v>
      </c>
      <c r="C278" s="7" t="str">
        <f>C277</f>
        <v>D.850-889</v>
      </c>
      <c r="D278" s="3">
        <v>90</v>
      </c>
      <c r="E278" s="3">
        <v>4.0283008102248087E-2</v>
      </c>
      <c r="F278" s="3">
        <v>3.5327105850899078E-2</v>
      </c>
      <c r="G278" s="3">
        <v>0.14880386328520531</v>
      </c>
      <c r="H278" s="3">
        <v>0.10451954375268309</v>
      </c>
      <c r="I278" s="3">
        <v>0.67106829037674642</v>
      </c>
      <c r="J278" s="3">
        <v>0</v>
      </c>
      <c r="K278" s="3">
        <v>0</v>
      </c>
    </row>
    <row r="279" spans="1:11" x14ac:dyDescent="0.25">
      <c r="A279" s="3" t="s">
        <v>17</v>
      </c>
      <c r="B279" s="3">
        <v>1</v>
      </c>
      <c r="C279" s="7" t="str">
        <f>C278</f>
        <v>D.850-889</v>
      </c>
      <c r="D279" s="3">
        <v>120</v>
      </c>
      <c r="E279" s="3">
        <v>6.1265688847430964E-2</v>
      </c>
      <c r="F279" s="3">
        <v>2.1680716727113251E-2</v>
      </c>
      <c r="G279" s="3">
        <v>2.2087948041461022E-2</v>
      </c>
      <c r="H279" s="3">
        <v>8.3907053803262036E-2</v>
      </c>
      <c r="I279" s="3">
        <v>0.13682276040180158</v>
      </c>
      <c r="J279" s="3">
        <v>0.67423583217893113</v>
      </c>
      <c r="K279" s="3">
        <v>0</v>
      </c>
    </row>
    <row r="280" spans="1:11" x14ac:dyDescent="0.25">
      <c r="A280" s="3" t="s">
        <v>17</v>
      </c>
      <c r="B280" s="3">
        <v>1</v>
      </c>
      <c r="C280" s="7" t="str">
        <f>C279</f>
        <v>D.850-889</v>
      </c>
      <c r="D280" s="3">
        <v>150</v>
      </c>
      <c r="E280" s="3">
        <v>2.747357442284935E-2</v>
      </c>
      <c r="F280" s="3">
        <v>1.4376115690875909E-2</v>
      </c>
      <c r="G280" s="3">
        <v>0</v>
      </c>
      <c r="H280" s="3">
        <v>6.0778827446496979E-2</v>
      </c>
      <c r="I280" s="3">
        <v>4.6793830354814769E-2</v>
      </c>
      <c r="J280" s="3">
        <v>3.9543093246685521E-2</v>
      </c>
      <c r="K280" s="3">
        <v>0.81102453015624687</v>
      </c>
    </row>
    <row r="281" spans="1:11" x14ac:dyDescent="0.25">
      <c r="A281" s="4" t="s">
        <v>17</v>
      </c>
      <c r="B281" s="4">
        <v>1</v>
      </c>
      <c r="C281" s="4" t="str">
        <f>C280</f>
        <v>D.850-889</v>
      </c>
      <c r="D281" s="4">
        <v>180</v>
      </c>
      <c r="E281" s="4">
        <v>2.0818555092790184E-2</v>
      </c>
      <c r="F281" s="5">
        <v>0</v>
      </c>
      <c r="G281" s="5">
        <v>0</v>
      </c>
      <c r="H281" s="5">
        <v>4.7197162577815718E-3</v>
      </c>
      <c r="I281" s="5">
        <v>3.4437592900557769E-3</v>
      </c>
      <c r="J281" s="5">
        <v>0</v>
      </c>
      <c r="K281" s="5">
        <v>0.97101796935937257</v>
      </c>
    </row>
    <row r="282" spans="1:11" x14ac:dyDescent="0.25">
      <c r="A282" s="3" t="s">
        <v>17</v>
      </c>
      <c r="B282" s="3">
        <v>1</v>
      </c>
      <c r="C282" s="7" t="s">
        <v>4</v>
      </c>
      <c r="D282" s="3">
        <v>0</v>
      </c>
      <c r="E282" s="3">
        <v>0.997</v>
      </c>
      <c r="F282" s="3">
        <v>3.0000000000000001E-3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</row>
    <row r="283" spans="1:11" x14ac:dyDescent="0.25">
      <c r="A283" s="3" t="s">
        <v>17</v>
      </c>
      <c r="B283" s="3">
        <v>1</v>
      </c>
      <c r="C283" s="7" t="str">
        <f>C282</f>
        <v>E.&gt;889</v>
      </c>
      <c r="D283" s="3">
        <v>30</v>
      </c>
      <c r="E283" s="3">
        <v>0.43293140648659312</v>
      </c>
      <c r="F283" s="3">
        <v>0.14362504128650908</v>
      </c>
      <c r="G283" s="3">
        <v>0.41949720538590557</v>
      </c>
      <c r="H283" s="3">
        <v>3.9468830294217315E-3</v>
      </c>
      <c r="I283" s="3">
        <v>0</v>
      </c>
      <c r="J283" s="3">
        <v>0</v>
      </c>
      <c r="K283" s="3">
        <v>0</v>
      </c>
    </row>
    <row r="284" spans="1:11" x14ac:dyDescent="0.25">
      <c r="A284" s="3" t="s">
        <v>17</v>
      </c>
      <c r="B284" s="3">
        <v>1</v>
      </c>
      <c r="C284" s="7" t="str">
        <f>C283</f>
        <v>E.&gt;889</v>
      </c>
      <c r="D284" s="3">
        <v>60</v>
      </c>
      <c r="E284" s="3">
        <v>0.17496814272868555</v>
      </c>
      <c r="F284" s="3">
        <v>0.11069603449202227</v>
      </c>
      <c r="G284" s="3">
        <v>0.18031367627335315</v>
      </c>
      <c r="H284" s="3">
        <v>0.53402214650593915</v>
      </c>
      <c r="I284" s="3">
        <v>0</v>
      </c>
      <c r="J284" s="3">
        <v>0</v>
      </c>
      <c r="K284" s="3">
        <v>0</v>
      </c>
    </row>
    <row r="285" spans="1:11" x14ac:dyDescent="0.25">
      <c r="A285" s="3" t="s">
        <v>17</v>
      </c>
      <c r="B285" s="3">
        <v>1</v>
      </c>
      <c r="C285" s="7" t="str">
        <f>C284</f>
        <v>E.&gt;889</v>
      </c>
      <c r="D285" s="3">
        <v>90</v>
      </c>
      <c r="E285" s="3">
        <v>4.0283008102248087E-2</v>
      </c>
      <c r="F285" s="3">
        <v>3.5327105850899078E-2</v>
      </c>
      <c r="G285" s="3">
        <v>0.14880386328520531</v>
      </c>
      <c r="H285" s="3">
        <v>0.10451954375268309</v>
      </c>
      <c r="I285" s="3">
        <v>0.67106829037674642</v>
      </c>
      <c r="J285" s="3">
        <v>0</v>
      </c>
      <c r="K285" s="3">
        <v>0</v>
      </c>
    </row>
    <row r="286" spans="1:11" x14ac:dyDescent="0.25">
      <c r="A286" s="3" t="s">
        <v>17</v>
      </c>
      <c r="B286" s="3">
        <v>1</v>
      </c>
      <c r="C286" s="7" t="str">
        <f>C285</f>
        <v>E.&gt;889</v>
      </c>
      <c r="D286" s="3">
        <v>120</v>
      </c>
      <c r="E286" s="3">
        <v>6.1265688847430964E-2</v>
      </c>
      <c r="F286" s="3">
        <v>2.1680716727113251E-2</v>
      </c>
      <c r="G286" s="3">
        <v>2.2087948041461022E-2</v>
      </c>
      <c r="H286" s="3">
        <v>8.3907053803262036E-2</v>
      </c>
      <c r="I286" s="3">
        <v>0.13682276040180158</v>
      </c>
      <c r="J286" s="3">
        <v>0.67423583217893113</v>
      </c>
      <c r="K286" s="3">
        <v>0</v>
      </c>
    </row>
    <row r="287" spans="1:11" x14ac:dyDescent="0.25">
      <c r="A287" s="3" t="s">
        <v>17</v>
      </c>
      <c r="B287" s="3">
        <v>1</v>
      </c>
      <c r="C287" s="7" t="str">
        <f>C286</f>
        <v>E.&gt;889</v>
      </c>
      <c r="D287" s="3">
        <v>150</v>
      </c>
      <c r="E287" s="3">
        <v>2.747357442284935E-2</v>
      </c>
      <c r="F287" s="3">
        <v>1.4376115690875909E-2</v>
      </c>
      <c r="G287" s="3">
        <v>0</v>
      </c>
      <c r="H287" s="3">
        <v>6.0778827446496979E-2</v>
      </c>
      <c r="I287" s="3">
        <v>4.6793830354814769E-2</v>
      </c>
      <c r="J287" s="3">
        <v>3.9543093246685521E-2</v>
      </c>
      <c r="K287" s="3">
        <v>0.81102453015624687</v>
      </c>
    </row>
    <row r="288" spans="1:11" x14ac:dyDescent="0.25">
      <c r="A288" s="4" t="s">
        <v>17</v>
      </c>
      <c r="B288" s="4">
        <v>1</v>
      </c>
      <c r="C288" s="4" t="str">
        <f>C287</f>
        <v>E.&gt;889</v>
      </c>
      <c r="D288" s="4">
        <v>180</v>
      </c>
      <c r="E288" s="4">
        <v>2.0818555092790184E-2</v>
      </c>
      <c r="F288" s="5">
        <v>0</v>
      </c>
      <c r="G288" s="5">
        <v>0</v>
      </c>
      <c r="H288" s="5">
        <v>4.7197162577815718E-3</v>
      </c>
      <c r="I288" s="5">
        <v>3.4437592900557769E-3</v>
      </c>
      <c r="J288" s="5">
        <v>0</v>
      </c>
      <c r="K288" s="5">
        <v>0.97101796935937257</v>
      </c>
    </row>
    <row r="289" spans="1:11" x14ac:dyDescent="0.25">
      <c r="A289" s="3" t="s">
        <v>17</v>
      </c>
      <c r="B289" s="3">
        <v>1</v>
      </c>
      <c r="C289" s="7" t="s">
        <v>5</v>
      </c>
      <c r="D289" s="3">
        <v>0</v>
      </c>
      <c r="E289" s="3">
        <v>0.9779000000000001</v>
      </c>
      <c r="F289" s="3">
        <v>2.2099999999999998E-2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</row>
    <row r="290" spans="1:11" x14ac:dyDescent="0.25">
      <c r="A290" s="3" t="s">
        <v>17</v>
      </c>
      <c r="B290" s="3">
        <v>1</v>
      </c>
      <c r="C290" s="7" t="str">
        <f>C289</f>
        <v>NOINFO</v>
      </c>
      <c r="D290" s="3">
        <v>30</v>
      </c>
      <c r="E290" s="3">
        <v>1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</row>
    <row r="291" spans="1:11" x14ac:dyDescent="0.25">
      <c r="A291" s="3" t="s">
        <v>17</v>
      </c>
      <c r="B291" s="3">
        <v>1</v>
      </c>
      <c r="C291" s="7" t="str">
        <f>C290</f>
        <v>NOINFO</v>
      </c>
      <c r="D291" s="3">
        <v>60</v>
      </c>
      <c r="E291" s="3">
        <v>0.17496814272868555</v>
      </c>
      <c r="F291" s="3">
        <v>0.11069603449202227</v>
      </c>
      <c r="G291" s="3">
        <v>0.18031367627335315</v>
      </c>
      <c r="H291" s="3">
        <v>0.53402214650593915</v>
      </c>
      <c r="I291" s="3">
        <v>0</v>
      </c>
      <c r="J291" s="3">
        <v>0</v>
      </c>
      <c r="K291" s="3">
        <v>0</v>
      </c>
    </row>
    <row r="292" spans="1:11" x14ac:dyDescent="0.25">
      <c r="A292" s="3" t="s">
        <v>17</v>
      </c>
      <c r="B292" s="3">
        <v>1</v>
      </c>
      <c r="C292" s="7" t="str">
        <f>C291</f>
        <v>NOINFO</v>
      </c>
      <c r="D292" s="3">
        <v>90</v>
      </c>
      <c r="E292" s="3">
        <v>4.0283008102248087E-2</v>
      </c>
      <c r="F292" s="3">
        <v>3.5327105850899078E-2</v>
      </c>
      <c r="G292" s="3">
        <v>0.14880386328520531</v>
      </c>
      <c r="H292" s="3">
        <v>0.10451954375268309</v>
      </c>
      <c r="I292" s="3">
        <v>0.67106829037674642</v>
      </c>
      <c r="J292" s="3">
        <v>0</v>
      </c>
      <c r="K292" s="3">
        <v>0</v>
      </c>
    </row>
    <row r="293" spans="1:11" x14ac:dyDescent="0.25">
      <c r="A293" s="3" t="s">
        <v>17</v>
      </c>
      <c r="B293" s="3">
        <v>1</v>
      </c>
      <c r="C293" s="7" t="str">
        <f>C292</f>
        <v>NOINFO</v>
      </c>
      <c r="D293" s="3">
        <v>120</v>
      </c>
      <c r="E293" s="3">
        <v>6.1265688847430964E-2</v>
      </c>
      <c r="F293" s="3">
        <v>2.1680716727113251E-2</v>
      </c>
      <c r="G293" s="3">
        <v>2.2087948041461022E-2</v>
      </c>
      <c r="H293" s="3">
        <v>8.3907053803262036E-2</v>
      </c>
      <c r="I293" s="3">
        <v>0.13682276040180158</v>
      </c>
      <c r="J293" s="3">
        <v>0.67423583217893113</v>
      </c>
      <c r="K293" s="3">
        <v>0</v>
      </c>
    </row>
    <row r="294" spans="1:11" x14ac:dyDescent="0.25">
      <c r="A294" s="3" t="s">
        <v>17</v>
      </c>
      <c r="B294" s="3">
        <v>1</v>
      </c>
      <c r="C294" s="7" t="str">
        <f>C293</f>
        <v>NOINFO</v>
      </c>
      <c r="D294" s="3">
        <v>150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1</v>
      </c>
    </row>
    <row r="295" spans="1:11" x14ac:dyDescent="0.25">
      <c r="A295" s="4" t="s">
        <v>17</v>
      </c>
      <c r="B295" s="4">
        <v>1</v>
      </c>
      <c r="C295" s="4" t="str">
        <f>C294</f>
        <v>NOINFO</v>
      </c>
      <c r="D295" s="4">
        <v>180</v>
      </c>
      <c r="E295" s="4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1</v>
      </c>
    </row>
    <row r="296" spans="1:11" x14ac:dyDescent="0.25">
      <c r="A296" s="3" t="s">
        <v>17</v>
      </c>
      <c r="B296" s="3">
        <v>2</v>
      </c>
      <c r="C296" s="7" t="s">
        <v>6</v>
      </c>
      <c r="D296" s="3">
        <v>0</v>
      </c>
      <c r="E296" s="3">
        <v>0.97682400089756027</v>
      </c>
      <c r="F296" s="3">
        <v>2.1584578662821159E-2</v>
      </c>
      <c r="G296" s="3">
        <v>1.4309146879110998E-3</v>
      </c>
      <c r="H296" s="3">
        <v>1.6048536743627347E-4</v>
      </c>
      <c r="I296" s="3">
        <v>0</v>
      </c>
      <c r="J296" s="3">
        <v>0</v>
      </c>
      <c r="K296" s="3">
        <v>0</v>
      </c>
    </row>
    <row r="297" spans="1:11" x14ac:dyDescent="0.25">
      <c r="A297" s="3" t="s">
        <v>17</v>
      </c>
      <c r="B297" s="3">
        <v>2</v>
      </c>
      <c r="C297" s="7" t="str">
        <f>C296</f>
        <v>GRAL</v>
      </c>
      <c r="D297" s="3">
        <v>30</v>
      </c>
      <c r="E297" s="3">
        <v>0.41804512974681329</v>
      </c>
      <c r="F297" s="3">
        <v>0.15313148525893761</v>
      </c>
      <c r="G297" s="3">
        <v>0.40921376165567058</v>
      </c>
      <c r="H297" s="3">
        <v>1.9609086118060653E-2</v>
      </c>
      <c r="I297" s="3">
        <v>0</v>
      </c>
      <c r="J297" s="3">
        <v>0</v>
      </c>
      <c r="K297" s="3">
        <v>0</v>
      </c>
    </row>
    <row r="298" spans="1:11" x14ac:dyDescent="0.25">
      <c r="A298" s="3" t="s">
        <v>17</v>
      </c>
      <c r="B298" s="3">
        <v>2</v>
      </c>
      <c r="C298" s="7" t="str">
        <f>C297</f>
        <v>GRAL</v>
      </c>
      <c r="D298" s="3">
        <v>60</v>
      </c>
      <c r="E298" s="3">
        <v>0.15302403077458879</v>
      </c>
      <c r="F298" s="3">
        <v>9.9424757396824381E-2</v>
      </c>
      <c r="G298" s="3">
        <v>0.14977579983852837</v>
      </c>
      <c r="H298" s="3">
        <v>0.55616580126327775</v>
      </c>
      <c r="I298" s="3">
        <v>4.1610600136142727E-2</v>
      </c>
      <c r="J298" s="3">
        <v>0</v>
      </c>
      <c r="K298" s="3">
        <v>0</v>
      </c>
    </row>
    <row r="299" spans="1:11" x14ac:dyDescent="0.25">
      <c r="A299" s="3" t="s">
        <v>17</v>
      </c>
      <c r="B299" s="3">
        <v>2</v>
      </c>
      <c r="C299" s="7" t="str">
        <f>C298</f>
        <v>GRAL</v>
      </c>
      <c r="D299" s="3">
        <v>90</v>
      </c>
      <c r="E299" s="3">
        <v>3.5011129764752437E-2</v>
      </c>
      <c r="F299" s="3">
        <v>2.3687591492853991E-2</v>
      </c>
      <c r="G299" s="3">
        <v>9.2791462241031478E-2</v>
      </c>
      <c r="H299" s="3">
        <v>5.2515880472677121E-2</v>
      </c>
      <c r="I299" s="3">
        <v>0.75941470627028318</v>
      </c>
      <c r="J299" s="3">
        <v>3.6579229758401874E-2</v>
      </c>
      <c r="K299" s="3">
        <v>0</v>
      </c>
    </row>
    <row r="300" spans="1:11" x14ac:dyDescent="0.25">
      <c r="A300" s="3" t="s">
        <v>17</v>
      </c>
      <c r="B300" s="3">
        <v>2</v>
      </c>
      <c r="C300" s="7" t="str">
        <f>C299</f>
        <v>GRAL</v>
      </c>
      <c r="D300" s="3">
        <v>120</v>
      </c>
      <c r="E300" s="3">
        <v>3.8643182982460417E-2</v>
      </c>
      <c r="F300" s="3">
        <v>6.6816285707315881E-3</v>
      </c>
      <c r="G300" s="3">
        <v>2.4809113751128242E-3</v>
      </c>
      <c r="H300" s="3">
        <v>6.5423364964750069E-2</v>
      </c>
      <c r="I300" s="3">
        <v>4.9532847071451225E-2</v>
      </c>
      <c r="J300" s="3">
        <v>0.7561144585660966</v>
      </c>
      <c r="K300" s="3">
        <v>8.1123606469397216E-2</v>
      </c>
    </row>
    <row r="301" spans="1:11" x14ac:dyDescent="0.25">
      <c r="A301" s="3" t="s">
        <v>17</v>
      </c>
      <c r="B301" s="3">
        <v>2</v>
      </c>
      <c r="C301" s="7" t="str">
        <f>C300</f>
        <v>GRAL</v>
      </c>
      <c r="D301" s="3">
        <v>150</v>
      </c>
      <c r="E301" s="3">
        <v>7.5647366889729411E-3</v>
      </c>
      <c r="F301" s="3">
        <v>0</v>
      </c>
      <c r="G301" s="3">
        <v>0</v>
      </c>
      <c r="H301" s="3">
        <v>0</v>
      </c>
      <c r="I301" s="3">
        <v>3.7602775891981598E-2</v>
      </c>
      <c r="J301" s="3">
        <v>2.2618778219592881E-2</v>
      </c>
      <c r="K301" s="3">
        <v>0.9322083212103579</v>
      </c>
    </row>
    <row r="302" spans="1:11" x14ac:dyDescent="0.25">
      <c r="A302" s="4" t="s">
        <v>17</v>
      </c>
      <c r="B302" s="4">
        <v>2</v>
      </c>
      <c r="C302" s="4" t="str">
        <f>C301</f>
        <v>GRAL</v>
      </c>
      <c r="D302" s="4">
        <v>180</v>
      </c>
      <c r="E302" s="4">
        <v>8.1903791120034666E-3</v>
      </c>
      <c r="F302" s="5">
        <v>1.2711932384021048E-2</v>
      </c>
      <c r="G302" s="5">
        <v>0</v>
      </c>
      <c r="H302" s="5">
        <v>0</v>
      </c>
      <c r="I302" s="5">
        <v>0</v>
      </c>
      <c r="J302" s="5">
        <v>4.1612111444441291E-3</v>
      </c>
      <c r="K302" s="5">
        <v>0.97493771140791341</v>
      </c>
    </row>
    <row r="303" spans="1:11" x14ac:dyDescent="0.25">
      <c r="A303" s="3" t="s">
        <v>17</v>
      </c>
      <c r="B303" s="3">
        <v>2</v>
      </c>
      <c r="C303" s="7" t="s">
        <v>0</v>
      </c>
      <c r="D303" s="3">
        <v>0</v>
      </c>
      <c r="E303" s="3">
        <v>0.9516</v>
      </c>
      <c r="F303" s="3">
        <v>4.24E-2</v>
      </c>
      <c r="G303" s="3">
        <v>4.7999999999999996E-3</v>
      </c>
      <c r="H303" s="3">
        <v>1.1999999999999999E-3</v>
      </c>
      <c r="I303" s="3">
        <v>0</v>
      </c>
      <c r="J303" s="3">
        <v>0</v>
      </c>
      <c r="K303" s="3">
        <v>0</v>
      </c>
    </row>
    <row r="304" spans="1:11" x14ac:dyDescent="0.25">
      <c r="A304" s="3" t="s">
        <v>17</v>
      </c>
      <c r="B304" s="3">
        <v>2</v>
      </c>
      <c r="C304" s="7" t="str">
        <f>C303</f>
        <v>A.&lt;693</v>
      </c>
      <c r="D304" s="3">
        <v>30</v>
      </c>
      <c r="E304" s="3">
        <v>0.46479999999999999</v>
      </c>
      <c r="F304" s="3">
        <v>8.4000000000000005E-2</v>
      </c>
      <c r="G304" s="3">
        <v>0.4511</v>
      </c>
      <c r="H304" s="3">
        <v>0</v>
      </c>
      <c r="I304" s="3">
        <v>0</v>
      </c>
      <c r="J304" s="3">
        <v>0</v>
      </c>
      <c r="K304" s="3">
        <v>0</v>
      </c>
    </row>
    <row r="305" spans="1:11" x14ac:dyDescent="0.25">
      <c r="A305" s="3" t="s">
        <v>17</v>
      </c>
      <c r="B305" s="3">
        <v>2</v>
      </c>
      <c r="C305" s="7" t="str">
        <f>C304</f>
        <v>A.&lt;693</v>
      </c>
      <c r="D305" s="3">
        <v>60</v>
      </c>
      <c r="E305" s="3">
        <v>8.8900000000000007E-2</v>
      </c>
      <c r="F305" s="3">
        <v>4.2199999999999994E-2</v>
      </c>
      <c r="G305" s="3">
        <v>0.12089999999999999</v>
      </c>
      <c r="H305" s="3">
        <v>0.68799999999999994</v>
      </c>
      <c r="I305" s="3">
        <v>5.9900000000000002E-2</v>
      </c>
      <c r="J305" s="3">
        <v>0</v>
      </c>
      <c r="K305" s="3">
        <v>0</v>
      </c>
    </row>
    <row r="306" spans="1:11" x14ac:dyDescent="0.25">
      <c r="A306" s="3" t="s">
        <v>17</v>
      </c>
      <c r="B306" s="3">
        <v>2</v>
      </c>
      <c r="C306" s="7" t="str">
        <f>C305</f>
        <v>A.&lt;693</v>
      </c>
      <c r="D306" s="3">
        <v>90</v>
      </c>
      <c r="E306" s="3">
        <v>1.95E-2</v>
      </c>
      <c r="F306" s="3">
        <v>0</v>
      </c>
      <c r="G306" s="3">
        <v>0.17730000000000001</v>
      </c>
      <c r="H306" s="3">
        <v>0</v>
      </c>
      <c r="I306" s="3">
        <v>0.80330000000000001</v>
      </c>
      <c r="J306" s="3">
        <v>0</v>
      </c>
      <c r="K306" s="3">
        <v>0</v>
      </c>
    </row>
    <row r="307" spans="1:11" x14ac:dyDescent="0.25">
      <c r="A307" s="3" t="s">
        <v>17</v>
      </c>
      <c r="B307" s="3">
        <v>2</v>
      </c>
      <c r="C307" s="7" t="str">
        <f>C306</f>
        <v>A.&lt;693</v>
      </c>
      <c r="D307" s="3">
        <v>120</v>
      </c>
      <c r="E307" s="3">
        <v>0</v>
      </c>
      <c r="F307" s="3">
        <v>0</v>
      </c>
      <c r="G307" s="3">
        <v>0</v>
      </c>
      <c r="H307" s="3">
        <v>1.41E-2</v>
      </c>
      <c r="I307" s="3">
        <v>0</v>
      </c>
      <c r="J307" s="3">
        <v>0.9123</v>
      </c>
      <c r="K307" s="3">
        <v>7.3599999999999999E-2</v>
      </c>
    </row>
    <row r="308" spans="1:11" x14ac:dyDescent="0.25">
      <c r="A308" s="3" t="s">
        <v>17</v>
      </c>
      <c r="B308" s="3">
        <v>2</v>
      </c>
      <c r="C308" s="7" t="str">
        <f>C307</f>
        <v>A.&lt;693</v>
      </c>
      <c r="D308" s="3">
        <v>150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1</v>
      </c>
    </row>
    <row r="309" spans="1:11" x14ac:dyDescent="0.25">
      <c r="A309" s="4" t="s">
        <v>17</v>
      </c>
      <c r="B309" s="4">
        <v>2</v>
      </c>
      <c r="C309" s="4" t="str">
        <f>C308</f>
        <v>A.&lt;693</v>
      </c>
      <c r="D309" s="4">
        <v>180</v>
      </c>
      <c r="E309" s="4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1</v>
      </c>
    </row>
    <row r="310" spans="1:11" x14ac:dyDescent="0.25">
      <c r="A310" s="3" t="s">
        <v>17</v>
      </c>
      <c r="B310" s="3">
        <v>2</v>
      </c>
      <c r="C310" s="7" t="s">
        <v>1</v>
      </c>
      <c r="D310" s="3">
        <v>0</v>
      </c>
      <c r="E310" s="3">
        <v>0.98609999999999998</v>
      </c>
      <c r="F310" s="3">
        <v>1.2199999999999999E-2</v>
      </c>
      <c r="G310" s="3">
        <v>1.7000000000000001E-3</v>
      </c>
      <c r="H310" s="3">
        <v>0</v>
      </c>
      <c r="I310" s="3">
        <v>0</v>
      </c>
      <c r="J310" s="3">
        <v>0</v>
      </c>
      <c r="K310" s="3">
        <v>0</v>
      </c>
    </row>
    <row r="311" spans="1:11" x14ac:dyDescent="0.25">
      <c r="A311" s="3" t="s">
        <v>17</v>
      </c>
      <c r="B311" s="3">
        <v>2</v>
      </c>
      <c r="C311" s="7" t="str">
        <f>C310</f>
        <v>B.693-802</v>
      </c>
      <c r="D311" s="3">
        <v>30</v>
      </c>
      <c r="E311" s="3">
        <v>0.41289999999999999</v>
      </c>
      <c r="F311" s="3">
        <v>8.3199999999999996E-2</v>
      </c>
      <c r="G311" s="3">
        <v>0.42249999999999999</v>
      </c>
      <c r="H311" s="3">
        <v>8.1500000000000003E-2</v>
      </c>
      <c r="I311" s="3">
        <v>0</v>
      </c>
      <c r="J311" s="3">
        <v>0</v>
      </c>
      <c r="K311" s="3">
        <v>0</v>
      </c>
    </row>
    <row r="312" spans="1:11" x14ac:dyDescent="0.25">
      <c r="A312" s="3" t="s">
        <v>17</v>
      </c>
      <c r="B312" s="3">
        <v>2</v>
      </c>
      <c r="C312" s="7" t="str">
        <f>C311</f>
        <v>B.693-802</v>
      </c>
      <c r="D312" s="3">
        <v>60</v>
      </c>
      <c r="E312" s="3">
        <v>0</v>
      </c>
      <c r="F312" s="3">
        <v>0.17449999999999999</v>
      </c>
      <c r="G312" s="3">
        <v>0</v>
      </c>
      <c r="H312" s="3">
        <v>0.82550000000000001</v>
      </c>
      <c r="I312" s="3">
        <v>0</v>
      </c>
      <c r="J312" s="3">
        <v>0</v>
      </c>
      <c r="K312" s="3">
        <v>0</v>
      </c>
    </row>
    <row r="313" spans="1:11" x14ac:dyDescent="0.25">
      <c r="A313" s="3" t="s">
        <v>17</v>
      </c>
      <c r="B313" s="3">
        <v>2</v>
      </c>
      <c r="C313" s="7" t="str">
        <f>C312</f>
        <v>B.693-802</v>
      </c>
      <c r="D313" s="3">
        <v>90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</row>
    <row r="314" spans="1:11" x14ac:dyDescent="0.25">
      <c r="A314" s="3" t="s">
        <v>17</v>
      </c>
      <c r="B314" s="3">
        <v>2</v>
      </c>
      <c r="C314" s="7" t="str">
        <f>C313</f>
        <v>B.693-802</v>
      </c>
      <c r="D314" s="3">
        <v>120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1</v>
      </c>
      <c r="K314" s="3">
        <v>0</v>
      </c>
    </row>
    <row r="315" spans="1:11" x14ac:dyDescent="0.25">
      <c r="A315" s="3" t="s">
        <v>17</v>
      </c>
      <c r="B315" s="3">
        <v>2</v>
      </c>
      <c r="C315" s="7" t="str">
        <f>C314</f>
        <v>B.693-802</v>
      </c>
      <c r="D315" s="3">
        <v>150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1</v>
      </c>
    </row>
    <row r="316" spans="1:11" x14ac:dyDescent="0.25">
      <c r="A316" s="4" t="s">
        <v>17</v>
      </c>
      <c r="B316" s="4">
        <v>2</v>
      </c>
      <c r="C316" s="4" t="str">
        <f>C315</f>
        <v>B.693-802</v>
      </c>
      <c r="D316" s="4">
        <v>180</v>
      </c>
      <c r="E316" s="4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1</v>
      </c>
    </row>
    <row r="317" spans="1:11" x14ac:dyDescent="0.25">
      <c r="A317" s="3" t="s">
        <v>17</v>
      </c>
      <c r="B317" s="3">
        <v>2</v>
      </c>
      <c r="C317" s="7" t="s">
        <v>2</v>
      </c>
      <c r="D317" s="3">
        <v>0</v>
      </c>
      <c r="E317" s="3">
        <v>0.99739999999999995</v>
      </c>
      <c r="F317" s="3">
        <v>1.8E-3</v>
      </c>
      <c r="G317" s="3">
        <v>8.0000000000000004E-4</v>
      </c>
      <c r="H317" s="3">
        <v>0</v>
      </c>
      <c r="I317" s="3">
        <v>0</v>
      </c>
      <c r="J317" s="3">
        <v>0</v>
      </c>
      <c r="K317" s="3">
        <v>0</v>
      </c>
    </row>
    <row r="318" spans="1:11" x14ac:dyDescent="0.25">
      <c r="A318" s="3" t="s">
        <v>17</v>
      </c>
      <c r="B318" s="3">
        <v>2</v>
      </c>
      <c r="C318" s="7" t="str">
        <f>C317</f>
        <v>C.803-849</v>
      </c>
      <c r="D318" s="3">
        <v>30</v>
      </c>
      <c r="E318" s="3">
        <v>0.69420000000000004</v>
      </c>
      <c r="F318" s="3">
        <v>4.9500000000000002E-2</v>
      </c>
      <c r="G318" s="3">
        <v>0.25629999999999997</v>
      </c>
      <c r="H318" s="3">
        <v>0</v>
      </c>
      <c r="I318" s="3">
        <v>0</v>
      </c>
      <c r="J318" s="3">
        <v>0</v>
      </c>
      <c r="K318" s="3">
        <v>0</v>
      </c>
    </row>
    <row r="319" spans="1:11" x14ac:dyDescent="0.25">
      <c r="A319" s="3" t="s">
        <v>17</v>
      </c>
      <c r="B319" s="3">
        <v>2</v>
      </c>
      <c r="C319" s="7" t="str">
        <f>C318</f>
        <v>C.803-849</v>
      </c>
      <c r="D319" s="3">
        <v>60</v>
      </c>
      <c r="E319" s="3">
        <v>0</v>
      </c>
      <c r="F319" s="3">
        <v>0</v>
      </c>
      <c r="G319" s="3">
        <v>0</v>
      </c>
      <c r="H319" s="3">
        <v>1</v>
      </c>
      <c r="I319" s="3">
        <v>0</v>
      </c>
      <c r="J319" s="3">
        <v>0</v>
      </c>
      <c r="K319" s="3">
        <v>0</v>
      </c>
    </row>
    <row r="320" spans="1:11" x14ac:dyDescent="0.25">
      <c r="A320" s="3" t="s">
        <v>17</v>
      </c>
      <c r="B320" s="3">
        <v>2</v>
      </c>
      <c r="C320" s="7" t="str">
        <f>C319</f>
        <v>C.803-849</v>
      </c>
      <c r="D320" s="3">
        <v>90</v>
      </c>
      <c r="E320" s="3">
        <v>0</v>
      </c>
      <c r="F320" s="3">
        <v>0</v>
      </c>
      <c r="G320" s="3">
        <v>0</v>
      </c>
      <c r="H320" s="3">
        <v>0</v>
      </c>
      <c r="I320" s="3">
        <v>1</v>
      </c>
      <c r="J320" s="3">
        <v>0</v>
      </c>
      <c r="K320" s="3">
        <v>0</v>
      </c>
    </row>
    <row r="321" spans="1:11" x14ac:dyDescent="0.25">
      <c r="A321" s="3" t="s">
        <v>17</v>
      </c>
      <c r="B321" s="3">
        <v>2</v>
      </c>
      <c r="C321" s="7" t="str">
        <f>C320</f>
        <v>C.803-849</v>
      </c>
      <c r="D321" s="3">
        <v>120</v>
      </c>
      <c r="E321" s="3">
        <v>3.8643182982460417E-2</v>
      </c>
      <c r="F321" s="3">
        <v>6.6816285707315881E-3</v>
      </c>
      <c r="G321" s="3">
        <v>2.4809113751128242E-3</v>
      </c>
      <c r="H321" s="3">
        <v>6.5423364964750069E-2</v>
      </c>
      <c r="I321" s="3">
        <v>4.9532847071451232E-2</v>
      </c>
      <c r="J321" s="3">
        <v>0.7561144585660966</v>
      </c>
      <c r="K321" s="3">
        <v>8.1123606469397216E-2</v>
      </c>
    </row>
    <row r="322" spans="1:11" x14ac:dyDescent="0.25">
      <c r="A322" s="3" t="s">
        <v>17</v>
      </c>
      <c r="B322" s="3">
        <v>2</v>
      </c>
      <c r="C322" s="7" t="str">
        <f>C321</f>
        <v>C.803-849</v>
      </c>
      <c r="D322" s="3">
        <v>150</v>
      </c>
      <c r="E322" s="3">
        <v>7.5647366889729402E-3</v>
      </c>
      <c r="F322" s="3">
        <v>0</v>
      </c>
      <c r="G322" s="3">
        <v>0</v>
      </c>
      <c r="H322" s="3">
        <v>0</v>
      </c>
      <c r="I322" s="3">
        <v>3.7602775891981598E-2</v>
      </c>
      <c r="J322" s="3">
        <v>2.2618778219592885E-2</v>
      </c>
      <c r="K322" s="3">
        <v>0.93220832121035779</v>
      </c>
    </row>
    <row r="323" spans="1:11" x14ac:dyDescent="0.25">
      <c r="A323" s="4" t="s">
        <v>17</v>
      </c>
      <c r="B323" s="4">
        <v>2</v>
      </c>
      <c r="C323" s="4" t="str">
        <f>C322</f>
        <v>C.803-849</v>
      </c>
      <c r="D323" s="4">
        <v>180</v>
      </c>
      <c r="E323" s="4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1</v>
      </c>
    </row>
    <row r="324" spans="1:11" x14ac:dyDescent="0.25">
      <c r="A324" s="3" t="s">
        <v>17</v>
      </c>
      <c r="B324" s="3">
        <v>2</v>
      </c>
      <c r="C324" s="7" t="s">
        <v>3</v>
      </c>
      <c r="D324" s="3">
        <v>0</v>
      </c>
      <c r="E324" s="3">
        <v>0.99459999999999993</v>
      </c>
      <c r="F324" s="3">
        <v>5.4000000000000003E-3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</row>
    <row r="325" spans="1:11" x14ac:dyDescent="0.25">
      <c r="A325" s="3" t="s">
        <v>17</v>
      </c>
      <c r="B325" s="3">
        <v>2</v>
      </c>
      <c r="C325" s="7" t="str">
        <f>C324</f>
        <v>D.850-889</v>
      </c>
      <c r="D325" s="3">
        <v>30</v>
      </c>
      <c r="E325" s="3">
        <v>0.30630000000000002</v>
      </c>
      <c r="F325" s="3">
        <v>0</v>
      </c>
      <c r="G325" s="3">
        <v>0.69369999999999998</v>
      </c>
      <c r="H325" s="3">
        <v>0</v>
      </c>
      <c r="I325" s="3">
        <v>0</v>
      </c>
      <c r="J325" s="3">
        <v>0</v>
      </c>
      <c r="K325" s="3">
        <v>0</v>
      </c>
    </row>
    <row r="326" spans="1:11" x14ac:dyDescent="0.25">
      <c r="A326" s="3" t="s">
        <v>17</v>
      </c>
      <c r="B326" s="3">
        <v>2</v>
      </c>
      <c r="C326" s="7" t="str">
        <f>C325</f>
        <v>D.850-889</v>
      </c>
      <c r="D326" s="3">
        <v>60</v>
      </c>
      <c r="E326" s="3">
        <v>0</v>
      </c>
      <c r="F326" s="3">
        <v>0</v>
      </c>
      <c r="G326" s="3">
        <v>0</v>
      </c>
      <c r="H326" s="3">
        <v>1</v>
      </c>
      <c r="I326" s="3">
        <v>0</v>
      </c>
      <c r="J326" s="3">
        <v>0</v>
      </c>
      <c r="K326" s="3">
        <v>0</v>
      </c>
    </row>
    <row r="327" spans="1:11" x14ac:dyDescent="0.25">
      <c r="A327" s="3" t="s">
        <v>17</v>
      </c>
      <c r="B327" s="3">
        <v>2</v>
      </c>
      <c r="C327" s="7" t="str">
        <f>C326</f>
        <v>D.850-889</v>
      </c>
      <c r="D327" s="3">
        <v>90</v>
      </c>
      <c r="E327" s="3">
        <v>0</v>
      </c>
      <c r="F327" s="3">
        <v>0</v>
      </c>
      <c r="G327" s="3">
        <v>0</v>
      </c>
      <c r="H327" s="3">
        <v>0</v>
      </c>
      <c r="I327" s="3">
        <v>1</v>
      </c>
      <c r="J327" s="3">
        <v>0</v>
      </c>
      <c r="K327" s="3">
        <v>0</v>
      </c>
    </row>
    <row r="328" spans="1:11" x14ac:dyDescent="0.25">
      <c r="A328" s="3" t="s">
        <v>17</v>
      </c>
      <c r="B328" s="3">
        <v>2</v>
      </c>
      <c r="C328" s="7" t="str">
        <f>C327</f>
        <v>D.850-889</v>
      </c>
      <c r="D328" s="3">
        <v>120</v>
      </c>
      <c r="E328" s="3">
        <v>3.8643182982460417E-2</v>
      </c>
      <c r="F328" s="3">
        <v>6.6816285707315881E-3</v>
      </c>
      <c r="G328" s="3">
        <v>2.4809113751128242E-3</v>
      </c>
      <c r="H328" s="3">
        <v>6.5423364964750069E-2</v>
      </c>
      <c r="I328" s="3">
        <v>4.9532847071451232E-2</v>
      </c>
      <c r="J328" s="3">
        <v>0.7561144585660966</v>
      </c>
      <c r="K328" s="3">
        <v>8.1123606469397216E-2</v>
      </c>
    </row>
    <row r="329" spans="1:11" x14ac:dyDescent="0.25">
      <c r="A329" s="3" t="s">
        <v>17</v>
      </c>
      <c r="B329" s="3">
        <v>2</v>
      </c>
      <c r="C329" s="7" t="str">
        <f>C328</f>
        <v>D.850-889</v>
      </c>
      <c r="D329" s="3">
        <v>150</v>
      </c>
      <c r="E329" s="3">
        <v>7.5647366889729402E-3</v>
      </c>
      <c r="F329" s="3">
        <v>0</v>
      </c>
      <c r="G329" s="3">
        <v>0</v>
      </c>
      <c r="H329" s="3">
        <v>0</v>
      </c>
      <c r="I329" s="3">
        <v>3.7602775891981598E-2</v>
      </c>
      <c r="J329" s="3">
        <v>2.2618778219592885E-2</v>
      </c>
      <c r="K329" s="3">
        <v>0.93220832121035779</v>
      </c>
    </row>
    <row r="330" spans="1:11" x14ac:dyDescent="0.25">
      <c r="A330" s="4" t="s">
        <v>17</v>
      </c>
      <c r="B330" s="4">
        <v>2</v>
      </c>
      <c r="C330" s="4" t="str">
        <f>C329</f>
        <v>D.850-889</v>
      </c>
      <c r="D330" s="4">
        <v>180</v>
      </c>
      <c r="E330" s="4">
        <v>8.1903791120034666E-3</v>
      </c>
      <c r="F330" s="5">
        <v>1.2711932384021048E-2</v>
      </c>
      <c r="G330" s="5">
        <v>0</v>
      </c>
      <c r="H330" s="5">
        <v>0</v>
      </c>
      <c r="I330" s="5">
        <v>0</v>
      </c>
      <c r="J330" s="5">
        <v>4.1612111444441291E-3</v>
      </c>
      <c r="K330" s="5">
        <v>0.97493771140791341</v>
      </c>
    </row>
    <row r="331" spans="1:11" x14ac:dyDescent="0.25">
      <c r="A331" s="3" t="s">
        <v>17</v>
      </c>
      <c r="B331" s="3">
        <v>2</v>
      </c>
      <c r="C331" s="7" t="s">
        <v>4</v>
      </c>
      <c r="D331" s="3">
        <v>0</v>
      </c>
      <c r="E331" s="3">
        <v>0.99809999999999999</v>
      </c>
      <c r="F331" s="3">
        <v>1.9E-3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</row>
    <row r="332" spans="1:11" x14ac:dyDescent="0.25">
      <c r="A332" s="3" t="s">
        <v>17</v>
      </c>
      <c r="B332" s="3">
        <v>2</v>
      </c>
      <c r="C332" s="7" t="str">
        <f>C331</f>
        <v>E.&gt;889</v>
      </c>
      <c r="D332" s="3">
        <v>30</v>
      </c>
      <c r="E332" s="3">
        <v>0</v>
      </c>
      <c r="F332" s="3">
        <v>0</v>
      </c>
      <c r="G332" s="3">
        <v>1</v>
      </c>
      <c r="H332" s="3">
        <v>0</v>
      </c>
      <c r="I332" s="3">
        <v>0</v>
      </c>
      <c r="J332" s="3">
        <v>0</v>
      </c>
      <c r="K332" s="3">
        <v>0</v>
      </c>
    </row>
    <row r="333" spans="1:11" x14ac:dyDescent="0.25">
      <c r="A333" s="3" t="s">
        <v>17</v>
      </c>
      <c r="B333" s="3">
        <v>2</v>
      </c>
      <c r="C333" s="7" t="str">
        <f>C332</f>
        <v>E.&gt;889</v>
      </c>
      <c r="D333" s="3">
        <v>60</v>
      </c>
      <c r="E333" s="3">
        <v>0.15302403077458879</v>
      </c>
      <c r="F333" s="3">
        <v>9.9424757396824381E-2</v>
      </c>
      <c r="G333" s="3">
        <v>0.14977579983852837</v>
      </c>
      <c r="H333" s="3">
        <v>0.55616580126327775</v>
      </c>
      <c r="I333" s="3">
        <v>4.1610600136142727E-2</v>
      </c>
      <c r="J333" s="3">
        <v>0</v>
      </c>
      <c r="K333" s="3">
        <v>0</v>
      </c>
    </row>
    <row r="334" spans="1:11" x14ac:dyDescent="0.25">
      <c r="A334" s="3" t="s">
        <v>17</v>
      </c>
      <c r="B334" s="3">
        <v>2</v>
      </c>
      <c r="C334" s="7" t="str">
        <f>C333</f>
        <v>E.&gt;889</v>
      </c>
      <c r="D334" s="3">
        <v>90</v>
      </c>
      <c r="E334" s="3">
        <v>3.5011129764752437E-2</v>
      </c>
      <c r="F334" s="3">
        <v>2.3687591492853991E-2</v>
      </c>
      <c r="G334" s="3">
        <v>9.2791462241031478E-2</v>
      </c>
      <c r="H334" s="3">
        <v>5.2515880472677121E-2</v>
      </c>
      <c r="I334" s="3">
        <v>0.75941470627028318</v>
      </c>
      <c r="J334" s="3">
        <v>3.6579229758401874E-2</v>
      </c>
      <c r="K334" s="3">
        <v>0</v>
      </c>
    </row>
    <row r="335" spans="1:11" x14ac:dyDescent="0.25">
      <c r="A335" s="3" t="s">
        <v>17</v>
      </c>
      <c r="B335" s="3">
        <v>2</v>
      </c>
      <c r="C335" s="7" t="str">
        <f>C334</f>
        <v>E.&gt;889</v>
      </c>
      <c r="D335" s="3">
        <v>120</v>
      </c>
      <c r="E335" s="3">
        <v>3.8643182982460417E-2</v>
      </c>
      <c r="F335" s="3">
        <v>6.6816285707315881E-3</v>
      </c>
      <c r="G335" s="3">
        <v>2.4809113751128242E-3</v>
      </c>
      <c r="H335" s="3">
        <v>6.5423364964750069E-2</v>
      </c>
      <c r="I335" s="3">
        <v>4.9532847071451232E-2</v>
      </c>
      <c r="J335" s="3">
        <v>0.7561144585660966</v>
      </c>
      <c r="K335" s="3">
        <v>8.1123606469397216E-2</v>
      </c>
    </row>
    <row r="336" spans="1:11" x14ac:dyDescent="0.25">
      <c r="A336" s="3" t="s">
        <v>17</v>
      </c>
      <c r="B336" s="3">
        <v>2</v>
      </c>
      <c r="C336" s="7" t="str">
        <f>C335</f>
        <v>E.&gt;889</v>
      </c>
      <c r="D336" s="3">
        <v>150</v>
      </c>
      <c r="E336" s="3">
        <v>7.5647366889729402E-3</v>
      </c>
      <c r="F336" s="3">
        <v>0</v>
      </c>
      <c r="G336" s="3">
        <v>0</v>
      </c>
      <c r="H336" s="3">
        <v>0</v>
      </c>
      <c r="I336" s="3">
        <v>3.7602775891981598E-2</v>
      </c>
      <c r="J336" s="3">
        <v>2.2618778219592885E-2</v>
      </c>
      <c r="K336" s="3">
        <v>0.93220832121035779</v>
      </c>
    </row>
    <row r="337" spans="1:11" x14ac:dyDescent="0.25">
      <c r="A337" s="4" t="s">
        <v>17</v>
      </c>
      <c r="B337" s="4">
        <v>2</v>
      </c>
      <c r="C337" s="4" t="str">
        <f>C336</f>
        <v>E.&gt;889</v>
      </c>
      <c r="D337" s="4">
        <v>180</v>
      </c>
      <c r="E337" s="4">
        <v>8.1903791120034666E-3</v>
      </c>
      <c r="F337" s="5">
        <v>1.2711932384021048E-2</v>
      </c>
      <c r="G337" s="5">
        <v>0</v>
      </c>
      <c r="H337" s="5">
        <v>0</v>
      </c>
      <c r="I337" s="5">
        <v>0</v>
      </c>
      <c r="J337" s="5">
        <v>4.1612111444441291E-3</v>
      </c>
      <c r="K337" s="5">
        <v>0.97493771140791341</v>
      </c>
    </row>
    <row r="338" spans="1:11" x14ac:dyDescent="0.25">
      <c r="A338" s="3" t="s">
        <v>17</v>
      </c>
      <c r="B338" s="3">
        <v>2</v>
      </c>
      <c r="C338" s="7" t="s">
        <v>5</v>
      </c>
      <c r="D338" s="3">
        <v>0</v>
      </c>
      <c r="E338" s="3">
        <v>1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</row>
    <row r="339" spans="1:11" x14ac:dyDescent="0.25">
      <c r="A339" s="3" t="s">
        <v>17</v>
      </c>
      <c r="B339" s="3">
        <v>2</v>
      </c>
      <c r="C339" s="7" t="str">
        <f>C338</f>
        <v>NOINFO</v>
      </c>
      <c r="D339" s="3">
        <v>30</v>
      </c>
      <c r="E339" s="3">
        <v>1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</row>
    <row r="340" spans="1:11" x14ac:dyDescent="0.25">
      <c r="A340" s="3" t="s">
        <v>17</v>
      </c>
      <c r="B340" s="3">
        <v>2</v>
      </c>
      <c r="C340" s="7" t="str">
        <f>C339</f>
        <v>NOINFO</v>
      </c>
      <c r="D340" s="3">
        <v>60</v>
      </c>
      <c r="E340" s="3">
        <v>0.15302403077458879</v>
      </c>
      <c r="F340" s="3">
        <v>9.9424757396824381E-2</v>
      </c>
      <c r="G340" s="3">
        <v>0.14977579983852837</v>
      </c>
      <c r="H340" s="3">
        <v>0.55616580126327775</v>
      </c>
      <c r="I340" s="3">
        <v>4.1610600136142727E-2</v>
      </c>
      <c r="J340" s="3">
        <v>0</v>
      </c>
      <c r="K340" s="3">
        <v>0</v>
      </c>
    </row>
    <row r="341" spans="1:11" x14ac:dyDescent="0.25">
      <c r="A341" s="3" t="s">
        <v>17</v>
      </c>
      <c r="B341" s="3">
        <v>2</v>
      </c>
      <c r="C341" s="7" t="str">
        <f>C340</f>
        <v>NOINFO</v>
      </c>
      <c r="D341" s="3">
        <v>90</v>
      </c>
      <c r="E341" s="3">
        <v>3.5011129764752437E-2</v>
      </c>
      <c r="F341" s="3">
        <v>2.3687591492853991E-2</v>
      </c>
      <c r="G341" s="3">
        <v>9.2791462241031478E-2</v>
      </c>
      <c r="H341" s="3">
        <v>5.2515880472677121E-2</v>
      </c>
      <c r="I341" s="3">
        <v>0.75941470627028318</v>
      </c>
      <c r="J341" s="3">
        <v>3.6579229758401874E-2</v>
      </c>
      <c r="K341" s="3">
        <v>0</v>
      </c>
    </row>
    <row r="342" spans="1:11" x14ac:dyDescent="0.25">
      <c r="A342" s="3" t="s">
        <v>17</v>
      </c>
      <c r="B342" s="3">
        <v>2</v>
      </c>
      <c r="C342" s="7" t="str">
        <f>C341</f>
        <v>NOINFO</v>
      </c>
      <c r="D342" s="3">
        <v>120</v>
      </c>
      <c r="E342" s="3">
        <v>3.8643182982460417E-2</v>
      </c>
      <c r="F342" s="3">
        <v>6.6816285707315881E-3</v>
      </c>
      <c r="G342" s="3">
        <v>2.4809113751128242E-3</v>
      </c>
      <c r="H342" s="3">
        <v>6.5423364964750069E-2</v>
      </c>
      <c r="I342" s="3">
        <v>4.9532847071451232E-2</v>
      </c>
      <c r="J342" s="3">
        <v>0.7561144585660966</v>
      </c>
      <c r="K342" s="3">
        <v>8.1123606469397216E-2</v>
      </c>
    </row>
    <row r="343" spans="1:11" x14ac:dyDescent="0.25">
      <c r="A343" s="3" t="s">
        <v>17</v>
      </c>
      <c r="B343" s="3">
        <v>2</v>
      </c>
      <c r="C343" s="7" t="str">
        <f>C342</f>
        <v>NOINFO</v>
      </c>
      <c r="D343" s="3">
        <v>150</v>
      </c>
      <c r="E343" s="3">
        <v>7.5647366889729402E-3</v>
      </c>
      <c r="F343" s="3">
        <v>0</v>
      </c>
      <c r="G343" s="3">
        <v>0</v>
      </c>
      <c r="H343" s="3">
        <v>0</v>
      </c>
      <c r="I343" s="3">
        <v>3.7602775891981598E-2</v>
      </c>
      <c r="J343" s="3">
        <v>2.2618778219592885E-2</v>
      </c>
      <c r="K343" s="3">
        <v>0.93220832121035779</v>
      </c>
    </row>
    <row r="344" spans="1:11" x14ac:dyDescent="0.25">
      <c r="A344" s="4" t="s">
        <v>17</v>
      </c>
      <c r="B344" s="4">
        <v>2</v>
      </c>
      <c r="C344" s="4" t="str">
        <f>C343</f>
        <v>NOINFO</v>
      </c>
      <c r="D344" s="4">
        <v>180</v>
      </c>
      <c r="E344" s="4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1</v>
      </c>
    </row>
    <row r="345" spans="1:11" x14ac:dyDescent="0.25">
      <c r="A345" s="3" t="s">
        <v>17</v>
      </c>
      <c r="B345" s="3">
        <v>3</v>
      </c>
      <c r="C345" s="7" t="s">
        <v>6</v>
      </c>
      <c r="D345" s="3">
        <v>0</v>
      </c>
      <c r="E345" s="3">
        <v>0.98197356625054788</v>
      </c>
      <c r="F345" s="3">
        <v>1.7703589065486428E-2</v>
      </c>
      <c r="G345" s="3">
        <v>2.4492993315927578E-4</v>
      </c>
      <c r="H345" s="3">
        <v>0</v>
      </c>
      <c r="I345" s="3">
        <v>0</v>
      </c>
      <c r="J345" s="3">
        <v>7.7914750806437936E-5</v>
      </c>
      <c r="K345" s="3">
        <v>0</v>
      </c>
    </row>
    <row r="346" spans="1:11" x14ac:dyDescent="0.25">
      <c r="A346" s="3" t="s">
        <v>17</v>
      </c>
      <c r="B346" s="3">
        <v>3</v>
      </c>
      <c r="C346" s="7" t="str">
        <f>C345</f>
        <v>GRAL</v>
      </c>
      <c r="D346" s="3">
        <v>30</v>
      </c>
      <c r="E346" s="3">
        <v>0.41550379841722634</v>
      </c>
      <c r="F346" s="3">
        <v>8.9733247757690371E-2</v>
      </c>
      <c r="G346" s="3">
        <v>0.49384285127521566</v>
      </c>
      <c r="H346" s="3">
        <v>0</v>
      </c>
      <c r="I346" s="3">
        <v>9.2010254986765608E-4</v>
      </c>
      <c r="J346" s="3">
        <v>0</v>
      </c>
      <c r="K346" s="3">
        <v>0</v>
      </c>
    </row>
    <row r="347" spans="1:11" x14ac:dyDescent="0.25">
      <c r="A347" s="3" t="s">
        <v>17</v>
      </c>
      <c r="B347" s="3">
        <v>3</v>
      </c>
      <c r="C347" s="7" t="str">
        <f>C346</f>
        <v>GRAL</v>
      </c>
      <c r="D347" s="3">
        <v>60</v>
      </c>
      <c r="E347" s="3">
        <v>0.1681455234954001</v>
      </c>
      <c r="F347" s="3">
        <v>0.1444489590242134</v>
      </c>
      <c r="G347" s="3">
        <v>9.7750942584503966E-2</v>
      </c>
      <c r="H347" s="3">
        <v>0.58945838984856891</v>
      </c>
      <c r="I347" s="3">
        <v>0</v>
      </c>
      <c r="J347" s="3">
        <v>1.9618504731345988E-4</v>
      </c>
      <c r="K347" s="3">
        <v>0</v>
      </c>
    </row>
    <row r="348" spans="1:11" x14ac:dyDescent="0.25">
      <c r="A348" s="3" t="s">
        <v>17</v>
      </c>
      <c r="B348" s="3">
        <v>3</v>
      </c>
      <c r="C348" s="7" t="str">
        <f>C347</f>
        <v>GRAL</v>
      </c>
      <c r="D348" s="3">
        <v>90</v>
      </c>
      <c r="E348" s="3">
        <v>6.9595375722543359E-2</v>
      </c>
      <c r="F348" s="3">
        <v>5.7593834296724468E-2</v>
      </c>
      <c r="G348" s="3">
        <v>7.9190751445086707E-2</v>
      </c>
      <c r="H348" s="3">
        <v>3.0376878612716762E-2</v>
      </c>
      <c r="I348" s="3">
        <v>0.76324315992292868</v>
      </c>
      <c r="J348" s="3">
        <v>0</v>
      </c>
      <c r="K348" s="3">
        <v>0</v>
      </c>
    </row>
    <row r="349" spans="1:11" x14ac:dyDescent="0.25">
      <c r="A349" s="3" t="s">
        <v>17</v>
      </c>
      <c r="B349" s="3">
        <v>3</v>
      </c>
      <c r="C349" s="7" t="str">
        <f>C348</f>
        <v>GRAL</v>
      </c>
      <c r="D349" s="3">
        <v>120</v>
      </c>
      <c r="E349" s="3">
        <v>1.8109845115403284E-2</v>
      </c>
      <c r="F349" s="3">
        <v>1.0287238121138981E-2</v>
      </c>
      <c r="G349" s="3">
        <v>6.9122987926140394E-3</v>
      </c>
      <c r="H349" s="3">
        <v>4.8999888572232579E-2</v>
      </c>
      <c r="I349" s="3">
        <v>6.9100324651410513E-2</v>
      </c>
      <c r="J349" s="3">
        <v>0.84659229335342812</v>
      </c>
      <c r="K349" s="3">
        <v>0</v>
      </c>
    </row>
    <row r="350" spans="1:11" x14ac:dyDescent="0.25">
      <c r="A350" s="3" t="s">
        <v>17</v>
      </c>
      <c r="B350" s="3">
        <v>3</v>
      </c>
      <c r="C350" s="7" t="str">
        <f>C349</f>
        <v>GRAL</v>
      </c>
      <c r="D350" s="3">
        <v>150</v>
      </c>
      <c r="E350" s="3">
        <v>2.7220316718966651E-2</v>
      </c>
      <c r="F350" s="3">
        <v>0</v>
      </c>
      <c r="G350" s="3">
        <v>1.8086063878955946E-2</v>
      </c>
      <c r="H350" s="3">
        <v>5.0141088326157287E-3</v>
      </c>
      <c r="I350" s="3">
        <v>3.2891216035418037E-2</v>
      </c>
      <c r="J350" s="3">
        <v>1.7842808144201999E-2</v>
      </c>
      <c r="K350" s="3">
        <v>0.89894548638984173</v>
      </c>
    </row>
    <row r="351" spans="1:11" x14ac:dyDescent="0.25">
      <c r="A351" s="4" t="s">
        <v>17</v>
      </c>
      <c r="B351" s="4">
        <v>3</v>
      </c>
      <c r="C351" s="4" t="str">
        <f>C350</f>
        <v>GRAL</v>
      </c>
      <c r="D351" s="4">
        <v>180</v>
      </c>
      <c r="E351" s="4">
        <v>1.4541414589468411E-2</v>
      </c>
      <c r="F351" s="5">
        <v>0</v>
      </c>
      <c r="G351" s="5">
        <v>0</v>
      </c>
      <c r="H351" s="5">
        <v>0</v>
      </c>
      <c r="I351" s="5">
        <v>3.7056888330314571E-3</v>
      </c>
      <c r="J351" s="5">
        <v>3.748814056358506E-3</v>
      </c>
      <c r="K351" s="5">
        <v>0.97800408252114168</v>
      </c>
    </row>
    <row r="352" spans="1:11" x14ac:dyDescent="0.25">
      <c r="A352" s="3" t="s">
        <v>17</v>
      </c>
      <c r="B352" s="3">
        <v>3</v>
      </c>
      <c r="C352" s="7" t="s">
        <v>0</v>
      </c>
      <c r="D352" s="3">
        <v>0</v>
      </c>
      <c r="E352" s="3">
        <v>0.91257390931909188</v>
      </c>
      <c r="F352" s="3">
        <v>2.096517402477507E-2</v>
      </c>
      <c r="G352" s="3">
        <v>1.5380587143869659E-2</v>
      </c>
      <c r="H352" s="3">
        <v>1.1272052881772176E-2</v>
      </c>
      <c r="I352" s="3">
        <v>9.65436072036404E-3</v>
      </c>
      <c r="J352" s="3">
        <v>8.143991549028725E-3</v>
      </c>
      <c r="K352" s="3">
        <v>2.2009924361098443E-2</v>
      </c>
    </row>
    <row r="353" spans="1:11" x14ac:dyDescent="0.25">
      <c r="A353" s="3" t="s">
        <v>17</v>
      </c>
      <c r="B353" s="3">
        <v>3</v>
      </c>
      <c r="C353" s="7" t="str">
        <f>C352</f>
        <v>A.&lt;693</v>
      </c>
      <c r="D353" s="3">
        <v>30</v>
      </c>
      <c r="E353" s="3">
        <v>0.39679999999999999</v>
      </c>
      <c r="F353" s="3">
        <v>0.10550000000000001</v>
      </c>
      <c r="G353" s="3">
        <v>0.49770000000000003</v>
      </c>
      <c r="H353" s="3">
        <v>0</v>
      </c>
      <c r="I353" s="3">
        <v>0</v>
      </c>
      <c r="J353" s="3">
        <v>0</v>
      </c>
      <c r="K353" s="3">
        <v>0</v>
      </c>
    </row>
    <row r="354" spans="1:11" x14ac:dyDescent="0.25">
      <c r="A354" s="3" t="s">
        <v>17</v>
      </c>
      <c r="B354" s="3">
        <v>3</v>
      </c>
      <c r="C354" s="7" t="str">
        <f>C353</f>
        <v>A.&lt;693</v>
      </c>
      <c r="D354" s="3">
        <v>60</v>
      </c>
      <c r="E354" s="3">
        <v>0.18170000000000003</v>
      </c>
      <c r="F354" s="3">
        <v>0.1139</v>
      </c>
      <c r="G354" s="3">
        <v>4.0999999999999995E-2</v>
      </c>
      <c r="H354" s="3">
        <v>0.66339999999999999</v>
      </c>
      <c r="I354" s="3">
        <v>0</v>
      </c>
      <c r="J354" s="3">
        <v>0</v>
      </c>
      <c r="K354" s="3">
        <v>0</v>
      </c>
    </row>
    <row r="355" spans="1:11" x14ac:dyDescent="0.25">
      <c r="A355" s="3" t="s">
        <v>17</v>
      </c>
      <c r="B355" s="3">
        <v>3</v>
      </c>
      <c r="C355" s="7" t="str">
        <f>C354</f>
        <v>A.&lt;693</v>
      </c>
      <c r="D355" s="3">
        <v>90</v>
      </c>
      <c r="E355" s="3">
        <v>4.4999999999999998E-2</v>
      </c>
      <c r="F355" s="3">
        <v>4.8099999999999997E-2</v>
      </c>
      <c r="G355" s="3">
        <v>7.400000000000001E-2</v>
      </c>
      <c r="H355" s="3">
        <v>2.58E-2</v>
      </c>
      <c r="I355" s="3">
        <v>0.80709999999999993</v>
      </c>
      <c r="J355" s="3">
        <v>0</v>
      </c>
      <c r="K355" s="3">
        <v>0</v>
      </c>
    </row>
    <row r="356" spans="1:11" x14ac:dyDescent="0.25">
      <c r="A356" s="3" t="s">
        <v>17</v>
      </c>
      <c r="B356" s="3">
        <v>3</v>
      </c>
      <c r="C356" s="7" t="str">
        <f>C355</f>
        <v>A.&lt;693</v>
      </c>
      <c r="D356" s="3">
        <v>120</v>
      </c>
      <c r="E356" s="3">
        <v>0</v>
      </c>
      <c r="F356" s="3">
        <v>1.1000000000000001E-2</v>
      </c>
      <c r="G356" s="3">
        <v>0</v>
      </c>
      <c r="H356" s="3">
        <v>3.2099999999999997E-2</v>
      </c>
      <c r="I356" s="3">
        <v>5.3699999999999998E-2</v>
      </c>
      <c r="J356" s="3">
        <v>0.90329999999999999</v>
      </c>
      <c r="K356" s="3">
        <v>0</v>
      </c>
    </row>
    <row r="357" spans="1:11" x14ac:dyDescent="0.25">
      <c r="A357" s="3" t="s">
        <v>17</v>
      </c>
      <c r="B357" s="3">
        <v>3</v>
      </c>
      <c r="C357" s="7" t="str">
        <f>C356</f>
        <v>A.&lt;693</v>
      </c>
      <c r="D357" s="3">
        <v>150</v>
      </c>
      <c r="E357" s="3">
        <v>4.6199999999999998E-2</v>
      </c>
      <c r="F357" s="3">
        <v>0</v>
      </c>
      <c r="G357" s="3">
        <v>0.05</v>
      </c>
      <c r="H357" s="3">
        <v>0</v>
      </c>
      <c r="I357" s="3">
        <v>0</v>
      </c>
      <c r="J357" s="3">
        <v>0</v>
      </c>
      <c r="K357" s="3">
        <v>0.90379999999999994</v>
      </c>
    </row>
    <row r="358" spans="1:11" x14ac:dyDescent="0.25">
      <c r="A358" s="4" t="s">
        <v>17</v>
      </c>
      <c r="B358" s="4">
        <v>3</v>
      </c>
      <c r="C358" s="4" t="str">
        <f>C357</f>
        <v>A.&lt;693</v>
      </c>
      <c r="D358" s="4">
        <v>180</v>
      </c>
      <c r="E358" s="4">
        <v>1.8000000000000002E-2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0.98199999999999998</v>
      </c>
    </row>
    <row r="359" spans="1:11" x14ac:dyDescent="0.25">
      <c r="A359" s="3" t="s">
        <v>17</v>
      </c>
      <c r="B359" s="3">
        <v>3</v>
      </c>
      <c r="C359" s="7" t="s">
        <v>1</v>
      </c>
      <c r="D359" s="3">
        <v>0</v>
      </c>
      <c r="E359" s="3">
        <v>0.98560000000000003</v>
      </c>
      <c r="F359" s="3">
        <v>1.44E-2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</row>
    <row r="360" spans="1:11" x14ac:dyDescent="0.25">
      <c r="A360" s="3" t="s">
        <v>17</v>
      </c>
      <c r="B360" s="3">
        <v>3</v>
      </c>
      <c r="C360" s="7" t="str">
        <f>C359</f>
        <v>B.693-802</v>
      </c>
      <c r="D360" s="3">
        <v>30</v>
      </c>
      <c r="E360" s="3">
        <v>0.36420000000000002</v>
      </c>
      <c r="F360" s="3">
        <v>3.8699999999999998E-2</v>
      </c>
      <c r="G360" s="3">
        <v>0.59709999999999996</v>
      </c>
      <c r="H360" s="3">
        <v>0</v>
      </c>
      <c r="I360" s="3">
        <v>0</v>
      </c>
      <c r="J360" s="3">
        <v>0</v>
      </c>
      <c r="K360" s="3">
        <v>0</v>
      </c>
    </row>
    <row r="361" spans="1:11" x14ac:dyDescent="0.25">
      <c r="A361" s="3" t="s">
        <v>17</v>
      </c>
      <c r="B361" s="3">
        <v>3</v>
      </c>
      <c r="C361" s="7" t="str">
        <f>C360</f>
        <v>B.693-802</v>
      </c>
      <c r="D361" s="3">
        <v>60</v>
      </c>
      <c r="E361" s="3">
        <v>0.12560000000000002</v>
      </c>
      <c r="F361" s="3">
        <v>0.1638</v>
      </c>
      <c r="G361" s="3">
        <v>0</v>
      </c>
      <c r="H361" s="3">
        <v>0.71060000000000001</v>
      </c>
      <c r="I361" s="3">
        <v>0</v>
      </c>
      <c r="J361" s="3">
        <v>0</v>
      </c>
      <c r="K361" s="3">
        <v>0</v>
      </c>
    </row>
    <row r="362" spans="1:11" x14ac:dyDescent="0.25">
      <c r="A362" s="3" t="s">
        <v>17</v>
      </c>
      <c r="B362" s="3">
        <v>3</v>
      </c>
      <c r="C362" s="7" t="str">
        <f>C361</f>
        <v>B.693-802</v>
      </c>
      <c r="D362" s="3">
        <v>90</v>
      </c>
      <c r="E362" s="3">
        <v>0</v>
      </c>
      <c r="F362" s="3">
        <v>0</v>
      </c>
      <c r="G362" s="3">
        <v>0</v>
      </c>
      <c r="H362" s="3">
        <v>0</v>
      </c>
      <c r="I362" s="3">
        <v>1</v>
      </c>
      <c r="J362" s="3">
        <v>0</v>
      </c>
      <c r="K362" s="3">
        <v>0</v>
      </c>
    </row>
    <row r="363" spans="1:11" x14ac:dyDescent="0.25">
      <c r="A363" s="3" t="s">
        <v>17</v>
      </c>
      <c r="B363" s="3">
        <v>3</v>
      </c>
      <c r="C363" s="7" t="str">
        <f>C362</f>
        <v>B.693-802</v>
      </c>
      <c r="D363" s="3">
        <v>120</v>
      </c>
      <c r="E363" s="3">
        <v>1.8109845115403284E-2</v>
      </c>
      <c r="F363" s="3">
        <v>1.0287238121138981E-2</v>
      </c>
      <c r="G363" s="3">
        <v>6.9122987926140385E-3</v>
      </c>
      <c r="H363" s="3">
        <v>4.8999888572232579E-2</v>
      </c>
      <c r="I363" s="3">
        <v>6.9100324651410513E-2</v>
      </c>
      <c r="J363" s="3">
        <v>0.84659229335342812</v>
      </c>
      <c r="K363" s="3">
        <v>0</v>
      </c>
    </row>
    <row r="364" spans="1:11" x14ac:dyDescent="0.25">
      <c r="A364" s="3" t="s">
        <v>17</v>
      </c>
      <c r="B364" s="3">
        <v>3</v>
      </c>
      <c r="C364" s="7" t="str">
        <f>C363</f>
        <v>B.693-802</v>
      </c>
      <c r="D364" s="3">
        <v>150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1</v>
      </c>
    </row>
    <row r="365" spans="1:11" x14ac:dyDescent="0.25">
      <c r="A365" s="4" t="s">
        <v>17</v>
      </c>
      <c r="B365" s="4">
        <v>3</v>
      </c>
      <c r="C365" s="4" t="str">
        <f>C364</f>
        <v>B.693-802</v>
      </c>
      <c r="D365" s="4">
        <v>180</v>
      </c>
      <c r="E365" s="4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1</v>
      </c>
    </row>
    <row r="366" spans="1:11" x14ac:dyDescent="0.25">
      <c r="A366" s="3" t="s">
        <v>17</v>
      </c>
      <c r="B366" s="3">
        <v>3</v>
      </c>
      <c r="C366" s="7" t="s">
        <v>2</v>
      </c>
      <c r="D366" s="3">
        <v>0</v>
      </c>
      <c r="E366" s="3">
        <v>0.99360000000000004</v>
      </c>
      <c r="F366" s="3">
        <v>6.4000000000000003E-3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</row>
    <row r="367" spans="1:11" x14ac:dyDescent="0.25">
      <c r="A367" s="3" t="s">
        <v>17</v>
      </c>
      <c r="B367" s="3">
        <v>3</v>
      </c>
      <c r="C367" s="7" t="str">
        <f>C366</f>
        <v>C.803-849</v>
      </c>
      <c r="D367" s="3">
        <v>30</v>
      </c>
      <c r="E367" s="3">
        <v>0.59250000000000003</v>
      </c>
      <c r="F367" s="3">
        <v>0</v>
      </c>
      <c r="G367" s="3">
        <v>0.40749999999999997</v>
      </c>
      <c r="H367" s="3">
        <v>0</v>
      </c>
      <c r="I367" s="3">
        <v>0</v>
      </c>
      <c r="J367" s="3">
        <v>0</v>
      </c>
      <c r="K367" s="3">
        <v>0</v>
      </c>
    </row>
    <row r="368" spans="1:11" x14ac:dyDescent="0.25">
      <c r="A368" s="3" t="s">
        <v>17</v>
      </c>
      <c r="B368" s="3">
        <v>3</v>
      </c>
      <c r="C368" s="7" t="str">
        <f>C367</f>
        <v>C.803-849</v>
      </c>
      <c r="D368" s="3">
        <v>60</v>
      </c>
      <c r="E368" s="3">
        <v>0.59279999999999999</v>
      </c>
      <c r="F368" s="3">
        <v>0</v>
      </c>
      <c r="G368" s="3">
        <v>0</v>
      </c>
      <c r="H368" s="3">
        <v>0.40720000000000001</v>
      </c>
      <c r="I368" s="3">
        <v>0</v>
      </c>
      <c r="J368" s="3">
        <v>0</v>
      </c>
      <c r="K368" s="3">
        <v>0</v>
      </c>
    </row>
    <row r="369" spans="1:11" x14ac:dyDescent="0.25">
      <c r="A369" s="3" t="s">
        <v>17</v>
      </c>
      <c r="B369" s="3">
        <v>3</v>
      </c>
      <c r="C369" s="7" t="str">
        <f>C368</f>
        <v>C.803-849</v>
      </c>
      <c r="D369" s="3">
        <v>90</v>
      </c>
      <c r="E369" s="3">
        <v>0</v>
      </c>
      <c r="F369" s="3">
        <v>0</v>
      </c>
      <c r="G369" s="3">
        <v>0</v>
      </c>
      <c r="H369" s="3">
        <v>0</v>
      </c>
      <c r="I369" s="3">
        <v>1</v>
      </c>
      <c r="J369" s="3">
        <v>0</v>
      </c>
      <c r="K369" s="3">
        <v>0</v>
      </c>
    </row>
    <row r="370" spans="1:11" x14ac:dyDescent="0.25">
      <c r="A370" s="3" t="s">
        <v>17</v>
      </c>
      <c r="B370" s="3">
        <v>3</v>
      </c>
      <c r="C370" s="7" t="str">
        <f>C369</f>
        <v>C.803-849</v>
      </c>
      <c r="D370" s="3">
        <v>120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1</v>
      </c>
      <c r="K370" s="3">
        <v>0</v>
      </c>
    </row>
    <row r="371" spans="1:11" x14ac:dyDescent="0.25">
      <c r="A371" s="3" t="s">
        <v>17</v>
      </c>
      <c r="B371" s="3">
        <v>3</v>
      </c>
      <c r="C371" s="7" t="str">
        <f>C370</f>
        <v>C.803-849</v>
      </c>
      <c r="D371" s="3">
        <v>150</v>
      </c>
      <c r="E371" s="3">
        <v>2.7220316718966651E-2</v>
      </c>
      <c r="F371" s="3">
        <v>0</v>
      </c>
      <c r="G371" s="3">
        <v>1.8086063878955946E-2</v>
      </c>
      <c r="H371" s="3">
        <v>5.0141088326157287E-3</v>
      </c>
      <c r="I371" s="3">
        <v>3.2891216035418037E-2</v>
      </c>
      <c r="J371" s="3">
        <v>1.7842808144201999E-2</v>
      </c>
      <c r="K371" s="3">
        <v>0.89894548638984173</v>
      </c>
    </row>
    <row r="372" spans="1:11" x14ac:dyDescent="0.25">
      <c r="A372" s="4" t="s">
        <v>17</v>
      </c>
      <c r="B372" s="4">
        <v>3</v>
      </c>
      <c r="C372" s="4" t="str">
        <f>C371</f>
        <v>C.803-849</v>
      </c>
      <c r="D372" s="4">
        <v>180</v>
      </c>
      <c r="E372" s="4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1</v>
      </c>
    </row>
    <row r="373" spans="1:11" x14ac:dyDescent="0.25">
      <c r="A373" s="3" t="s">
        <v>17</v>
      </c>
      <c r="B373" s="3">
        <v>3</v>
      </c>
      <c r="C373" s="7" t="s">
        <v>3</v>
      </c>
      <c r="D373" s="3">
        <v>0</v>
      </c>
      <c r="E373" s="3">
        <v>0.99959999999999993</v>
      </c>
      <c r="F373" s="3">
        <v>4.0000000000000002E-4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</row>
    <row r="374" spans="1:11" x14ac:dyDescent="0.25">
      <c r="A374" s="3" t="s">
        <v>17</v>
      </c>
      <c r="B374" s="3">
        <v>3</v>
      </c>
      <c r="C374" s="7" t="str">
        <f>C373</f>
        <v>D.850-889</v>
      </c>
      <c r="D374" s="3">
        <v>30</v>
      </c>
      <c r="E374" s="3">
        <v>0.61260000000000003</v>
      </c>
      <c r="F374" s="3">
        <v>0</v>
      </c>
      <c r="G374" s="3">
        <v>0.38740000000000002</v>
      </c>
      <c r="H374" s="3">
        <v>0</v>
      </c>
      <c r="I374" s="3">
        <v>0</v>
      </c>
      <c r="J374" s="3">
        <v>0</v>
      </c>
      <c r="K374" s="3">
        <v>0</v>
      </c>
    </row>
    <row r="375" spans="1:11" x14ac:dyDescent="0.25">
      <c r="A375" s="3" t="s">
        <v>17</v>
      </c>
      <c r="B375" s="3">
        <v>3</v>
      </c>
      <c r="C375" s="7" t="str">
        <f>C374</f>
        <v>D.850-889</v>
      </c>
      <c r="D375" s="3">
        <v>60</v>
      </c>
      <c r="E375" s="3">
        <v>0.16814552349540007</v>
      </c>
      <c r="F375" s="3">
        <v>0.1444489590242134</v>
      </c>
      <c r="G375" s="3">
        <v>9.7750942584503966E-2</v>
      </c>
      <c r="H375" s="3">
        <v>0.58945838984856891</v>
      </c>
      <c r="I375" s="3">
        <v>0</v>
      </c>
      <c r="J375" s="3">
        <v>1.9618504731345988E-4</v>
      </c>
      <c r="K375" s="3">
        <v>0</v>
      </c>
    </row>
    <row r="376" spans="1:11" x14ac:dyDescent="0.25">
      <c r="A376" s="3" t="s">
        <v>17</v>
      </c>
      <c r="B376" s="3">
        <v>3</v>
      </c>
      <c r="C376" s="7" t="str">
        <f>C375</f>
        <v>D.850-889</v>
      </c>
      <c r="D376" s="3">
        <v>90</v>
      </c>
      <c r="E376" s="3">
        <v>0</v>
      </c>
      <c r="F376" s="3">
        <v>0</v>
      </c>
      <c r="G376" s="3">
        <v>0</v>
      </c>
      <c r="H376" s="3">
        <v>0</v>
      </c>
      <c r="I376" s="3">
        <v>1</v>
      </c>
      <c r="J376" s="3">
        <v>0</v>
      </c>
      <c r="K376" s="3">
        <v>0</v>
      </c>
    </row>
    <row r="377" spans="1:11" x14ac:dyDescent="0.25">
      <c r="A377" s="3" t="s">
        <v>17</v>
      </c>
      <c r="B377" s="3">
        <v>3</v>
      </c>
      <c r="C377" s="7" t="str">
        <f>C376</f>
        <v>D.850-889</v>
      </c>
      <c r="D377" s="3">
        <v>120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1</v>
      </c>
      <c r="K377" s="3">
        <v>0</v>
      </c>
    </row>
    <row r="378" spans="1:11" x14ac:dyDescent="0.25">
      <c r="A378" s="3" t="s">
        <v>17</v>
      </c>
      <c r="B378" s="3">
        <v>3</v>
      </c>
      <c r="C378" s="7" t="str">
        <f>C377</f>
        <v>D.850-889</v>
      </c>
      <c r="D378" s="3">
        <v>150</v>
      </c>
      <c r="E378" s="3">
        <v>2.7220316718966651E-2</v>
      </c>
      <c r="F378" s="3">
        <v>0</v>
      </c>
      <c r="G378" s="3">
        <v>1.8086063878955946E-2</v>
      </c>
      <c r="H378" s="3">
        <v>5.0141088326157287E-3</v>
      </c>
      <c r="I378" s="3">
        <v>3.2891216035418037E-2</v>
      </c>
      <c r="J378" s="3">
        <v>1.7842808144201999E-2</v>
      </c>
      <c r="K378" s="3">
        <v>0.89894548638984173</v>
      </c>
    </row>
    <row r="379" spans="1:11" x14ac:dyDescent="0.25">
      <c r="A379" s="4" t="s">
        <v>17</v>
      </c>
      <c r="B379" s="4">
        <v>3</v>
      </c>
      <c r="C379" s="4" t="str">
        <f>C378</f>
        <v>D.850-889</v>
      </c>
      <c r="D379" s="4">
        <v>180</v>
      </c>
      <c r="E379" s="4">
        <v>1.4541414589468411E-2</v>
      </c>
      <c r="F379" s="5">
        <v>0</v>
      </c>
      <c r="G379" s="5">
        <v>0</v>
      </c>
      <c r="H379" s="5">
        <v>0</v>
      </c>
      <c r="I379" s="5">
        <v>3.7056888330314567E-3</v>
      </c>
      <c r="J379" s="5">
        <v>3.748814056358506E-3</v>
      </c>
      <c r="K379" s="5">
        <v>0.97800408252114168</v>
      </c>
    </row>
    <row r="380" spans="1:11" x14ac:dyDescent="0.25">
      <c r="A380" s="3" t="s">
        <v>17</v>
      </c>
      <c r="B380" s="3">
        <v>3</v>
      </c>
      <c r="C380" s="7" t="s">
        <v>4</v>
      </c>
      <c r="D380" s="3">
        <v>0</v>
      </c>
      <c r="E380" s="3">
        <v>0.99919999999999998</v>
      </c>
      <c r="F380" s="3">
        <v>8.0000000000000004E-4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</row>
    <row r="381" spans="1:11" x14ac:dyDescent="0.25">
      <c r="A381" s="3" t="s">
        <v>17</v>
      </c>
      <c r="B381" s="3">
        <v>3</v>
      </c>
      <c r="C381" s="7" t="str">
        <f>C380</f>
        <v>E.&gt;889</v>
      </c>
      <c r="D381" s="3">
        <v>30</v>
      </c>
      <c r="E381" s="3">
        <v>0</v>
      </c>
      <c r="F381" s="3">
        <v>0.49709999999999999</v>
      </c>
      <c r="G381" s="3">
        <v>0.50290000000000001</v>
      </c>
      <c r="H381" s="3">
        <v>0</v>
      </c>
      <c r="I381" s="3">
        <v>0</v>
      </c>
      <c r="J381" s="3">
        <v>0</v>
      </c>
      <c r="K381" s="3">
        <v>0</v>
      </c>
    </row>
    <row r="382" spans="1:11" x14ac:dyDescent="0.25">
      <c r="A382" s="3" t="s">
        <v>17</v>
      </c>
      <c r="B382" s="3">
        <v>3</v>
      </c>
      <c r="C382" s="7" t="str">
        <f>C381</f>
        <v>E.&gt;889</v>
      </c>
      <c r="D382" s="3">
        <v>60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</row>
    <row r="383" spans="1:11" x14ac:dyDescent="0.25">
      <c r="A383" s="3" t="s">
        <v>17</v>
      </c>
      <c r="B383" s="3">
        <v>3</v>
      </c>
      <c r="C383" s="7" t="str">
        <f>C382</f>
        <v>E.&gt;889</v>
      </c>
      <c r="D383" s="3">
        <v>90</v>
      </c>
      <c r="E383" s="3">
        <v>6.9595375722543359E-2</v>
      </c>
      <c r="F383" s="3">
        <v>5.7593834296724468E-2</v>
      </c>
      <c r="G383" s="3">
        <v>7.9190751445086707E-2</v>
      </c>
      <c r="H383" s="3">
        <v>3.0376878612716762E-2</v>
      </c>
      <c r="I383" s="3">
        <v>0.76324315992292868</v>
      </c>
      <c r="J383" s="3">
        <v>0</v>
      </c>
      <c r="K383" s="3">
        <v>0</v>
      </c>
    </row>
    <row r="384" spans="1:11" x14ac:dyDescent="0.25">
      <c r="A384" s="3" t="s">
        <v>17</v>
      </c>
      <c r="B384" s="3">
        <v>3</v>
      </c>
      <c r="C384" s="7" t="str">
        <f>C383</f>
        <v>E.&gt;889</v>
      </c>
      <c r="D384" s="3">
        <v>120</v>
      </c>
      <c r="E384" s="3">
        <v>1.8109845115403284E-2</v>
      </c>
      <c r="F384" s="3">
        <v>1.0287238121138981E-2</v>
      </c>
      <c r="G384" s="3">
        <v>6.9122987926140385E-3</v>
      </c>
      <c r="H384" s="3">
        <v>4.8999888572232579E-2</v>
      </c>
      <c r="I384" s="3">
        <v>6.9100324651410513E-2</v>
      </c>
      <c r="J384" s="3">
        <v>0.84659229335342812</v>
      </c>
      <c r="K384" s="3">
        <v>0</v>
      </c>
    </row>
    <row r="385" spans="1:11" x14ac:dyDescent="0.25">
      <c r="A385" s="3" t="s">
        <v>17</v>
      </c>
      <c r="B385" s="3">
        <v>3</v>
      </c>
      <c r="C385" s="7" t="str">
        <f>C384</f>
        <v>E.&gt;889</v>
      </c>
      <c r="D385" s="3">
        <v>150</v>
      </c>
      <c r="E385" s="3">
        <v>2.7220316718966651E-2</v>
      </c>
      <c r="F385" s="3">
        <v>0</v>
      </c>
      <c r="G385" s="3">
        <v>1.8086063878955946E-2</v>
      </c>
      <c r="H385" s="3">
        <v>5.0141088326157287E-3</v>
      </c>
      <c r="I385" s="3">
        <v>3.2891216035418037E-2</v>
      </c>
      <c r="J385" s="3">
        <v>1.7842808144201999E-2</v>
      </c>
      <c r="K385" s="3">
        <v>0.89894548638984173</v>
      </c>
    </row>
    <row r="386" spans="1:11" x14ac:dyDescent="0.25">
      <c r="A386" s="4" t="s">
        <v>17</v>
      </c>
      <c r="B386" s="4">
        <v>3</v>
      </c>
      <c r="C386" s="4" t="str">
        <f>C385</f>
        <v>E.&gt;889</v>
      </c>
      <c r="D386" s="4">
        <v>180</v>
      </c>
      <c r="E386" s="4">
        <v>1.4541414589468411E-2</v>
      </c>
      <c r="F386" s="5">
        <v>0</v>
      </c>
      <c r="G386" s="5">
        <v>0</v>
      </c>
      <c r="H386" s="5">
        <v>0</v>
      </c>
      <c r="I386" s="5">
        <v>3.7056888330314567E-3</v>
      </c>
      <c r="J386" s="5">
        <v>3.748814056358506E-3</v>
      </c>
      <c r="K386" s="5">
        <v>0.97800408252114168</v>
      </c>
    </row>
    <row r="387" spans="1:11" x14ac:dyDescent="0.25">
      <c r="A387" s="3" t="s">
        <v>17</v>
      </c>
      <c r="B387" s="3">
        <v>3</v>
      </c>
      <c r="C387" s="7" t="s">
        <v>5</v>
      </c>
      <c r="D387" s="3">
        <v>0</v>
      </c>
      <c r="E387" s="3">
        <v>0.98699999999999999</v>
      </c>
      <c r="F387" s="3">
        <v>1.3000000000000001E-2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</row>
    <row r="388" spans="1:11" x14ac:dyDescent="0.25">
      <c r="A388" s="3" t="s">
        <v>17</v>
      </c>
      <c r="B388" s="3">
        <v>3</v>
      </c>
      <c r="C388" s="7" t="str">
        <f>C387</f>
        <v>NOINFO</v>
      </c>
      <c r="D388" s="3">
        <v>30</v>
      </c>
      <c r="E388" s="3">
        <v>0.4155037984172264</v>
      </c>
      <c r="F388" s="3">
        <v>8.9733247757690371E-2</v>
      </c>
      <c r="G388" s="3">
        <v>0.49384285127521566</v>
      </c>
      <c r="H388" s="3">
        <v>0</v>
      </c>
      <c r="I388" s="3">
        <v>9.2010254986765608E-4</v>
      </c>
      <c r="J388" s="3">
        <v>0</v>
      </c>
      <c r="K388" s="3">
        <v>0</v>
      </c>
    </row>
    <row r="389" spans="1:11" x14ac:dyDescent="0.25">
      <c r="A389" s="3" t="s">
        <v>17</v>
      </c>
      <c r="B389" s="3">
        <v>3</v>
      </c>
      <c r="C389" s="7" t="str">
        <f>C388</f>
        <v>NOINFO</v>
      </c>
      <c r="D389" s="3">
        <v>60</v>
      </c>
      <c r="E389" s="3">
        <v>0.16814552349540007</v>
      </c>
      <c r="F389" s="3">
        <v>0.1444489590242134</v>
      </c>
      <c r="G389" s="3">
        <v>9.7750942584503966E-2</v>
      </c>
      <c r="H389" s="3">
        <v>0.58945838984856891</v>
      </c>
      <c r="I389" s="3">
        <v>0</v>
      </c>
      <c r="J389" s="3">
        <v>1.9618504731345988E-4</v>
      </c>
      <c r="K389" s="3">
        <v>0</v>
      </c>
    </row>
    <row r="390" spans="1:11" x14ac:dyDescent="0.25">
      <c r="A390" s="3" t="s">
        <v>17</v>
      </c>
      <c r="B390" s="3">
        <v>3</v>
      </c>
      <c r="C390" s="7" t="str">
        <f>C389</f>
        <v>NOINFO</v>
      </c>
      <c r="D390" s="3">
        <v>90</v>
      </c>
      <c r="E390" s="3">
        <v>6.9595375722543359E-2</v>
      </c>
      <c r="F390" s="3">
        <v>5.7593834296724468E-2</v>
      </c>
      <c r="G390" s="3">
        <v>7.9190751445086707E-2</v>
      </c>
      <c r="H390" s="3">
        <v>3.0376878612716762E-2</v>
      </c>
      <c r="I390" s="3">
        <v>0.76324315992292868</v>
      </c>
      <c r="J390" s="3">
        <v>0</v>
      </c>
      <c r="K390" s="3">
        <v>0</v>
      </c>
    </row>
    <row r="391" spans="1:11" x14ac:dyDescent="0.25">
      <c r="A391" s="3" t="s">
        <v>17</v>
      </c>
      <c r="B391" s="3">
        <v>3</v>
      </c>
      <c r="C391" s="7" t="str">
        <f>C390</f>
        <v>NOINFO</v>
      </c>
      <c r="D391" s="3">
        <v>120</v>
      </c>
      <c r="E391" s="3">
        <v>1.8109845115403284E-2</v>
      </c>
      <c r="F391" s="3">
        <v>1.0287238121138981E-2</v>
      </c>
      <c r="G391" s="3">
        <v>6.9122987926140385E-3</v>
      </c>
      <c r="H391" s="3">
        <v>4.8999888572232579E-2</v>
      </c>
      <c r="I391" s="3">
        <v>6.9100324651410513E-2</v>
      </c>
      <c r="J391" s="3">
        <v>0.84659229335342812</v>
      </c>
      <c r="K391" s="3">
        <v>0</v>
      </c>
    </row>
    <row r="392" spans="1:11" x14ac:dyDescent="0.25">
      <c r="A392" s="3" t="s">
        <v>17</v>
      </c>
      <c r="B392" s="3">
        <v>3</v>
      </c>
      <c r="C392" s="7" t="str">
        <f>C391</f>
        <v>NOINFO</v>
      </c>
      <c r="D392" s="3">
        <v>150</v>
      </c>
      <c r="E392" s="3">
        <v>2.7220316718966651E-2</v>
      </c>
      <c r="F392" s="3">
        <v>0</v>
      </c>
      <c r="G392" s="3">
        <v>1.8086063878955946E-2</v>
      </c>
      <c r="H392" s="3">
        <v>5.0141088326157287E-3</v>
      </c>
      <c r="I392" s="3">
        <v>3.2891216035418037E-2</v>
      </c>
      <c r="J392" s="3">
        <v>1.7842808144201999E-2</v>
      </c>
      <c r="K392" s="3">
        <v>0.89894548638984173</v>
      </c>
    </row>
    <row r="393" spans="1:11" x14ac:dyDescent="0.25">
      <c r="A393" s="4" t="s">
        <v>17</v>
      </c>
      <c r="B393" s="4">
        <v>3</v>
      </c>
      <c r="C393" s="4" t="str">
        <f>C392</f>
        <v>NOINFO</v>
      </c>
      <c r="D393" s="4">
        <v>180</v>
      </c>
      <c r="E393" s="4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1</v>
      </c>
    </row>
    <row r="394" spans="1:11" x14ac:dyDescent="0.25">
      <c r="A394" s="3" t="s">
        <v>17</v>
      </c>
      <c r="B394" s="3">
        <v>4</v>
      </c>
      <c r="C394" s="7" t="s">
        <v>6</v>
      </c>
      <c r="D394" s="3">
        <v>0</v>
      </c>
      <c r="E394" s="3">
        <v>0.94865385046198902</v>
      </c>
      <c r="F394" s="3">
        <v>3.4464254809797076E-2</v>
      </c>
      <c r="G394" s="3">
        <v>1.614289895405191E-2</v>
      </c>
      <c r="H394" s="3">
        <v>7.3899577416202279E-4</v>
      </c>
      <c r="I394" s="3">
        <v>0</v>
      </c>
      <c r="J394" s="3">
        <v>0</v>
      </c>
      <c r="K394" s="3">
        <v>0</v>
      </c>
    </row>
    <row r="395" spans="1:11" x14ac:dyDescent="0.25">
      <c r="A395" s="3" t="s">
        <v>17</v>
      </c>
      <c r="B395" s="3">
        <v>4</v>
      </c>
      <c r="C395" s="7" t="str">
        <f>C394</f>
        <v>GRAL</v>
      </c>
      <c r="D395" s="3">
        <v>30</v>
      </c>
      <c r="E395" s="3">
        <v>0.31764978753386114</v>
      </c>
      <c r="F395" s="3">
        <v>0.10631009115694487</v>
      </c>
      <c r="G395" s="3">
        <v>0.4760720678141151</v>
      </c>
      <c r="H395" s="3">
        <v>7.1191692158227099E-2</v>
      </c>
      <c r="I395" s="3">
        <v>2.8777236583561992E-2</v>
      </c>
      <c r="J395" s="3">
        <v>0</v>
      </c>
      <c r="K395" s="3">
        <v>0</v>
      </c>
    </row>
    <row r="396" spans="1:11" x14ac:dyDescent="0.25">
      <c r="A396" s="3" t="s">
        <v>17</v>
      </c>
      <c r="B396" s="3">
        <v>4</v>
      </c>
      <c r="C396" s="7" t="str">
        <f>C395</f>
        <v>GRAL</v>
      </c>
      <c r="D396" s="3">
        <v>60</v>
      </c>
      <c r="E396" s="3">
        <v>0.16179492184034491</v>
      </c>
      <c r="F396" s="3">
        <v>0.11661905522335976</v>
      </c>
      <c r="G396" s="3">
        <v>0.24141426687249004</v>
      </c>
      <c r="H396" s="3">
        <v>0.43584047504982937</v>
      </c>
      <c r="I396" s="3">
        <v>4.4333646799978706E-2</v>
      </c>
      <c r="J396" s="3">
        <v>0</v>
      </c>
      <c r="K396" s="3">
        <v>0</v>
      </c>
    </row>
    <row r="397" spans="1:11" x14ac:dyDescent="0.25">
      <c r="A397" s="3" t="s">
        <v>17</v>
      </c>
      <c r="B397" s="3">
        <v>4</v>
      </c>
      <c r="C397" s="7" t="str">
        <f>C396</f>
        <v>GRAL</v>
      </c>
      <c r="D397" s="3">
        <v>90</v>
      </c>
      <c r="E397" s="3">
        <v>5.8308151783557575E-2</v>
      </c>
      <c r="F397" s="3">
        <v>2.3467231458567616E-2</v>
      </c>
      <c r="G397" s="3">
        <v>0.14038427391554037</v>
      </c>
      <c r="H397" s="3">
        <v>3.4789730726716324E-2</v>
      </c>
      <c r="I397" s="3">
        <v>0.72500467904921717</v>
      </c>
      <c r="J397" s="3">
        <v>1.8044333391454854E-2</v>
      </c>
      <c r="K397" s="3">
        <v>0</v>
      </c>
    </row>
    <row r="398" spans="1:11" x14ac:dyDescent="0.25">
      <c r="A398" s="3" t="s">
        <v>17</v>
      </c>
      <c r="B398" s="3">
        <v>4</v>
      </c>
      <c r="C398" s="7" t="str">
        <f>C397</f>
        <v>GRAL</v>
      </c>
      <c r="D398" s="3">
        <v>120</v>
      </c>
      <c r="E398" s="3">
        <v>3.5349667714260805E-2</v>
      </c>
      <c r="F398" s="3">
        <v>1.0336304254698062E-2</v>
      </c>
      <c r="G398" s="3">
        <v>4.0511185499982942E-2</v>
      </c>
      <c r="H398" s="3">
        <v>4.9746189044616897E-2</v>
      </c>
      <c r="I398" s="3">
        <v>5.8067548970918835E-2</v>
      </c>
      <c r="J398" s="3">
        <v>0.76861691036814916</v>
      </c>
      <c r="K398" s="3">
        <v>3.7372194147373368E-2</v>
      </c>
    </row>
    <row r="399" spans="1:11" x14ac:dyDescent="0.25">
      <c r="A399" s="3" t="s">
        <v>17</v>
      </c>
      <c r="B399" s="3">
        <v>4</v>
      </c>
      <c r="C399" s="7" t="str">
        <f>C398</f>
        <v>GRAL</v>
      </c>
      <c r="D399" s="3">
        <v>150</v>
      </c>
      <c r="E399" s="3">
        <v>5.3092079164279108E-3</v>
      </c>
      <c r="F399" s="3">
        <v>6.8629611671882579E-3</v>
      </c>
      <c r="G399" s="3">
        <v>7.3301890950764753E-3</v>
      </c>
      <c r="H399" s="3">
        <v>7.4954819940935341E-3</v>
      </c>
      <c r="I399" s="3">
        <v>5.1901970291356285E-3</v>
      </c>
      <c r="J399" s="3">
        <v>2.0480892140873633E-2</v>
      </c>
      <c r="K399" s="3">
        <v>0.94733327456252492</v>
      </c>
    </row>
    <row r="400" spans="1:11" x14ac:dyDescent="0.25">
      <c r="A400" s="4" t="s">
        <v>17</v>
      </c>
      <c r="B400" s="4">
        <v>4</v>
      </c>
      <c r="C400" s="4" t="str">
        <f>C399</f>
        <v>GRAL</v>
      </c>
      <c r="D400" s="4">
        <v>180</v>
      </c>
      <c r="E400" s="4">
        <v>5.7507497880646564E-3</v>
      </c>
      <c r="F400" s="5">
        <v>0</v>
      </c>
      <c r="G400" s="5">
        <v>6.9840710108069219E-3</v>
      </c>
      <c r="H400" s="5">
        <v>0</v>
      </c>
      <c r="I400" s="5">
        <v>0</v>
      </c>
      <c r="J400" s="5">
        <v>0</v>
      </c>
      <c r="K400" s="5">
        <v>0.98726517920112844</v>
      </c>
    </row>
    <row r="401" spans="1:11" x14ac:dyDescent="0.25">
      <c r="A401" s="3" t="s">
        <v>17</v>
      </c>
      <c r="B401" s="3">
        <v>4</v>
      </c>
      <c r="C401" s="7" t="s">
        <v>0</v>
      </c>
      <c r="D401" s="3">
        <v>0</v>
      </c>
      <c r="E401" s="3">
        <v>0.8637999999999999</v>
      </c>
      <c r="F401" s="3">
        <v>7.3599999999999999E-2</v>
      </c>
      <c r="G401" s="3">
        <v>6.0999999999999999E-2</v>
      </c>
      <c r="H401" s="3">
        <v>1.6000000000000001E-3</v>
      </c>
      <c r="I401" s="3">
        <v>0</v>
      </c>
      <c r="J401" s="3">
        <v>0</v>
      </c>
      <c r="K401" s="3">
        <v>0</v>
      </c>
    </row>
    <row r="402" spans="1:11" x14ac:dyDescent="0.25">
      <c r="A402" s="3" t="s">
        <v>17</v>
      </c>
      <c r="B402" s="3">
        <v>4</v>
      </c>
      <c r="C402" s="7" t="str">
        <f>C401</f>
        <v>A.&lt;693</v>
      </c>
      <c r="D402" s="3">
        <v>30</v>
      </c>
      <c r="E402" s="3">
        <v>0.28859999999999997</v>
      </c>
      <c r="F402" s="3">
        <v>1.8000000000000002E-2</v>
      </c>
      <c r="G402" s="3">
        <v>0.41409999999999997</v>
      </c>
      <c r="H402" s="3">
        <v>0.13100000000000001</v>
      </c>
      <c r="I402" s="3">
        <v>0.14829999999999999</v>
      </c>
      <c r="J402" s="3">
        <v>0</v>
      </c>
      <c r="K402" s="3">
        <v>0</v>
      </c>
    </row>
    <row r="403" spans="1:11" x14ac:dyDescent="0.25">
      <c r="A403" s="3" t="s">
        <v>17</v>
      </c>
      <c r="B403" s="3">
        <v>4</v>
      </c>
      <c r="C403" s="7" t="str">
        <f>C402</f>
        <v>A.&lt;693</v>
      </c>
      <c r="D403" s="3">
        <v>60</v>
      </c>
      <c r="E403" s="3">
        <v>7.3599999999999999E-2</v>
      </c>
      <c r="F403" s="3">
        <v>7.46E-2</v>
      </c>
      <c r="G403" s="3">
        <v>0.21609999999999999</v>
      </c>
      <c r="H403" s="3">
        <v>0.57689999999999997</v>
      </c>
      <c r="I403" s="3">
        <v>5.8700000000000002E-2</v>
      </c>
      <c r="J403" s="3">
        <v>0</v>
      </c>
      <c r="K403" s="3">
        <v>0</v>
      </c>
    </row>
    <row r="404" spans="1:11" x14ac:dyDescent="0.25">
      <c r="A404" s="3" t="s">
        <v>17</v>
      </c>
      <c r="B404" s="3">
        <v>4</v>
      </c>
      <c r="C404" s="7" t="str">
        <f>C403</f>
        <v>A.&lt;693</v>
      </c>
      <c r="D404" s="3">
        <v>90</v>
      </c>
      <c r="E404" s="3">
        <v>2.86E-2</v>
      </c>
      <c r="F404" s="3">
        <v>0</v>
      </c>
      <c r="G404" s="3">
        <v>0.19889999999999999</v>
      </c>
      <c r="H404" s="3">
        <v>3.2599999999999997E-2</v>
      </c>
      <c r="I404" s="3">
        <v>0.69830000000000003</v>
      </c>
      <c r="J404" s="3">
        <v>4.1700000000000001E-2</v>
      </c>
      <c r="K404" s="3">
        <v>0</v>
      </c>
    </row>
    <row r="405" spans="1:11" x14ac:dyDescent="0.25">
      <c r="A405" s="3" t="s">
        <v>17</v>
      </c>
      <c r="B405" s="3">
        <v>4</v>
      </c>
      <c r="C405" s="7" t="str">
        <f>C404</f>
        <v>A.&lt;693</v>
      </c>
      <c r="D405" s="3">
        <v>120</v>
      </c>
      <c r="E405" s="3">
        <v>4.9200000000000001E-2</v>
      </c>
      <c r="F405" s="3">
        <v>2.7300000000000001E-2</v>
      </c>
      <c r="G405" s="3">
        <v>2.58E-2</v>
      </c>
      <c r="H405" s="3">
        <v>3.0600000000000002E-2</v>
      </c>
      <c r="I405" s="3">
        <v>2.9600000000000001E-2</v>
      </c>
      <c r="J405" s="3">
        <v>0.77629999999999999</v>
      </c>
      <c r="K405" s="3">
        <v>6.1200000000000004E-2</v>
      </c>
    </row>
    <row r="406" spans="1:11" x14ac:dyDescent="0.25">
      <c r="A406" s="3" t="s">
        <v>17</v>
      </c>
      <c r="B406" s="3">
        <v>4</v>
      </c>
      <c r="C406" s="7" t="str">
        <f>C405</f>
        <v>A.&lt;693</v>
      </c>
      <c r="D406" s="3">
        <v>150</v>
      </c>
      <c r="E406" s="3">
        <v>0</v>
      </c>
      <c r="F406" s="3">
        <v>0</v>
      </c>
      <c r="G406" s="3">
        <v>2.1499999999999998E-2</v>
      </c>
      <c r="H406" s="3">
        <v>0</v>
      </c>
      <c r="I406" s="3">
        <v>0</v>
      </c>
      <c r="J406" s="3">
        <v>0</v>
      </c>
      <c r="K406" s="3">
        <v>0.97849999999999993</v>
      </c>
    </row>
    <row r="407" spans="1:11" x14ac:dyDescent="0.25">
      <c r="A407" s="4" t="s">
        <v>17</v>
      </c>
      <c r="B407" s="4">
        <v>4</v>
      </c>
      <c r="C407" s="4" t="str">
        <f>C406</f>
        <v>A.&lt;693</v>
      </c>
      <c r="D407" s="4">
        <v>180</v>
      </c>
      <c r="E407" s="4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1</v>
      </c>
    </row>
    <row r="408" spans="1:11" x14ac:dyDescent="0.25">
      <c r="A408" s="3" t="s">
        <v>17</v>
      </c>
      <c r="B408" s="3">
        <v>4</v>
      </c>
      <c r="C408" s="7" t="s">
        <v>1</v>
      </c>
      <c r="D408" s="3">
        <v>0</v>
      </c>
      <c r="E408" s="3">
        <v>0.96499999999999997</v>
      </c>
      <c r="F408" s="3">
        <v>2.2000000000000002E-2</v>
      </c>
      <c r="G408" s="3">
        <v>1.24E-2</v>
      </c>
      <c r="H408" s="3">
        <v>5.9999999999999995E-4</v>
      </c>
      <c r="I408" s="3">
        <v>0</v>
      </c>
      <c r="J408" s="3">
        <v>0</v>
      </c>
      <c r="K408" s="3">
        <v>0</v>
      </c>
    </row>
    <row r="409" spans="1:11" x14ac:dyDescent="0.25">
      <c r="A409" s="3" t="s">
        <v>17</v>
      </c>
      <c r="B409" s="3">
        <v>4</v>
      </c>
      <c r="C409" s="7" t="str">
        <f>C408</f>
        <v>B.693-802</v>
      </c>
      <c r="D409" s="3">
        <v>30</v>
      </c>
      <c r="E409" s="3">
        <v>0.1522</v>
      </c>
      <c r="F409" s="3">
        <v>5.3800000000000001E-2</v>
      </c>
      <c r="G409" s="3">
        <v>0.62209999999999999</v>
      </c>
      <c r="H409" s="3">
        <v>0.1024</v>
      </c>
      <c r="I409" s="3">
        <v>6.9500000000000006E-2</v>
      </c>
      <c r="J409" s="3">
        <v>0</v>
      </c>
      <c r="K409" s="3">
        <v>0</v>
      </c>
    </row>
    <row r="410" spans="1:11" x14ac:dyDescent="0.25">
      <c r="A410" s="3" t="s">
        <v>17</v>
      </c>
      <c r="B410" s="3">
        <v>4</v>
      </c>
      <c r="C410" s="7" t="str">
        <f>C409</f>
        <v>B.693-802</v>
      </c>
      <c r="D410" s="3">
        <v>60</v>
      </c>
      <c r="E410" s="3">
        <v>0</v>
      </c>
      <c r="F410" s="3">
        <v>0</v>
      </c>
      <c r="G410" s="3">
        <v>0.31430000000000002</v>
      </c>
      <c r="H410" s="3">
        <v>0.48859999999999998</v>
      </c>
      <c r="I410" s="3">
        <v>0.1971</v>
      </c>
      <c r="J410" s="3">
        <v>0</v>
      </c>
      <c r="K410" s="3">
        <v>0</v>
      </c>
    </row>
    <row r="411" spans="1:11" x14ac:dyDescent="0.25">
      <c r="A411" s="3" t="s">
        <v>17</v>
      </c>
      <c r="B411" s="3">
        <v>4</v>
      </c>
      <c r="C411" s="7" t="str">
        <f>C410</f>
        <v>B.693-802</v>
      </c>
      <c r="D411" s="3">
        <v>90</v>
      </c>
      <c r="E411" s="3">
        <v>0</v>
      </c>
      <c r="F411" s="3">
        <v>0</v>
      </c>
      <c r="G411" s="3">
        <v>0</v>
      </c>
      <c r="H411" s="3">
        <v>0</v>
      </c>
      <c r="I411" s="3">
        <v>1</v>
      </c>
      <c r="J411" s="3">
        <v>0</v>
      </c>
      <c r="K411" s="3">
        <v>0</v>
      </c>
    </row>
    <row r="412" spans="1:11" x14ac:dyDescent="0.25">
      <c r="A412" s="3" t="s">
        <v>17</v>
      </c>
      <c r="B412" s="3">
        <v>4</v>
      </c>
      <c r="C412" s="7" t="str">
        <f>C411</f>
        <v>B.693-802</v>
      </c>
      <c r="D412" s="3">
        <v>120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1</v>
      </c>
      <c r="K412" s="3">
        <v>0</v>
      </c>
    </row>
    <row r="413" spans="1:11" x14ac:dyDescent="0.25">
      <c r="A413" s="3" t="s">
        <v>17</v>
      </c>
      <c r="B413" s="3">
        <v>4</v>
      </c>
      <c r="C413" s="7" t="str">
        <f>C412</f>
        <v>B.693-802</v>
      </c>
      <c r="D413" s="3">
        <v>150</v>
      </c>
      <c r="E413" s="3">
        <v>5.3092079164279108E-3</v>
      </c>
      <c r="F413" s="3">
        <v>6.8629611671882588E-3</v>
      </c>
      <c r="G413" s="3">
        <v>7.3301890950764762E-3</v>
      </c>
      <c r="H413" s="3">
        <v>7.4954819940935332E-3</v>
      </c>
      <c r="I413" s="3">
        <v>5.1901970291356285E-3</v>
      </c>
      <c r="J413" s="3">
        <v>2.0480892140873633E-2</v>
      </c>
      <c r="K413" s="3">
        <v>0.94733327456252492</v>
      </c>
    </row>
    <row r="414" spans="1:11" x14ac:dyDescent="0.25">
      <c r="A414" s="4" t="s">
        <v>17</v>
      </c>
      <c r="B414" s="4">
        <v>4</v>
      </c>
      <c r="C414" s="4" t="str">
        <f>C413</f>
        <v>B.693-802</v>
      </c>
      <c r="D414" s="4">
        <v>180</v>
      </c>
      <c r="E414" s="4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1</v>
      </c>
    </row>
    <row r="415" spans="1:11" x14ac:dyDescent="0.25">
      <c r="A415" s="3" t="s">
        <v>17</v>
      </c>
      <c r="B415" s="3">
        <v>4</v>
      </c>
      <c r="C415" s="7" t="s">
        <v>2</v>
      </c>
      <c r="D415" s="3">
        <v>0</v>
      </c>
      <c r="E415" s="3">
        <v>0.97809999999999997</v>
      </c>
      <c r="F415" s="3">
        <v>1.46E-2</v>
      </c>
      <c r="G415" s="3">
        <v>7.1999999999999998E-3</v>
      </c>
      <c r="H415" s="3">
        <v>0</v>
      </c>
      <c r="I415" s="3">
        <v>0</v>
      </c>
      <c r="J415" s="3">
        <v>0</v>
      </c>
      <c r="K415" s="3">
        <v>0</v>
      </c>
    </row>
    <row r="416" spans="1:11" x14ac:dyDescent="0.25">
      <c r="A416" s="3" t="s">
        <v>17</v>
      </c>
      <c r="B416" s="3">
        <v>4</v>
      </c>
      <c r="C416" s="7" t="str">
        <f>C415</f>
        <v>C.803-849</v>
      </c>
      <c r="D416" s="3">
        <v>30</v>
      </c>
      <c r="E416" s="3">
        <v>0.53670000000000007</v>
      </c>
      <c r="F416" s="3">
        <v>0.17329999999999998</v>
      </c>
      <c r="G416" s="3">
        <v>0.28989999999999999</v>
      </c>
      <c r="H416" s="3">
        <v>0</v>
      </c>
      <c r="I416" s="3">
        <v>0</v>
      </c>
      <c r="J416" s="3">
        <v>0</v>
      </c>
      <c r="K416" s="3">
        <v>0</v>
      </c>
    </row>
    <row r="417" spans="1:11" x14ac:dyDescent="0.25">
      <c r="A417" s="3" t="s">
        <v>17</v>
      </c>
      <c r="B417" s="3">
        <v>4</v>
      </c>
      <c r="C417" s="7" t="str">
        <f>C416</f>
        <v>C.803-849</v>
      </c>
      <c r="D417" s="3">
        <v>60</v>
      </c>
      <c r="E417" s="3">
        <v>0</v>
      </c>
      <c r="F417" s="3">
        <v>0.60599999999999998</v>
      </c>
      <c r="G417" s="3">
        <v>0</v>
      </c>
      <c r="H417" s="3">
        <v>0.39399999999999996</v>
      </c>
      <c r="I417" s="3">
        <v>0</v>
      </c>
      <c r="J417" s="3">
        <v>0</v>
      </c>
      <c r="K417" s="3">
        <v>0</v>
      </c>
    </row>
    <row r="418" spans="1:11" x14ac:dyDescent="0.25">
      <c r="A418" s="3" t="s">
        <v>17</v>
      </c>
      <c r="B418" s="3">
        <v>4</v>
      </c>
      <c r="C418" s="7" t="str">
        <f>C417</f>
        <v>C.803-849</v>
      </c>
      <c r="D418" s="3">
        <v>90</v>
      </c>
      <c r="E418" s="3">
        <v>0</v>
      </c>
      <c r="F418" s="3">
        <v>0</v>
      </c>
      <c r="G418" s="3">
        <v>0</v>
      </c>
      <c r="H418" s="3">
        <v>0</v>
      </c>
      <c r="I418" s="3">
        <v>1</v>
      </c>
      <c r="J418" s="3">
        <v>0</v>
      </c>
      <c r="K418" s="3">
        <v>0</v>
      </c>
    </row>
    <row r="419" spans="1:11" x14ac:dyDescent="0.25">
      <c r="A419" s="3" t="s">
        <v>17</v>
      </c>
      <c r="B419" s="3">
        <v>4</v>
      </c>
      <c r="C419" s="7" t="str">
        <f>C418</f>
        <v>C.803-849</v>
      </c>
      <c r="D419" s="3">
        <v>120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1</v>
      </c>
      <c r="K419" s="3">
        <v>0</v>
      </c>
    </row>
    <row r="420" spans="1:11" x14ac:dyDescent="0.25">
      <c r="A420" s="3" t="s">
        <v>17</v>
      </c>
      <c r="B420" s="3">
        <v>4</v>
      </c>
      <c r="C420" s="7" t="str">
        <f>C419</f>
        <v>C.803-849</v>
      </c>
      <c r="D420" s="3">
        <v>150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1</v>
      </c>
    </row>
    <row r="421" spans="1:11" x14ac:dyDescent="0.25">
      <c r="A421" s="4" t="s">
        <v>17</v>
      </c>
      <c r="B421" s="4">
        <v>4</v>
      </c>
      <c r="C421" s="4" t="str">
        <f>C420</f>
        <v>C.803-849</v>
      </c>
      <c r="D421" s="4">
        <v>180</v>
      </c>
      <c r="E421" s="4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1</v>
      </c>
    </row>
    <row r="422" spans="1:11" x14ac:dyDescent="0.25">
      <c r="A422" s="3" t="s">
        <v>17</v>
      </c>
      <c r="B422" s="3">
        <v>4</v>
      </c>
      <c r="C422" s="7" t="s">
        <v>3</v>
      </c>
      <c r="D422" s="3">
        <v>0</v>
      </c>
      <c r="E422" s="3">
        <v>0.9887999999999999</v>
      </c>
      <c r="F422" s="3">
        <v>9.300000000000001E-3</v>
      </c>
      <c r="G422" s="3">
        <v>1.8E-3</v>
      </c>
      <c r="H422" s="3">
        <v>0</v>
      </c>
      <c r="I422" s="3">
        <v>0</v>
      </c>
      <c r="J422" s="3">
        <v>0</v>
      </c>
      <c r="K422" s="3">
        <v>0</v>
      </c>
    </row>
    <row r="423" spans="1:11" x14ac:dyDescent="0.25">
      <c r="A423" s="3" t="s">
        <v>17</v>
      </c>
      <c r="B423" s="3">
        <v>4</v>
      </c>
      <c r="C423" s="7" t="str">
        <f>C422</f>
        <v>D.850-889</v>
      </c>
      <c r="D423" s="3">
        <v>30</v>
      </c>
      <c r="E423" s="3">
        <v>1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</row>
    <row r="424" spans="1:11" x14ac:dyDescent="0.25">
      <c r="A424" s="3" t="s">
        <v>17</v>
      </c>
      <c r="B424" s="3">
        <v>4</v>
      </c>
      <c r="C424" s="7" t="str">
        <f>C423</f>
        <v>D.850-889</v>
      </c>
      <c r="D424" s="3">
        <v>60</v>
      </c>
      <c r="E424" s="3">
        <v>0</v>
      </c>
      <c r="F424" s="3">
        <v>0.64400000000000002</v>
      </c>
      <c r="G424" s="3">
        <v>0.35600000000000004</v>
      </c>
      <c r="H424" s="3">
        <v>0</v>
      </c>
      <c r="I424" s="3">
        <v>0</v>
      </c>
      <c r="J424" s="3">
        <v>0</v>
      </c>
      <c r="K424" s="3">
        <v>0</v>
      </c>
    </row>
    <row r="425" spans="1:11" x14ac:dyDescent="0.25">
      <c r="A425" s="3" t="s">
        <v>17</v>
      </c>
      <c r="B425" s="3">
        <v>4</v>
      </c>
      <c r="C425" s="7" t="str">
        <f>C424</f>
        <v>D.850-889</v>
      </c>
      <c r="D425" s="3">
        <v>90</v>
      </c>
      <c r="E425" s="3">
        <v>5.8308151783557569E-2</v>
      </c>
      <c r="F425" s="3">
        <v>2.3467231458567616E-2</v>
      </c>
      <c r="G425" s="3">
        <v>0.14038427391554037</v>
      </c>
      <c r="H425" s="3">
        <v>3.4789730726716331E-2</v>
      </c>
      <c r="I425" s="3">
        <v>0.72500467904921717</v>
      </c>
      <c r="J425" s="3">
        <v>1.8044333391454854E-2</v>
      </c>
      <c r="K425" s="3">
        <v>0</v>
      </c>
    </row>
    <row r="426" spans="1:11" x14ac:dyDescent="0.25">
      <c r="A426" s="3" t="s">
        <v>17</v>
      </c>
      <c r="B426" s="3">
        <v>4</v>
      </c>
      <c r="C426" s="7" t="str">
        <f>C425</f>
        <v>D.850-889</v>
      </c>
      <c r="D426" s="3">
        <v>120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1</v>
      </c>
      <c r="K426" s="3">
        <v>0</v>
      </c>
    </row>
    <row r="427" spans="1:11" x14ac:dyDescent="0.25">
      <c r="A427" s="3" t="s">
        <v>17</v>
      </c>
      <c r="B427" s="3">
        <v>4</v>
      </c>
      <c r="C427" s="7" t="str">
        <f>C426</f>
        <v>D.850-889</v>
      </c>
      <c r="D427" s="3">
        <v>150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1</v>
      </c>
    </row>
    <row r="428" spans="1:11" x14ac:dyDescent="0.25">
      <c r="A428" s="4" t="s">
        <v>17</v>
      </c>
      <c r="B428" s="4">
        <v>4</v>
      </c>
      <c r="C428" s="4" t="str">
        <f>C427</f>
        <v>D.850-889</v>
      </c>
      <c r="D428" s="4">
        <v>180</v>
      </c>
      <c r="E428" s="4">
        <v>5.7507497880646564E-3</v>
      </c>
      <c r="F428" s="5">
        <v>0</v>
      </c>
      <c r="G428" s="5">
        <v>6.9840710108069219E-3</v>
      </c>
      <c r="H428" s="5">
        <v>0</v>
      </c>
      <c r="I428" s="5">
        <v>0</v>
      </c>
      <c r="J428" s="5">
        <v>0</v>
      </c>
      <c r="K428" s="5">
        <v>0.98726517920112844</v>
      </c>
    </row>
    <row r="429" spans="1:11" x14ac:dyDescent="0.25">
      <c r="A429" s="3" t="s">
        <v>17</v>
      </c>
      <c r="B429" s="3">
        <v>4</v>
      </c>
      <c r="C429" s="7" t="s">
        <v>4</v>
      </c>
      <c r="D429" s="3">
        <v>0</v>
      </c>
      <c r="E429" s="3">
        <v>0.99450000000000005</v>
      </c>
      <c r="F429" s="3">
        <v>4.6999999999999993E-3</v>
      </c>
      <c r="G429" s="3">
        <v>7.000000000000001E-4</v>
      </c>
      <c r="H429" s="3">
        <v>0</v>
      </c>
      <c r="I429" s="3">
        <v>0</v>
      </c>
      <c r="J429" s="3">
        <v>0</v>
      </c>
      <c r="K429" s="3">
        <v>0</v>
      </c>
    </row>
    <row r="430" spans="1:11" x14ac:dyDescent="0.25">
      <c r="A430" s="3" t="s">
        <v>17</v>
      </c>
      <c r="B430" s="3">
        <v>4</v>
      </c>
      <c r="C430" s="7" t="str">
        <f>C429</f>
        <v>E.&gt;889</v>
      </c>
      <c r="D430" s="3">
        <v>30</v>
      </c>
      <c r="E430" s="3">
        <v>0</v>
      </c>
      <c r="F430" s="3">
        <v>0.52</v>
      </c>
      <c r="G430" s="3">
        <v>0.48</v>
      </c>
      <c r="H430" s="3">
        <v>0</v>
      </c>
      <c r="I430" s="3">
        <v>0</v>
      </c>
      <c r="J430" s="3">
        <v>0</v>
      </c>
      <c r="K430" s="3">
        <v>0</v>
      </c>
    </row>
    <row r="431" spans="1:11" x14ac:dyDescent="0.25">
      <c r="A431" s="3" t="s">
        <v>17</v>
      </c>
      <c r="B431" s="3">
        <v>4</v>
      </c>
      <c r="C431" s="7" t="str">
        <f>C430</f>
        <v>E.&gt;889</v>
      </c>
      <c r="D431" s="3">
        <v>60</v>
      </c>
      <c r="E431" s="3">
        <v>0.16179492184034491</v>
      </c>
      <c r="F431" s="3">
        <v>0.11661905522335976</v>
      </c>
      <c r="G431" s="3">
        <v>0.24141426687249004</v>
      </c>
      <c r="H431" s="3">
        <v>0.43584047504982931</v>
      </c>
      <c r="I431" s="3">
        <v>4.4333646799978706E-2</v>
      </c>
      <c r="J431" s="3">
        <v>0</v>
      </c>
      <c r="K431" s="3">
        <v>0</v>
      </c>
    </row>
    <row r="432" spans="1:11" x14ac:dyDescent="0.25">
      <c r="A432" s="3" t="s">
        <v>17</v>
      </c>
      <c r="B432" s="3">
        <v>4</v>
      </c>
      <c r="C432" s="7" t="str">
        <f>C431</f>
        <v>E.&gt;889</v>
      </c>
      <c r="D432" s="3">
        <v>90</v>
      </c>
      <c r="E432" s="3">
        <v>5.8308151783557569E-2</v>
      </c>
      <c r="F432" s="3">
        <v>2.3467231458567616E-2</v>
      </c>
      <c r="G432" s="3">
        <v>0.14038427391554037</v>
      </c>
      <c r="H432" s="3">
        <v>3.4789730726716331E-2</v>
      </c>
      <c r="I432" s="3">
        <v>0.72500467904921717</v>
      </c>
      <c r="J432" s="3">
        <v>1.8044333391454854E-2</v>
      </c>
      <c r="K432" s="3">
        <v>0</v>
      </c>
    </row>
    <row r="433" spans="1:11" x14ac:dyDescent="0.25">
      <c r="A433" s="3" t="s">
        <v>17</v>
      </c>
      <c r="B433" s="3">
        <v>4</v>
      </c>
      <c r="C433" s="7" t="str">
        <f>C432</f>
        <v>E.&gt;889</v>
      </c>
      <c r="D433" s="3">
        <v>120</v>
      </c>
      <c r="E433" s="3">
        <v>3.5349667714260805E-2</v>
      </c>
      <c r="F433" s="3">
        <v>1.0336304254698064E-2</v>
      </c>
      <c r="G433" s="3">
        <v>4.0511185499982935E-2</v>
      </c>
      <c r="H433" s="3">
        <v>4.9746189044616897E-2</v>
      </c>
      <c r="I433" s="3">
        <v>5.8067548970918835E-2</v>
      </c>
      <c r="J433" s="3">
        <v>0.76861691036814916</v>
      </c>
      <c r="K433" s="3">
        <v>3.7372194147373368E-2</v>
      </c>
    </row>
    <row r="434" spans="1:11" x14ac:dyDescent="0.25">
      <c r="A434" s="3" t="s">
        <v>17</v>
      </c>
      <c r="B434" s="3">
        <v>4</v>
      </c>
      <c r="C434" s="7" t="str">
        <f>C433</f>
        <v>E.&gt;889</v>
      </c>
      <c r="D434" s="3">
        <v>150</v>
      </c>
      <c r="E434" s="3">
        <v>5.3092079164279108E-3</v>
      </c>
      <c r="F434" s="3">
        <v>6.8629611671882588E-3</v>
      </c>
      <c r="G434" s="3">
        <v>7.3301890950764762E-3</v>
      </c>
      <c r="H434" s="3">
        <v>7.4954819940935332E-3</v>
      </c>
      <c r="I434" s="3">
        <v>5.1901970291356285E-3</v>
      </c>
      <c r="J434" s="3">
        <v>2.0480892140873633E-2</v>
      </c>
      <c r="K434" s="3">
        <v>0.94733327456252492</v>
      </c>
    </row>
    <row r="435" spans="1:11" x14ac:dyDescent="0.25">
      <c r="A435" s="4" t="s">
        <v>17</v>
      </c>
      <c r="B435" s="4">
        <v>4</v>
      </c>
      <c r="C435" s="4" t="str">
        <f>C434</f>
        <v>E.&gt;889</v>
      </c>
      <c r="D435" s="4">
        <v>180</v>
      </c>
      <c r="E435" s="4">
        <v>5.7507497880646564E-3</v>
      </c>
      <c r="F435" s="5">
        <v>0</v>
      </c>
      <c r="G435" s="5">
        <v>6.9840710108069219E-3</v>
      </c>
      <c r="H435" s="5">
        <v>0</v>
      </c>
      <c r="I435" s="5">
        <v>0</v>
      </c>
      <c r="J435" s="5">
        <v>0</v>
      </c>
      <c r="K435" s="5">
        <v>0.98726517920112844</v>
      </c>
    </row>
    <row r="436" spans="1:11" x14ac:dyDescent="0.25">
      <c r="A436" s="3" t="s">
        <v>17</v>
      </c>
      <c r="B436" s="3">
        <v>4</v>
      </c>
      <c r="C436" s="7" t="s">
        <v>5</v>
      </c>
      <c r="D436" s="3">
        <v>0</v>
      </c>
      <c r="E436" s="3">
        <v>0.97609999999999997</v>
      </c>
      <c r="F436" s="3">
        <v>1.7299999999999999E-2</v>
      </c>
      <c r="G436" s="3">
        <v>6.6E-3</v>
      </c>
      <c r="H436" s="3">
        <v>0</v>
      </c>
      <c r="I436" s="3">
        <v>0</v>
      </c>
      <c r="J436" s="3">
        <v>0</v>
      </c>
      <c r="K436" s="3">
        <v>0</v>
      </c>
    </row>
    <row r="437" spans="1:11" x14ac:dyDescent="0.25">
      <c r="A437" s="3" t="s">
        <v>17</v>
      </c>
      <c r="B437" s="3">
        <v>4</v>
      </c>
      <c r="C437" s="7" t="str">
        <f>C436</f>
        <v>NOINFO</v>
      </c>
      <c r="D437" s="3">
        <v>30</v>
      </c>
      <c r="E437" s="3">
        <v>0</v>
      </c>
      <c r="F437" s="3">
        <v>0.50019999999999998</v>
      </c>
      <c r="G437" s="3">
        <v>0.49979999999999997</v>
      </c>
      <c r="H437" s="3">
        <v>0</v>
      </c>
      <c r="I437" s="3">
        <v>0</v>
      </c>
      <c r="J437" s="3">
        <v>0</v>
      </c>
      <c r="K437" s="3">
        <v>0</v>
      </c>
    </row>
    <row r="438" spans="1:11" x14ac:dyDescent="0.25">
      <c r="A438" s="3" t="s">
        <v>17</v>
      </c>
      <c r="B438" s="3">
        <v>4</v>
      </c>
      <c r="C438" s="7" t="str">
        <f>C437</f>
        <v>NOINFO</v>
      </c>
      <c r="D438" s="3">
        <v>60</v>
      </c>
      <c r="E438" s="3">
        <v>0.16179492184034491</v>
      </c>
      <c r="F438" s="3">
        <v>0.11661905522335976</v>
      </c>
      <c r="G438" s="3">
        <v>0.24141426687249004</v>
      </c>
      <c r="H438" s="3">
        <v>0.43584047504982931</v>
      </c>
      <c r="I438" s="3">
        <v>4.4333646799978706E-2</v>
      </c>
      <c r="J438" s="3">
        <v>0</v>
      </c>
      <c r="K438" s="3">
        <v>0</v>
      </c>
    </row>
    <row r="439" spans="1:11" x14ac:dyDescent="0.25">
      <c r="A439" s="3" t="s">
        <v>17</v>
      </c>
      <c r="B439" s="3">
        <v>4</v>
      </c>
      <c r="C439" s="7" t="str">
        <f>C438</f>
        <v>NOINFO</v>
      </c>
      <c r="D439" s="3">
        <v>90</v>
      </c>
      <c r="E439" s="3">
        <v>5.8308151783557569E-2</v>
      </c>
      <c r="F439" s="3">
        <v>2.3467231458567616E-2</v>
      </c>
      <c r="G439" s="3">
        <v>0.14038427391554037</v>
      </c>
      <c r="H439" s="3">
        <v>3.4789730726716331E-2</v>
      </c>
      <c r="I439" s="3">
        <v>0.72500467904921717</v>
      </c>
      <c r="J439" s="3">
        <v>1.8044333391454854E-2</v>
      </c>
      <c r="K439" s="3">
        <v>0</v>
      </c>
    </row>
    <row r="440" spans="1:11" x14ac:dyDescent="0.25">
      <c r="A440" s="3" t="s">
        <v>17</v>
      </c>
      <c r="B440" s="3">
        <v>4</v>
      </c>
      <c r="C440" s="7" t="str">
        <f>C439</f>
        <v>NOINFO</v>
      </c>
      <c r="D440" s="3">
        <v>120</v>
      </c>
      <c r="E440" s="3">
        <v>3.5349667714260805E-2</v>
      </c>
      <c r="F440" s="3">
        <v>1.0336304254698064E-2</v>
      </c>
      <c r="G440" s="3">
        <v>4.0511185499982935E-2</v>
      </c>
      <c r="H440" s="3">
        <v>4.9746189044616897E-2</v>
      </c>
      <c r="I440" s="3">
        <v>5.8067548970918835E-2</v>
      </c>
      <c r="J440" s="3">
        <v>0.76861691036814916</v>
      </c>
      <c r="K440" s="3">
        <v>3.7372194147373368E-2</v>
      </c>
    </row>
    <row r="441" spans="1:11" x14ac:dyDescent="0.25">
      <c r="A441" s="3" t="s">
        <v>17</v>
      </c>
      <c r="B441" s="3">
        <v>4</v>
      </c>
      <c r="C441" s="7" t="str">
        <f>C440</f>
        <v>NOINFO</v>
      </c>
      <c r="D441" s="3">
        <v>150</v>
      </c>
      <c r="E441" s="3">
        <v>5.3092079164279108E-3</v>
      </c>
      <c r="F441" s="3">
        <v>6.8629611671882588E-3</v>
      </c>
      <c r="G441" s="3">
        <v>7.3301890950764762E-3</v>
      </c>
      <c r="H441" s="3">
        <v>7.4954819940935332E-3</v>
      </c>
      <c r="I441" s="3">
        <v>5.1901970291356285E-3</v>
      </c>
      <c r="J441" s="3">
        <v>2.0480892140873633E-2</v>
      </c>
      <c r="K441" s="3">
        <v>0.94733327456252492</v>
      </c>
    </row>
    <row r="442" spans="1:11" x14ac:dyDescent="0.25">
      <c r="A442" s="4" t="s">
        <v>17</v>
      </c>
      <c r="B442" s="4">
        <v>4</v>
      </c>
      <c r="C442" s="4" t="str">
        <f>C441</f>
        <v>NOINFO</v>
      </c>
      <c r="D442" s="4">
        <v>180</v>
      </c>
      <c r="E442" s="4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1</v>
      </c>
    </row>
    <row r="443" spans="1:11" x14ac:dyDescent="0.25">
      <c r="A443" s="3" t="s">
        <v>17</v>
      </c>
      <c r="B443" s="3">
        <v>5</v>
      </c>
      <c r="C443" s="7" t="s">
        <v>6</v>
      </c>
      <c r="D443" s="3">
        <v>0</v>
      </c>
      <c r="E443" s="3">
        <v>0.96298405393257547</v>
      </c>
      <c r="F443" s="3">
        <v>3.6250401570906449E-2</v>
      </c>
      <c r="G443" s="3">
        <v>4.7395321301086621E-4</v>
      </c>
      <c r="H443" s="3">
        <v>1.4134576664620444E-4</v>
      </c>
      <c r="I443" s="3">
        <v>0</v>
      </c>
      <c r="J443" s="3">
        <v>8.9705460201401898E-5</v>
      </c>
      <c r="K443" s="3">
        <v>6.054005665937809E-5</v>
      </c>
    </row>
    <row r="444" spans="1:11" x14ac:dyDescent="0.25">
      <c r="A444" s="3" t="s">
        <v>17</v>
      </c>
      <c r="B444" s="3">
        <v>5</v>
      </c>
      <c r="C444" s="7" t="str">
        <f>C443</f>
        <v>GRAL</v>
      </c>
      <c r="D444" s="3">
        <v>30</v>
      </c>
      <c r="E444" s="3">
        <v>0.34789472983481129</v>
      </c>
      <c r="F444" s="3">
        <v>0.14371344686763857</v>
      </c>
      <c r="G444" s="3">
        <v>0.50822638997951375</v>
      </c>
      <c r="H444" s="3">
        <v>1.6543331803640362E-4</v>
      </c>
      <c r="I444" s="3">
        <v>0</v>
      </c>
      <c r="J444" s="3">
        <v>0</v>
      </c>
      <c r="K444" s="3">
        <v>0</v>
      </c>
    </row>
    <row r="445" spans="1:11" x14ac:dyDescent="0.25">
      <c r="A445" s="3" t="s">
        <v>17</v>
      </c>
      <c r="B445" s="3">
        <v>5</v>
      </c>
      <c r="C445" s="7" t="str">
        <f>C444</f>
        <v>GRAL</v>
      </c>
      <c r="D445" s="3">
        <v>60</v>
      </c>
      <c r="E445" s="3">
        <v>0.12646637270161712</v>
      </c>
      <c r="F445" s="3">
        <v>0.13452347146646723</v>
      </c>
      <c r="G445" s="3">
        <v>9.6088286118617486E-2</v>
      </c>
      <c r="H445" s="3">
        <v>0.64017941640842935</v>
      </c>
      <c r="I445" s="3">
        <v>2.7424533048688174E-3</v>
      </c>
      <c r="J445" s="3">
        <v>0</v>
      </c>
      <c r="K445" s="3">
        <v>0</v>
      </c>
    </row>
    <row r="446" spans="1:11" x14ac:dyDescent="0.25">
      <c r="A446" s="3" t="s">
        <v>17</v>
      </c>
      <c r="B446" s="3">
        <v>5</v>
      </c>
      <c r="C446" s="7" t="str">
        <f>C445</f>
        <v>GRAL</v>
      </c>
      <c r="D446" s="3">
        <v>90</v>
      </c>
      <c r="E446" s="3">
        <v>6.8917801075707164E-2</v>
      </c>
      <c r="F446" s="3">
        <v>3.2924541573674942E-2</v>
      </c>
      <c r="G446" s="3">
        <v>6.64284685208716E-2</v>
      </c>
      <c r="H446" s="3">
        <v>8.3760333021604433E-2</v>
      </c>
      <c r="I446" s="3">
        <v>0.74796885580814199</v>
      </c>
      <c r="J446" s="3">
        <v>0</v>
      </c>
      <c r="K446" s="3">
        <v>0</v>
      </c>
    </row>
    <row r="447" spans="1:11" x14ac:dyDescent="0.25">
      <c r="A447" s="3" t="s">
        <v>17</v>
      </c>
      <c r="B447" s="3">
        <v>5</v>
      </c>
      <c r="C447" s="7" t="str">
        <f>C446</f>
        <v>GRAL</v>
      </c>
      <c r="D447" s="3">
        <v>120</v>
      </c>
      <c r="E447" s="3">
        <v>1.1245922679054074E-2</v>
      </c>
      <c r="F447" s="3">
        <v>8.0519517164087655E-3</v>
      </c>
      <c r="G447" s="3">
        <v>5.2609792316531036E-3</v>
      </c>
      <c r="H447" s="3">
        <v>2.6880565867054951E-2</v>
      </c>
      <c r="I447" s="3">
        <v>6.3432384711501713E-2</v>
      </c>
      <c r="J447" s="3">
        <v>0.88131349815595428</v>
      </c>
      <c r="K447" s="3">
        <v>3.8146976383730759E-3</v>
      </c>
    </row>
    <row r="448" spans="1:11" x14ac:dyDescent="0.25">
      <c r="A448" s="3" t="s">
        <v>17</v>
      </c>
      <c r="B448" s="3">
        <v>5</v>
      </c>
      <c r="C448" s="7" t="str">
        <f>C447</f>
        <v>GRAL</v>
      </c>
      <c r="D448" s="3">
        <v>150</v>
      </c>
      <c r="E448" s="3">
        <v>6.7297916693138385E-3</v>
      </c>
      <c r="F448" s="3">
        <v>0</v>
      </c>
      <c r="G448" s="3">
        <v>5.5714322417954295E-3</v>
      </c>
      <c r="H448" s="3">
        <v>0</v>
      </c>
      <c r="I448" s="3">
        <v>1.6946531034208422E-2</v>
      </c>
      <c r="J448" s="3">
        <v>1.9854800561213058E-2</v>
      </c>
      <c r="K448" s="3">
        <v>0.95089744449346925</v>
      </c>
    </row>
    <row r="449" spans="1:11" x14ac:dyDescent="0.25">
      <c r="A449" s="4" t="s">
        <v>17</v>
      </c>
      <c r="B449" s="4">
        <v>5</v>
      </c>
      <c r="C449" s="4" t="str">
        <f>C448</f>
        <v>GRAL</v>
      </c>
      <c r="D449" s="4">
        <v>180</v>
      </c>
      <c r="E449" s="4">
        <v>3.6531432456027796E-3</v>
      </c>
      <c r="F449" s="5">
        <v>0</v>
      </c>
      <c r="G449" s="5">
        <v>0</v>
      </c>
      <c r="H449" s="5">
        <v>1.2977375203246236E-3</v>
      </c>
      <c r="I449" s="5">
        <v>1.7057093522115717E-3</v>
      </c>
      <c r="J449" s="5">
        <v>7.3232209166478992E-3</v>
      </c>
      <c r="K449" s="5">
        <v>0.98602018896521315</v>
      </c>
    </row>
    <row r="450" spans="1:11" x14ac:dyDescent="0.25">
      <c r="A450" s="3" t="s">
        <v>17</v>
      </c>
      <c r="B450" s="3">
        <v>5</v>
      </c>
      <c r="C450" s="7" t="s">
        <v>0</v>
      </c>
      <c r="D450" s="3">
        <v>0</v>
      </c>
      <c r="E450" s="3">
        <v>0.91870000000000007</v>
      </c>
      <c r="F450" s="3">
        <v>0.08</v>
      </c>
      <c r="G450" s="3">
        <v>5.9999999999999995E-4</v>
      </c>
      <c r="H450" s="3">
        <v>7.000000000000001E-4</v>
      </c>
      <c r="I450" s="3">
        <v>0</v>
      </c>
      <c r="J450" s="3">
        <v>0</v>
      </c>
      <c r="K450" s="3">
        <v>0</v>
      </c>
    </row>
    <row r="451" spans="1:11" x14ac:dyDescent="0.25">
      <c r="A451" s="3" t="s">
        <v>17</v>
      </c>
      <c r="B451" s="3">
        <v>5</v>
      </c>
      <c r="C451" s="7" t="str">
        <f>C450</f>
        <v>A.&lt;693</v>
      </c>
      <c r="D451" s="3">
        <v>30</v>
      </c>
      <c r="E451" s="3">
        <v>0.2964</v>
      </c>
      <c r="F451" s="3">
        <v>0.1512</v>
      </c>
      <c r="G451" s="3">
        <v>0.5524</v>
      </c>
      <c r="H451" s="3">
        <v>0</v>
      </c>
      <c r="I451" s="3">
        <v>0</v>
      </c>
      <c r="J451" s="3">
        <v>0</v>
      </c>
      <c r="K451" s="3">
        <v>0</v>
      </c>
    </row>
    <row r="452" spans="1:11" x14ac:dyDescent="0.25">
      <c r="A452" s="3" t="s">
        <v>17</v>
      </c>
      <c r="B452" s="3">
        <v>5</v>
      </c>
      <c r="C452" s="7" t="str">
        <f>C451</f>
        <v>A.&lt;693</v>
      </c>
      <c r="D452" s="3">
        <v>60</v>
      </c>
      <c r="E452" s="3">
        <v>9.8299999999999998E-2</v>
      </c>
      <c r="F452" s="3">
        <v>9.6600000000000005E-2</v>
      </c>
      <c r="G452" s="3">
        <v>6.2699999999999992E-2</v>
      </c>
      <c r="H452" s="3">
        <v>0.74230000000000007</v>
      </c>
      <c r="I452" s="3">
        <v>0</v>
      </c>
      <c r="J452" s="3">
        <v>0</v>
      </c>
      <c r="K452" s="3">
        <v>0</v>
      </c>
    </row>
    <row r="453" spans="1:11" x14ac:dyDescent="0.25">
      <c r="A453" s="3" t="s">
        <v>17</v>
      </c>
      <c r="B453" s="3">
        <v>5</v>
      </c>
      <c r="C453" s="7" t="str">
        <f>C452</f>
        <v>A.&lt;693</v>
      </c>
      <c r="D453" s="3">
        <v>90</v>
      </c>
      <c r="E453" s="3">
        <v>7.6799999999999993E-2</v>
      </c>
      <c r="F453" s="3">
        <v>1.3500000000000002E-2</v>
      </c>
      <c r="G453" s="3">
        <v>3.4000000000000002E-2</v>
      </c>
      <c r="H453" s="3">
        <v>5.1100000000000007E-2</v>
      </c>
      <c r="I453" s="3">
        <v>0.82459999999999989</v>
      </c>
      <c r="J453" s="3">
        <v>0</v>
      </c>
      <c r="K453" s="3">
        <v>0</v>
      </c>
    </row>
    <row r="454" spans="1:11" x14ac:dyDescent="0.25">
      <c r="A454" s="3" t="s">
        <v>17</v>
      </c>
      <c r="B454" s="3">
        <v>5</v>
      </c>
      <c r="C454" s="7" t="str">
        <f>C453</f>
        <v>A.&lt;693</v>
      </c>
      <c r="D454" s="3">
        <v>120</v>
      </c>
      <c r="E454" s="3">
        <v>0</v>
      </c>
      <c r="F454" s="3">
        <v>0</v>
      </c>
      <c r="G454" s="3">
        <v>0</v>
      </c>
      <c r="H454" s="3">
        <v>0</v>
      </c>
      <c r="I454" s="3">
        <v>6.08E-2</v>
      </c>
      <c r="J454" s="3">
        <v>0.93920000000000003</v>
      </c>
      <c r="K454" s="3">
        <v>0</v>
      </c>
    </row>
    <row r="455" spans="1:11" x14ac:dyDescent="0.25">
      <c r="A455" s="3" t="s">
        <v>17</v>
      </c>
      <c r="B455" s="3">
        <v>5</v>
      </c>
      <c r="C455" s="7" t="str">
        <f>C454</f>
        <v>A.&lt;693</v>
      </c>
      <c r="D455" s="3">
        <v>150</v>
      </c>
      <c r="E455" s="3">
        <v>0</v>
      </c>
      <c r="F455" s="3">
        <v>0</v>
      </c>
      <c r="G455" s="3">
        <v>1.03E-2</v>
      </c>
      <c r="H455" s="3">
        <v>0</v>
      </c>
      <c r="I455" s="3">
        <v>0</v>
      </c>
      <c r="J455" s="3">
        <v>0</v>
      </c>
      <c r="K455" s="3">
        <v>0.98970000000000002</v>
      </c>
    </row>
    <row r="456" spans="1:11" x14ac:dyDescent="0.25">
      <c r="A456" s="4" t="s">
        <v>17</v>
      </c>
      <c r="B456" s="4">
        <v>5</v>
      </c>
      <c r="C456" s="4" t="str">
        <f>C455</f>
        <v>A.&lt;693</v>
      </c>
      <c r="D456" s="4">
        <v>180</v>
      </c>
      <c r="E456" s="4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1</v>
      </c>
    </row>
    <row r="457" spans="1:11" x14ac:dyDescent="0.25">
      <c r="A457" s="3" t="s">
        <v>17</v>
      </c>
      <c r="B457" s="3">
        <v>5</v>
      </c>
      <c r="C457" s="7" t="s">
        <v>1</v>
      </c>
      <c r="D457" s="3">
        <v>0</v>
      </c>
      <c r="E457" s="3">
        <v>0.96150000000000002</v>
      </c>
      <c r="F457" s="3">
        <v>3.78E-2</v>
      </c>
      <c r="G457" s="3">
        <v>7.000000000000001E-4</v>
      </c>
      <c r="H457" s="3">
        <v>0</v>
      </c>
      <c r="I457" s="3">
        <v>0</v>
      </c>
      <c r="J457" s="3">
        <v>0</v>
      </c>
      <c r="K457" s="3">
        <v>0</v>
      </c>
    </row>
    <row r="458" spans="1:11" x14ac:dyDescent="0.25">
      <c r="A458" s="3" t="s">
        <v>17</v>
      </c>
      <c r="B458" s="3">
        <v>5</v>
      </c>
      <c r="C458" s="7" t="str">
        <f>C457</f>
        <v>B.693-802</v>
      </c>
      <c r="D458" s="3">
        <v>30</v>
      </c>
      <c r="E458" s="3">
        <v>0.29570000000000002</v>
      </c>
      <c r="F458" s="3">
        <v>7.8299999999999995E-2</v>
      </c>
      <c r="G458" s="3">
        <v>0.626</v>
      </c>
      <c r="H458" s="3">
        <v>0</v>
      </c>
      <c r="I458" s="3">
        <v>0</v>
      </c>
      <c r="J458" s="3">
        <v>0</v>
      </c>
      <c r="K458" s="3">
        <v>0</v>
      </c>
    </row>
    <row r="459" spans="1:11" x14ac:dyDescent="0.25">
      <c r="A459" s="3" t="s">
        <v>17</v>
      </c>
      <c r="B459" s="3">
        <v>5</v>
      </c>
      <c r="C459" s="7" t="str">
        <f>C458</f>
        <v>B.693-802</v>
      </c>
      <c r="D459" s="3">
        <v>60</v>
      </c>
      <c r="E459" s="3">
        <v>0.12520000000000001</v>
      </c>
      <c r="F459" s="3">
        <v>0.11900000000000001</v>
      </c>
      <c r="G459" s="3">
        <v>0.14610000000000001</v>
      </c>
      <c r="H459" s="3">
        <v>0.60970000000000002</v>
      </c>
      <c r="I459" s="3">
        <v>0</v>
      </c>
      <c r="J459" s="3">
        <v>0</v>
      </c>
      <c r="K459" s="3">
        <v>0</v>
      </c>
    </row>
    <row r="460" spans="1:11" x14ac:dyDescent="0.25">
      <c r="A460" s="3" t="s">
        <v>17</v>
      </c>
      <c r="B460" s="3">
        <v>5</v>
      </c>
      <c r="C460" s="7" t="str">
        <f>C459</f>
        <v>B.693-802</v>
      </c>
      <c r="D460" s="3">
        <v>90</v>
      </c>
      <c r="E460" s="3">
        <v>0</v>
      </c>
      <c r="F460" s="3">
        <v>0</v>
      </c>
      <c r="G460" s="3">
        <v>4.2999999999999997E-2</v>
      </c>
      <c r="H460" s="3">
        <v>0</v>
      </c>
      <c r="I460" s="3">
        <v>0.95700000000000007</v>
      </c>
      <c r="J460" s="3">
        <v>0</v>
      </c>
      <c r="K460" s="3">
        <v>0</v>
      </c>
    </row>
    <row r="461" spans="1:11" x14ac:dyDescent="0.25">
      <c r="A461" s="3" t="s">
        <v>17</v>
      </c>
      <c r="B461" s="3">
        <v>5</v>
      </c>
      <c r="C461" s="7" t="str">
        <f>C460</f>
        <v>B.693-802</v>
      </c>
      <c r="D461" s="3">
        <v>120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1</v>
      </c>
      <c r="K461" s="3">
        <v>0</v>
      </c>
    </row>
    <row r="462" spans="1:11" x14ac:dyDescent="0.25">
      <c r="A462" s="3" t="s">
        <v>17</v>
      </c>
      <c r="B462" s="3">
        <v>5</v>
      </c>
      <c r="C462" s="7" t="str">
        <f>C461</f>
        <v>B.693-802</v>
      </c>
      <c r="D462" s="3">
        <v>150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1</v>
      </c>
    </row>
    <row r="463" spans="1:11" x14ac:dyDescent="0.25">
      <c r="A463" s="4" t="s">
        <v>17</v>
      </c>
      <c r="B463" s="4">
        <v>5</v>
      </c>
      <c r="C463" s="4" t="str">
        <f>C462</f>
        <v>B.693-802</v>
      </c>
      <c r="D463" s="4">
        <v>180</v>
      </c>
      <c r="E463" s="4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1</v>
      </c>
    </row>
    <row r="464" spans="1:11" x14ac:dyDescent="0.25">
      <c r="A464" s="3" t="s">
        <v>17</v>
      </c>
      <c r="B464" s="3">
        <v>5</v>
      </c>
      <c r="C464" s="7" t="s">
        <v>2</v>
      </c>
      <c r="D464" s="3">
        <v>0</v>
      </c>
      <c r="E464" s="3">
        <v>0.97909999999999997</v>
      </c>
      <c r="F464" s="3">
        <v>2.0400000000000001E-2</v>
      </c>
      <c r="G464" s="3">
        <v>5.0000000000000001E-4</v>
      </c>
      <c r="H464" s="3">
        <v>0</v>
      </c>
      <c r="I464" s="3">
        <v>0</v>
      </c>
      <c r="J464" s="3">
        <v>0</v>
      </c>
      <c r="K464" s="3">
        <v>0</v>
      </c>
    </row>
    <row r="465" spans="1:11" x14ac:dyDescent="0.25">
      <c r="A465" s="3" t="s">
        <v>17</v>
      </c>
      <c r="B465" s="3">
        <v>5</v>
      </c>
      <c r="C465" s="7" t="str">
        <f>C464</f>
        <v>C.803-849</v>
      </c>
      <c r="D465" s="3">
        <v>30</v>
      </c>
      <c r="E465" s="3">
        <v>0.33909999999999996</v>
      </c>
      <c r="F465" s="3">
        <v>3.9300000000000002E-2</v>
      </c>
      <c r="G465" s="3">
        <v>0.62149999999999994</v>
      </c>
      <c r="H465" s="3">
        <v>0</v>
      </c>
      <c r="I465" s="3">
        <v>0</v>
      </c>
      <c r="J465" s="3">
        <v>0</v>
      </c>
      <c r="K465" s="3">
        <v>0</v>
      </c>
    </row>
    <row r="466" spans="1:11" x14ac:dyDescent="0.25">
      <c r="A466" s="3" t="s">
        <v>17</v>
      </c>
      <c r="B466" s="3">
        <v>5</v>
      </c>
      <c r="C466" s="7" t="str">
        <f>C465</f>
        <v>C.803-849</v>
      </c>
      <c r="D466" s="3">
        <v>60</v>
      </c>
      <c r="E466" s="3">
        <v>0.20800000000000002</v>
      </c>
      <c r="F466" s="3">
        <v>0</v>
      </c>
      <c r="G466" s="3">
        <v>0.1074</v>
      </c>
      <c r="H466" s="3">
        <v>0.68459999999999999</v>
      </c>
      <c r="I466" s="3">
        <v>0</v>
      </c>
      <c r="J466" s="3">
        <v>0</v>
      </c>
      <c r="K466" s="3">
        <v>0</v>
      </c>
    </row>
    <row r="467" spans="1:11" x14ac:dyDescent="0.25">
      <c r="A467" s="3" t="s">
        <v>17</v>
      </c>
      <c r="B467" s="3">
        <v>5</v>
      </c>
      <c r="C467" s="7" t="str">
        <f>C466</f>
        <v>C.803-849</v>
      </c>
      <c r="D467" s="3">
        <v>90</v>
      </c>
      <c r="E467" s="3">
        <v>6.8917801075707164E-2</v>
      </c>
      <c r="F467" s="3">
        <v>3.2924541573674942E-2</v>
      </c>
      <c r="G467" s="3">
        <v>6.64284685208716E-2</v>
      </c>
      <c r="H467" s="3">
        <v>8.3760333021604433E-2</v>
      </c>
      <c r="I467" s="3">
        <v>0.7479688558081421</v>
      </c>
      <c r="J467" s="3">
        <v>0</v>
      </c>
      <c r="K467" s="3">
        <v>0</v>
      </c>
    </row>
    <row r="468" spans="1:11" x14ac:dyDescent="0.25">
      <c r="A468" s="3" t="s">
        <v>17</v>
      </c>
      <c r="B468" s="3">
        <v>5</v>
      </c>
      <c r="C468" s="7" t="str">
        <f>C467</f>
        <v>C.803-849</v>
      </c>
      <c r="D468" s="3">
        <v>120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1</v>
      </c>
      <c r="K468" s="3">
        <v>0</v>
      </c>
    </row>
    <row r="469" spans="1:11" x14ac:dyDescent="0.25">
      <c r="A469" s="3" t="s">
        <v>17</v>
      </c>
      <c r="B469" s="3">
        <v>5</v>
      </c>
      <c r="C469" s="7" t="str">
        <f>C468</f>
        <v>C.803-849</v>
      </c>
      <c r="D469" s="3">
        <v>150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1</v>
      </c>
    </row>
    <row r="470" spans="1:11" x14ac:dyDescent="0.25">
      <c r="A470" s="4" t="s">
        <v>17</v>
      </c>
      <c r="B470" s="4">
        <v>5</v>
      </c>
      <c r="C470" s="4" t="str">
        <f>C469</f>
        <v>C.803-849</v>
      </c>
      <c r="D470" s="4">
        <v>180</v>
      </c>
      <c r="E470" s="4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1</v>
      </c>
    </row>
    <row r="471" spans="1:11" x14ac:dyDescent="0.25">
      <c r="A471" s="3" t="s">
        <v>17</v>
      </c>
      <c r="B471" s="3">
        <v>5</v>
      </c>
      <c r="C471" s="7" t="s">
        <v>3</v>
      </c>
      <c r="D471" s="3">
        <v>0</v>
      </c>
      <c r="E471" s="3">
        <v>0.99269999999999992</v>
      </c>
      <c r="F471" s="3">
        <v>6.7000000000000002E-3</v>
      </c>
      <c r="G471" s="3">
        <v>0</v>
      </c>
      <c r="H471" s="3">
        <v>5.0000000000000001E-4</v>
      </c>
      <c r="I471" s="3">
        <v>0</v>
      </c>
      <c r="J471" s="3">
        <v>0</v>
      </c>
      <c r="K471" s="3">
        <v>0</v>
      </c>
    </row>
    <row r="472" spans="1:11" x14ac:dyDescent="0.25">
      <c r="A472" s="3" t="s">
        <v>17</v>
      </c>
      <c r="B472" s="3">
        <v>5</v>
      </c>
      <c r="C472" s="7" t="str">
        <f>C471</f>
        <v>D.850-889</v>
      </c>
      <c r="D472" s="3">
        <v>30</v>
      </c>
      <c r="E472" s="3">
        <v>0.40100000000000002</v>
      </c>
      <c r="F472" s="3">
        <v>0</v>
      </c>
      <c r="G472" s="3">
        <v>0.59899999999999998</v>
      </c>
      <c r="H472" s="3">
        <v>0</v>
      </c>
      <c r="I472" s="3">
        <v>0</v>
      </c>
      <c r="J472" s="3">
        <v>0</v>
      </c>
      <c r="K472" s="3">
        <v>0</v>
      </c>
    </row>
    <row r="473" spans="1:11" x14ac:dyDescent="0.25">
      <c r="A473" s="3" t="s">
        <v>17</v>
      </c>
      <c r="B473" s="3">
        <v>5</v>
      </c>
      <c r="C473" s="7" t="str">
        <f>C472</f>
        <v>D.850-889</v>
      </c>
      <c r="D473" s="3">
        <v>60</v>
      </c>
      <c r="E473" s="3">
        <v>0.23070000000000002</v>
      </c>
      <c r="F473" s="3">
        <v>0</v>
      </c>
      <c r="G473" s="3">
        <v>0</v>
      </c>
      <c r="H473" s="3">
        <v>0.76930000000000009</v>
      </c>
      <c r="I473" s="3">
        <v>0</v>
      </c>
      <c r="J473" s="3">
        <v>0</v>
      </c>
      <c r="K473" s="3">
        <v>0</v>
      </c>
    </row>
    <row r="474" spans="1:11" x14ac:dyDescent="0.25">
      <c r="A474" s="3" t="s">
        <v>17</v>
      </c>
      <c r="B474" s="3">
        <v>5</v>
      </c>
      <c r="C474" s="7" t="str">
        <f>C473</f>
        <v>D.850-889</v>
      </c>
      <c r="D474" s="3">
        <v>90</v>
      </c>
      <c r="E474" s="3">
        <v>0</v>
      </c>
      <c r="F474" s="3">
        <v>0</v>
      </c>
      <c r="G474" s="3">
        <v>0</v>
      </c>
      <c r="H474" s="3">
        <v>0</v>
      </c>
      <c r="I474" s="3">
        <v>1</v>
      </c>
      <c r="J474" s="3">
        <v>0</v>
      </c>
      <c r="K474" s="3">
        <v>0</v>
      </c>
    </row>
    <row r="475" spans="1:11" x14ac:dyDescent="0.25">
      <c r="A475" s="3" t="s">
        <v>17</v>
      </c>
      <c r="B475" s="3">
        <v>5</v>
      </c>
      <c r="C475" s="7" t="str">
        <f>C474</f>
        <v>D.850-889</v>
      </c>
      <c r="D475" s="3">
        <v>120</v>
      </c>
      <c r="E475" s="3">
        <v>1.1245922679054075E-2</v>
      </c>
      <c r="F475" s="3">
        <v>8.0519517164087655E-3</v>
      </c>
      <c r="G475" s="3">
        <v>5.2609792316531036E-3</v>
      </c>
      <c r="H475" s="3">
        <v>2.6880565867054954E-2</v>
      </c>
      <c r="I475" s="3">
        <v>6.3432384711501713E-2</v>
      </c>
      <c r="J475" s="3">
        <v>0.88131349815595428</v>
      </c>
      <c r="K475" s="3">
        <v>3.8146976383730759E-3</v>
      </c>
    </row>
    <row r="476" spans="1:11" x14ac:dyDescent="0.25">
      <c r="A476" s="3" t="s">
        <v>17</v>
      </c>
      <c r="B476" s="3">
        <v>5</v>
      </c>
      <c r="C476" s="7" t="str">
        <f>C475</f>
        <v>D.850-889</v>
      </c>
      <c r="D476" s="3">
        <v>150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1</v>
      </c>
    </row>
    <row r="477" spans="1:11" x14ac:dyDescent="0.25">
      <c r="A477" s="4" t="s">
        <v>17</v>
      </c>
      <c r="B477" s="4">
        <v>5</v>
      </c>
      <c r="C477" s="4" t="str">
        <f>C476</f>
        <v>D.850-889</v>
      </c>
      <c r="D477" s="4">
        <v>180</v>
      </c>
      <c r="E477" s="4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1</v>
      </c>
    </row>
    <row r="478" spans="1:11" x14ac:dyDescent="0.25">
      <c r="A478" s="3" t="s">
        <v>17</v>
      </c>
      <c r="B478" s="3">
        <v>5</v>
      </c>
      <c r="C478" s="7" t="s">
        <v>4</v>
      </c>
      <c r="D478" s="3">
        <v>0</v>
      </c>
      <c r="E478" s="3">
        <v>0.99170000000000003</v>
      </c>
      <c r="F478" s="3">
        <v>8.0000000000000002E-3</v>
      </c>
      <c r="G478" s="3">
        <v>2.9999999999999997E-4</v>
      </c>
      <c r="H478" s="3">
        <v>0</v>
      </c>
      <c r="I478" s="3">
        <v>0</v>
      </c>
      <c r="J478" s="3">
        <v>0</v>
      </c>
      <c r="K478" s="3">
        <v>0</v>
      </c>
    </row>
    <row r="479" spans="1:11" x14ac:dyDescent="0.25">
      <c r="A479" s="3" t="s">
        <v>17</v>
      </c>
      <c r="B479" s="3">
        <v>5</v>
      </c>
      <c r="C479" s="7" t="str">
        <f>C478</f>
        <v>E.&gt;889</v>
      </c>
      <c r="D479" s="3">
        <v>30</v>
      </c>
      <c r="E479" s="3">
        <v>0.871</v>
      </c>
      <c r="F479" s="3">
        <v>0</v>
      </c>
      <c r="G479" s="3">
        <v>0.129</v>
      </c>
      <c r="H479" s="3">
        <v>0</v>
      </c>
      <c r="I479" s="3">
        <v>0</v>
      </c>
      <c r="J479" s="3">
        <v>0</v>
      </c>
      <c r="K479" s="3">
        <v>0</v>
      </c>
    </row>
    <row r="480" spans="1:11" x14ac:dyDescent="0.25">
      <c r="A480" s="3" t="s">
        <v>17</v>
      </c>
      <c r="B480" s="3">
        <v>5</v>
      </c>
      <c r="C480" s="7" t="str">
        <f>C479</f>
        <v>E.&gt;889</v>
      </c>
      <c r="D480" s="3">
        <v>60</v>
      </c>
      <c r="E480" s="3">
        <v>0</v>
      </c>
      <c r="F480" s="3">
        <v>0</v>
      </c>
      <c r="G480" s="3">
        <v>0</v>
      </c>
      <c r="H480" s="3">
        <v>1</v>
      </c>
      <c r="I480" s="3">
        <v>0</v>
      </c>
      <c r="J480" s="3">
        <v>0</v>
      </c>
      <c r="K480" s="3">
        <v>0</v>
      </c>
    </row>
    <row r="481" spans="1:11" x14ac:dyDescent="0.25">
      <c r="A481" s="3" t="s">
        <v>17</v>
      </c>
      <c r="B481" s="3">
        <v>5</v>
      </c>
      <c r="C481" s="7" t="str">
        <f>C480</f>
        <v>E.&gt;889</v>
      </c>
      <c r="D481" s="3">
        <v>90</v>
      </c>
      <c r="E481" s="3">
        <v>6.8917801075707164E-2</v>
      </c>
      <c r="F481" s="3">
        <v>3.2924541573674942E-2</v>
      </c>
      <c r="G481" s="3">
        <v>6.64284685208716E-2</v>
      </c>
      <c r="H481" s="3">
        <v>8.3760333021604433E-2</v>
      </c>
      <c r="I481" s="3">
        <v>0.7479688558081421</v>
      </c>
      <c r="J481" s="3">
        <v>0</v>
      </c>
      <c r="K481" s="3">
        <v>0</v>
      </c>
    </row>
    <row r="482" spans="1:11" x14ac:dyDescent="0.25">
      <c r="A482" s="3" t="s">
        <v>17</v>
      </c>
      <c r="B482" s="3">
        <v>5</v>
      </c>
      <c r="C482" s="7" t="str">
        <f>C481</f>
        <v>E.&gt;889</v>
      </c>
      <c r="D482" s="3">
        <v>120</v>
      </c>
      <c r="E482" s="3">
        <v>1.1245922679054075E-2</v>
      </c>
      <c r="F482" s="3">
        <v>8.0519517164087655E-3</v>
      </c>
      <c r="G482" s="3">
        <v>5.2609792316531036E-3</v>
      </c>
      <c r="H482" s="3">
        <v>2.6880565867054954E-2</v>
      </c>
      <c r="I482" s="3">
        <v>6.3432384711501713E-2</v>
      </c>
      <c r="J482" s="3">
        <v>0.88131349815595428</v>
      </c>
      <c r="K482" s="3">
        <v>3.8146976383730759E-3</v>
      </c>
    </row>
    <row r="483" spans="1:11" x14ac:dyDescent="0.25">
      <c r="A483" s="3" t="s">
        <v>17</v>
      </c>
      <c r="B483" s="3">
        <v>5</v>
      </c>
      <c r="C483" s="7" t="str">
        <f>C482</f>
        <v>E.&gt;889</v>
      </c>
      <c r="D483" s="3">
        <v>150</v>
      </c>
      <c r="E483" s="3">
        <v>6.7297916693138385E-3</v>
      </c>
      <c r="F483" s="3">
        <v>0</v>
      </c>
      <c r="G483" s="3">
        <v>5.5714322417954295E-3</v>
      </c>
      <c r="H483" s="3">
        <v>0</v>
      </c>
      <c r="I483" s="3">
        <v>1.6946531034208422E-2</v>
      </c>
      <c r="J483" s="3">
        <v>1.9854800561213058E-2</v>
      </c>
      <c r="K483" s="3">
        <v>0.95089744449346925</v>
      </c>
    </row>
    <row r="484" spans="1:11" x14ac:dyDescent="0.25">
      <c r="A484" s="4" t="s">
        <v>17</v>
      </c>
      <c r="B484" s="4">
        <v>5</v>
      </c>
      <c r="C484" s="4" t="str">
        <f>C483</f>
        <v>E.&gt;889</v>
      </c>
      <c r="D484" s="4">
        <v>180</v>
      </c>
      <c r="E484" s="4">
        <v>3.6531432456027796E-3</v>
      </c>
      <c r="F484" s="5">
        <v>0</v>
      </c>
      <c r="G484" s="5">
        <v>0</v>
      </c>
      <c r="H484" s="5">
        <v>1.2977375203246236E-3</v>
      </c>
      <c r="I484" s="5">
        <v>1.7057093522115715E-3</v>
      </c>
      <c r="J484" s="5">
        <v>7.3232209166478992E-3</v>
      </c>
      <c r="K484" s="5">
        <v>0.98602018896521315</v>
      </c>
    </row>
    <row r="485" spans="1:11" x14ac:dyDescent="0.25">
      <c r="A485" s="3" t="s">
        <v>17</v>
      </c>
      <c r="B485" s="3">
        <v>5</v>
      </c>
      <c r="C485" s="7" t="s">
        <v>5</v>
      </c>
      <c r="D485" s="3">
        <v>0</v>
      </c>
      <c r="E485" s="3">
        <v>0.98670000000000002</v>
      </c>
      <c r="F485" s="3">
        <v>1.3300000000000001E-2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</row>
    <row r="486" spans="1:11" x14ac:dyDescent="0.25">
      <c r="A486" s="3" t="s">
        <v>17</v>
      </c>
      <c r="B486" s="3">
        <v>5</v>
      </c>
      <c r="C486" s="7" t="str">
        <f>C485</f>
        <v>NOINFO</v>
      </c>
      <c r="D486" s="3">
        <v>30</v>
      </c>
      <c r="E486" s="3">
        <v>0.51280000000000003</v>
      </c>
      <c r="F486" s="3">
        <v>0</v>
      </c>
      <c r="G486" s="3">
        <v>0.48719999999999997</v>
      </c>
      <c r="H486" s="3">
        <v>0</v>
      </c>
      <c r="I486" s="3">
        <v>0</v>
      </c>
      <c r="J486" s="3">
        <v>0</v>
      </c>
      <c r="K486" s="3">
        <v>0</v>
      </c>
    </row>
    <row r="487" spans="1:11" x14ac:dyDescent="0.25">
      <c r="A487" s="3" t="s">
        <v>17</v>
      </c>
      <c r="B487" s="3">
        <v>5</v>
      </c>
      <c r="C487" s="7" t="str">
        <f>C486</f>
        <v>NOINFO</v>
      </c>
      <c r="D487" s="3">
        <v>60</v>
      </c>
      <c r="E487" s="3">
        <v>0</v>
      </c>
      <c r="F487" s="3">
        <v>0.49369999999999997</v>
      </c>
      <c r="G487" s="3">
        <v>0</v>
      </c>
      <c r="H487" s="3">
        <v>0.50629999999999997</v>
      </c>
      <c r="I487" s="3">
        <v>0</v>
      </c>
      <c r="J487" s="3">
        <v>0</v>
      </c>
      <c r="K487" s="3">
        <v>0</v>
      </c>
    </row>
    <row r="488" spans="1:11" x14ac:dyDescent="0.25">
      <c r="A488" s="3" t="s">
        <v>17</v>
      </c>
      <c r="B488" s="3">
        <v>5</v>
      </c>
      <c r="C488" s="7" t="str">
        <f>C487</f>
        <v>NOINFO</v>
      </c>
      <c r="D488" s="3">
        <v>90</v>
      </c>
      <c r="E488" s="3">
        <v>6.8917801075707164E-2</v>
      </c>
      <c r="F488" s="3">
        <v>3.2924541573674942E-2</v>
      </c>
      <c r="G488" s="3">
        <v>6.64284685208716E-2</v>
      </c>
      <c r="H488" s="3">
        <v>8.3760333021604433E-2</v>
      </c>
      <c r="I488" s="3">
        <v>0.7479688558081421</v>
      </c>
      <c r="J488" s="3">
        <v>0</v>
      </c>
      <c r="K488" s="3">
        <v>0</v>
      </c>
    </row>
    <row r="489" spans="1:11" x14ac:dyDescent="0.25">
      <c r="A489" s="3" t="s">
        <v>17</v>
      </c>
      <c r="B489" s="3">
        <v>5</v>
      </c>
      <c r="C489" s="7" t="str">
        <f>C488</f>
        <v>NOINFO</v>
      </c>
      <c r="D489" s="3">
        <v>120</v>
      </c>
      <c r="E489" s="3">
        <v>1.1245922679054075E-2</v>
      </c>
      <c r="F489" s="3">
        <v>8.0519517164087655E-3</v>
      </c>
      <c r="G489" s="3">
        <v>5.2609792316531036E-3</v>
      </c>
      <c r="H489" s="3">
        <v>2.6880565867054954E-2</v>
      </c>
      <c r="I489" s="3">
        <v>6.3432384711501713E-2</v>
      </c>
      <c r="J489" s="3">
        <v>0.88131349815595428</v>
      </c>
      <c r="K489" s="3">
        <v>3.8146976383730759E-3</v>
      </c>
    </row>
    <row r="490" spans="1:11" x14ac:dyDescent="0.25">
      <c r="A490" s="3" t="s">
        <v>17</v>
      </c>
      <c r="B490" s="3">
        <v>5</v>
      </c>
      <c r="C490" s="7" t="str">
        <f>C489</f>
        <v>NOINFO</v>
      </c>
      <c r="D490" s="3">
        <v>150</v>
      </c>
      <c r="E490" s="3">
        <v>6.7297916693138385E-3</v>
      </c>
      <c r="F490" s="3">
        <v>0</v>
      </c>
      <c r="G490" s="3">
        <v>5.5714322417954295E-3</v>
      </c>
      <c r="H490" s="3">
        <v>0</v>
      </c>
      <c r="I490" s="3">
        <v>1.6946531034208422E-2</v>
      </c>
      <c r="J490" s="3">
        <v>1.9854800561213058E-2</v>
      </c>
      <c r="K490" s="3">
        <v>0.95089744449346925</v>
      </c>
    </row>
    <row r="491" spans="1:11" x14ac:dyDescent="0.25">
      <c r="A491" s="4" t="s">
        <v>17</v>
      </c>
      <c r="B491" s="4">
        <v>5</v>
      </c>
      <c r="C491" s="4" t="str">
        <f>C490</f>
        <v>NOINFO</v>
      </c>
      <c r="D491" s="4">
        <v>180</v>
      </c>
      <c r="E491" s="4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1</v>
      </c>
    </row>
    <row r="492" spans="1:11" x14ac:dyDescent="0.25">
      <c r="A492" s="3" t="s">
        <v>17</v>
      </c>
      <c r="B492" s="3">
        <v>6</v>
      </c>
      <c r="C492" s="7" t="s">
        <v>6</v>
      </c>
      <c r="D492" s="3">
        <v>0</v>
      </c>
      <c r="E492" s="3">
        <v>0.96751450752632362</v>
      </c>
      <c r="F492" s="3">
        <v>3.1096467489488779E-2</v>
      </c>
      <c r="G492" s="3">
        <v>1.1184761631202057E-3</v>
      </c>
      <c r="H492" s="3">
        <v>2.70548821067349E-4</v>
      </c>
      <c r="I492" s="3">
        <v>0</v>
      </c>
      <c r="J492" s="3">
        <v>0</v>
      </c>
      <c r="K492" s="3">
        <v>0</v>
      </c>
    </row>
    <row r="493" spans="1:11" x14ac:dyDescent="0.25">
      <c r="A493" s="3" t="s">
        <v>17</v>
      </c>
      <c r="B493" s="3">
        <v>6</v>
      </c>
      <c r="C493" s="7" t="str">
        <f>C492</f>
        <v>GRAL</v>
      </c>
      <c r="D493" s="3">
        <v>30</v>
      </c>
      <c r="E493" s="3">
        <v>0.3813979771202583</v>
      </c>
      <c r="F493" s="3">
        <v>0.15474770857401474</v>
      </c>
      <c r="G493" s="3">
        <v>0.44325113782632286</v>
      </c>
      <c r="H493" s="3">
        <v>2.0603176479404146E-2</v>
      </c>
      <c r="I493" s="3">
        <v>0</v>
      </c>
      <c r="J493" s="3">
        <v>0</v>
      </c>
      <c r="K493" s="3">
        <v>0</v>
      </c>
    </row>
    <row r="494" spans="1:11" x14ac:dyDescent="0.25">
      <c r="A494" s="3" t="s">
        <v>17</v>
      </c>
      <c r="B494" s="3">
        <v>6</v>
      </c>
      <c r="C494" s="7" t="str">
        <f>C493</f>
        <v>GRAL</v>
      </c>
      <c r="D494" s="3">
        <v>60</v>
      </c>
      <c r="E494" s="3">
        <v>0.12513197708327056</v>
      </c>
      <c r="F494" s="3">
        <v>0.20867401883395695</v>
      </c>
      <c r="G494" s="3">
        <v>0.17488613458282021</v>
      </c>
      <c r="H494" s="3">
        <v>0.46025446373616119</v>
      </c>
      <c r="I494" s="3">
        <v>3.1053405763790967E-2</v>
      </c>
      <c r="J494" s="3">
        <v>0</v>
      </c>
      <c r="K494" s="3">
        <v>0</v>
      </c>
    </row>
    <row r="495" spans="1:11" x14ac:dyDescent="0.25">
      <c r="A495" s="3" t="s">
        <v>17</v>
      </c>
      <c r="B495" s="3">
        <v>6</v>
      </c>
      <c r="C495" s="7" t="str">
        <f>C494</f>
        <v>GRAL</v>
      </c>
      <c r="D495" s="3">
        <v>90</v>
      </c>
      <c r="E495" s="3">
        <v>4.8376156308413465E-2</v>
      </c>
      <c r="F495" s="3">
        <v>2.9441173023613421E-2</v>
      </c>
      <c r="G495" s="3">
        <v>0.10349338450717972</v>
      </c>
      <c r="H495" s="3">
        <v>9.012051307097671E-2</v>
      </c>
      <c r="I495" s="3">
        <v>0.72349528034692967</v>
      </c>
      <c r="J495" s="3">
        <v>5.0734927428871266E-3</v>
      </c>
      <c r="K495" s="3">
        <v>0</v>
      </c>
    </row>
    <row r="496" spans="1:11" x14ac:dyDescent="0.25">
      <c r="A496" s="3" t="s">
        <v>17</v>
      </c>
      <c r="B496" s="3">
        <v>6</v>
      </c>
      <c r="C496" s="7" t="str">
        <f>C495</f>
        <v>GRAL</v>
      </c>
      <c r="D496" s="3">
        <v>120</v>
      </c>
      <c r="E496" s="3">
        <v>6.4624735576669194E-3</v>
      </c>
      <c r="F496" s="3">
        <v>1.3075038324941177E-2</v>
      </c>
      <c r="G496" s="3">
        <v>3.5473124655229899E-3</v>
      </c>
      <c r="H496" s="3">
        <v>3.1067312079970631E-2</v>
      </c>
      <c r="I496" s="3">
        <v>6.468376736899567E-2</v>
      </c>
      <c r="J496" s="3">
        <v>0.86929133003183012</v>
      </c>
      <c r="K496" s="3">
        <v>1.1872766171072389E-2</v>
      </c>
    </row>
    <row r="497" spans="1:11" x14ac:dyDescent="0.25">
      <c r="A497" s="3" t="s">
        <v>17</v>
      </c>
      <c r="B497" s="3">
        <v>6</v>
      </c>
      <c r="C497" s="7" t="str">
        <f>C496</f>
        <v>GRAL</v>
      </c>
      <c r="D497" s="3">
        <v>150</v>
      </c>
      <c r="E497" s="3">
        <v>1.2412145789788061E-2</v>
      </c>
      <c r="F497" s="3">
        <v>2.2497803224078051E-2</v>
      </c>
      <c r="G497" s="3">
        <v>9.2180585974541464E-3</v>
      </c>
      <c r="H497" s="3">
        <v>1.1182395146086222E-2</v>
      </c>
      <c r="I497" s="3">
        <v>5.966425091560046E-3</v>
      </c>
      <c r="J497" s="3">
        <v>1.3460322402067858E-2</v>
      </c>
      <c r="K497" s="3">
        <v>0.92526284974896555</v>
      </c>
    </row>
    <row r="498" spans="1:11" x14ac:dyDescent="0.25">
      <c r="A498" s="4" t="s">
        <v>17</v>
      </c>
      <c r="B498" s="4">
        <v>6</v>
      </c>
      <c r="C498" s="4" t="str">
        <f>C497</f>
        <v>GRAL</v>
      </c>
      <c r="D498" s="4">
        <v>180</v>
      </c>
      <c r="E498" s="4">
        <v>4.4549491317773205E-3</v>
      </c>
      <c r="F498" s="5">
        <v>0</v>
      </c>
      <c r="G498" s="5">
        <v>0</v>
      </c>
      <c r="H498" s="5">
        <v>1.742480670432158E-3</v>
      </c>
      <c r="I498" s="5">
        <v>3.8063683109134088E-3</v>
      </c>
      <c r="J498" s="5">
        <v>3.1875929570835092E-3</v>
      </c>
      <c r="K498" s="5">
        <v>0.98680860892979361</v>
      </c>
    </row>
    <row r="499" spans="1:11" x14ac:dyDescent="0.25">
      <c r="A499" s="3" t="s">
        <v>17</v>
      </c>
      <c r="B499" s="3">
        <v>6</v>
      </c>
      <c r="C499" s="7" t="s">
        <v>0</v>
      </c>
      <c r="D499" s="3">
        <v>0</v>
      </c>
      <c r="E499" s="3">
        <v>0.9326000000000001</v>
      </c>
      <c r="F499" s="3">
        <v>6.5700000000000008E-2</v>
      </c>
      <c r="G499" s="3">
        <v>1.7000000000000001E-3</v>
      </c>
      <c r="H499" s="3">
        <v>0</v>
      </c>
      <c r="I499" s="3">
        <v>0</v>
      </c>
      <c r="J499" s="3">
        <v>0</v>
      </c>
      <c r="K499" s="3">
        <v>0</v>
      </c>
    </row>
    <row r="500" spans="1:11" x14ac:dyDescent="0.25">
      <c r="A500" s="3" t="s">
        <v>17</v>
      </c>
      <c r="B500" s="3">
        <v>6</v>
      </c>
      <c r="C500" s="7" t="str">
        <f>C499</f>
        <v>A.&lt;693</v>
      </c>
      <c r="D500" s="3">
        <v>30</v>
      </c>
      <c r="E500" s="3">
        <v>0.27779999999999999</v>
      </c>
      <c r="F500" s="3">
        <v>0.18469999999999998</v>
      </c>
      <c r="G500" s="3">
        <v>0.5111</v>
      </c>
      <c r="H500" s="3">
        <v>2.64E-2</v>
      </c>
      <c r="I500" s="3">
        <v>0</v>
      </c>
      <c r="J500" s="3">
        <v>0</v>
      </c>
      <c r="K500" s="3">
        <v>0</v>
      </c>
    </row>
    <row r="501" spans="1:11" x14ac:dyDescent="0.25">
      <c r="A501" s="3" t="s">
        <v>17</v>
      </c>
      <c r="B501" s="3">
        <v>6</v>
      </c>
      <c r="C501" s="7" t="str">
        <f>C500</f>
        <v>A.&lt;693</v>
      </c>
      <c r="D501" s="3">
        <v>60</v>
      </c>
      <c r="E501" s="3">
        <v>8.5000000000000006E-2</v>
      </c>
      <c r="F501" s="3">
        <v>0.17559999999999998</v>
      </c>
      <c r="G501" s="3">
        <v>0.1462</v>
      </c>
      <c r="H501" s="3">
        <v>0.58179999999999998</v>
      </c>
      <c r="I501" s="3">
        <v>1.1399999999999999E-2</v>
      </c>
      <c r="J501" s="3">
        <v>0</v>
      </c>
      <c r="K501" s="3">
        <v>0</v>
      </c>
    </row>
    <row r="502" spans="1:11" x14ac:dyDescent="0.25">
      <c r="A502" s="3" t="s">
        <v>17</v>
      </c>
      <c r="B502" s="3">
        <v>6</v>
      </c>
      <c r="C502" s="7" t="str">
        <f>C501</f>
        <v>A.&lt;693</v>
      </c>
      <c r="D502" s="3">
        <v>90</v>
      </c>
      <c r="E502" s="3">
        <v>4.1200000000000001E-2</v>
      </c>
      <c r="F502" s="3">
        <v>4.1700000000000001E-2</v>
      </c>
      <c r="G502" s="3">
        <v>4.36E-2</v>
      </c>
      <c r="H502" s="3">
        <v>8.7899999999999992E-2</v>
      </c>
      <c r="I502" s="3">
        <v>0.77689999999999992</v>
      </c>
      <c r="J502" s="3">
        <v>8.6999999999999994E-3</v>
      </c>
      <c r="K502" s="3">
        <v>0</v>
      </c>
    </row>
    <row r="503" spans="1:11" x14ac:dyDescent="0.25">
      <c r="A503" s="3" t="s">
        <v>17</v>
      </c>
      <c r="B503" s="3">
        <v>6</v>
      </c>
      <c r="C503" s="7" t="str">
        <f>C502</f>
        <v>A.&lt;693</v>
      </c>
      <c r="D503" s="3">
        <v>120</v>
      </c>
      <c r="E503" s="3">
        <v>0</v>
      </c>
      <c r="F503" s="3">
        <v>2.53E-2</v>
      </c>
      <c r="G503" s="3">
        <v>0</v>
      </c>
      <c r="H503" s="3">
        <v>3.8699999999999998E-2</v>
      </c>
      <c r="I503" s="3">
        <v>4.7199999999999999E-2</v>
      </c>
      <c r="J503" s="3">
        <v>0.85680000000000012</v>
      </c>
      <c r="K503" s="3">
        <v>3.2099999999999997E-2</v>
      </c>
    </row>
    <row r="504" spans="1:11" x14ac:dyDescent="0.25">
      <c r="A504" s="3" t="s">
        <v>17</v>
      </c>
      <c r="B504" s="3">
        <v>6</v>
      </c>
      <c r="C504" s="7" t="str">
        <f>C503</f>
        <v>A.&lt;693</v>
      </c>
      <c r="D504" s="3">
        <v>150</v>
      </c>
      <c r="E504" s="3">
        <v>0</v>
      </c>
      <c r="F504" s="3">
        <v>0</v>
      </c>
      <c r="G504" s="3">
        <v>0</v>
      </c>
      <c r="H504" s="3">
        <v>2.3300000000000001E-2</v>
      </c>
      <c r="I504" s="3">
        <v>0</v>
      </c>
      <c r="J504" s="3">
        <v>1.7100000000000001E-2</v>
      </c>
      <c r="K504" s="3">
        <v>0.9595999999999999</v>
      </c>
    </row>
    <row r="505" spans="1:11" x14ac:dyDescent="0.25">
      <c r="A505" s="4" t="s">
        <v>17</v>
      </c>
      <c r="B505" s="4">
        <v>6</v>
      </c>
      <c r="C505" s="4" t="str">
        <f>C504</f>
        <v>A.&lt;693</v>
      </c>
      <c r="D505" s="4">
        <v>180</v>
      </c>
      <c r="E505" s="4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1</v>
      </c>
    </row>
    <row r="506" spans="1:11" x14ac:dyDescent="0.25">
      <c r="A506" s="3" t="s">
        <v>17</v>
      </c>
      <c r="B506" s="3">
        <v>6</v>
      </c>
      <c r="C506" s="7" t="s">
        <v>1</v>
      </c>
      <c r="D506" s="3">
        <v>0</v>
      </c>
      <c r="E506" s="3">
        <v>0.95879999999999999</v>
      </c>
      <c r="F506" s="3">
        <v>3.8399999999999997E-2</v>
      </c>
      <c r="G506" s="3">
        <v>2E-3</v>
      </c>
      <c r="H506" s="3">
        <v>8.0000000000000004E-4</v>
      </c>
      <c r="I506" s="3">
        <v>0</v>
      </c>
      <c r="J506" s="3">
        <v>0</v>
      </c>
      <c r="K506" s="3">
        <v>0</v>
      </c>
    </row>
    <row r="507" spans="1:11" x14ac:dyDescent="0.25">
      <c r="A507" s="3" t="s">
        <v>17</v>
      </c>
      <c r="B507" s="3">
        <v>6</v>
      </c>
      <c r="C507" s="7" t="str">
        <f>C506</f>
        <v>B.693-802</v>
      </c>
      <c r="D507" s="3">
        <v>30</v>
      </c>
      <c r="E507" s="3">
        <v>0.50249999999999995</v>
      </c>
      <c r="F507" s="3">
        <v>0.1198</v>
      </c>
      <c r="G507" s="3">
        <v>0.37759999999999999</v>
      </c>
      <c r="H507" s="3">
        <v>0</v>
      </c>
      <c r="I507" s="3">
        <v>0</v>
      </c>
      <c r="J507" s="3">
        <v>0</v>
      </c>
      <c r="K507" s="3">
        <v>0</v>
      </c>
    </row>
    <row r="508" spans="1:11" x14ac:dyDescent="0.25">
      <c r="A508" s="3" t="s">
        <v>17</v>
      </c>
      <c r="B508" s="3">
        <v>6</v>
      </c>
      <c r="C508" s="7" t="str">
        <f>C507</f>
        <v>B.693-802</v>
      </c>
      <c r="D508" s="3">
        <v>60</v>
      </c>
      <c r="E508" s="3">
        <v>0.12480000000000001</v>
      </c>
      <c r="F508" s="3">
        <v>0.2205</v>
      </c>
      <c r="G508" s="3">
        <v>0.2407</v>
      </c>
      <c r="H508" s="3">
        <v>0.26780000000000004</v>
      </c>
      <c r="I508" s="3">
        <v>0.1462</v>
      </c>
      <c r="J508" s="3">
        <v>0</v>
      </c>
      <c r="K508" s="3">
        <v>0</v>
      </c>
    </row>
    <row r="509" spans="1:11" x14ac:dyDescent="0.25">
      <c r="A509" s="3" t="s">
        <v>17</v>
      </c>
      <c r="B509" s="3">
        <v>6</v>
      </c>
      <c r="C509" s="7" t="str">
        <f>C508</f>
        <v>B.693-802</v>
      </c>
      <c r="D509" s="3">
        <v>90</v>
      </c>
      <c r="E509" s="3">
        <v>8.14E-2</v>
      </c>
      <c r="F509" s="3">
        <v>0</v>
      </c>
      <c r="G509" s="3">
        <v>0.21239999999999998</v>
      </c>
      <c r="H509" s="3">
        <v>0</v>
      </c>
      <c r="I509" s="3">
        <v>0.70629999999999993</v>
      </c>
      <c r="J509" s="3">
        <v>0</v>
      </c>
      <c r="K509" s="3">
        <v>0</v>
      </c>
    </row>
    <row r="510" spans="1:11" x14ac:dyDescent="0.25">
      <c r="A510" s="3" t="s">
        <v>17</v>
      </c>
      <c r="B510" s="3">
        <v>6</v>
      </c>
      <c r="C510" s="7" t="str">
        <f>C509</f>
        <v>B.693-802</v>
      </c>
      <c r="D510" s="3">
        <v>120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1</v>
      </c>
      <c r="K510" s="3">
        <v>0</v>
      </c>
    </row>
    <row r="511" spans="1:11" x14ac:dyDescent="0.25">
      <c r="A511" s="3" t="s">
        <v>17</v>
      </c>
      <c r="B511" s="3">
        <v>6</v>
      </c>
      <c r="C511" s="7" t="str">
        <f>C510</f>
        <v>B.693-802</v>
      </c>
      <c r="D511" s="3">
        <v>150</v>
      </c>
      <c r="E511" s="3">
        <v>0.14319999999999999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0.85680000000000012</v>
      </c>
    </row>
    <row r="512" spans="1:11" x14ac:dyDescent="0.25">
      <c r="A512" s="4" t="s">
        <v>17</v>
      </c>
      <c r="B512" s="4">
        <v>6</v>
      </c>
      <c r="C512" s="4" t="str">
        <f>C511</f>
        <v>B.693-802</v>
      </c>
      <c r="D512" s="4">
        <v>180</v>
      </c>
      <c r="E512" s="4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1</v>
      </c>
    </row>
    <row r="513" spans="1:11" x14ac:dyDescent="0.25">
      <c r="A513" s="3" t="s">
        <v>17</v>
      </c>
      <c r="B513" s="3">
        <v>6</v>
      </c>
      <c r="C513" s="7" t="s">
        <v>2</v>
      </c>
      <c r="D513" s="3">
        <v>0</v>
      </c>
      <c r="E513" s="3">
        <v>0.98620000000000008</v>
      </c>
      <c r="F513" s="3">
        <v>1.38E-2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</row>
    <row r="514" spans="1:11" x14ac:dyDescent="0.25">
      <c r="A514" s="3" t="s">
        <v>17</v>
      </c>
      <c r="B514" s="3">
        <v>6</v>
      </c>
      <c r="C514" s="7" t="str">
        <f>C513</f>
        <v>C.803-849</v>
      </c>
      <c r="D514" s="3">
        <v>30</v>
      </c>
      <c r="E514" s="3">
        <v>0.54270000000000007</v>
      </c>
      <c r="F514" s="3">
        <v>7.0900000000000005E-2</v>
      </c>
      <c r="G514" s="3">
        <v>0.3478</v>
      </c>
      <c r="H514" s="3">
        <v>3.8699999999999998E-2</v>
      </c>
      <c r="I514" s="3">
        <v>0</v>
      </c>
      <c r="J514" s="3">
        <v>0</v>
      </c>
      <c r="K514" s="3">
        <v>0</v>
      </c>
    </row>
    <row r="515" spans="1:11" x14ac:dyDescent="0.25">
      <c r="A515" s="3" t="s">
        <v>17</v>
      </c>
      <c r="B515" s="3">
        <v>6</v>
      </c>
      <c r="C515" s="7" t="str">
        <f>C514</f>
        <v>C.803-849</v>
      </c>
      <c r="D515" s="3">
        <v>60</v>
      </c>
      <c r="E515" s="3">
        <v>9.0299999999999991E-2</v>
      </c>
      <c r="F515" s="3">
        <v>0.13089999999999999</v>
      </c>
      <c r="G515" s="3">
        <v>0.2145</v>
      </c>
      <c r="H515" s="3">
        <v>0.56430000000000002</v>
      </c>
      <c r="I515" s="3">
        <v>0</v>
      </c>
      <c r="J515" s="3">
        <v>0</v>
      </c>
      <c r="K515" s="3">
        <v>0</v>
      </c>
    </row>
    <row r="516" spans="1:11" x14ac:dyDescent="0.25">
      <c r="A516" s="3" t="s">
        <v>17</v>
      </c>
      <c r="B516" s="3">
        <v>6</v>
      </c>
      <c r="C516" s="7" t="str">
        <f>C515</f>
        <v>C.803-849</v>
      </c>
      <c r="D516" s="3">
        <v>90</v>
      </c>
      <c r="E516" s="3">
        <v>0</v>
      </c>
      <c r="F516" s="3">
        <v>0</v>
      </c>
      <c r="G516" s="3">
        <v>0.15570000000000001</v>
      </c>
      <c r="H516" s="3">
        <v>0</v>
      </c>
      <c r="I516" s="3">
        <v>0.84430000000000005</v>
      </c>
      <c r="J516" s="3">
        <v>0</v>
      </c>
      <c r="K516" s="3">
        <v>0</v>
      </c>
    </row>
    <row r="517" spans="1:11" x14ac:dyDescent="0.25">
      <c r="A517" s="3" t="s">
        <v>17</v>
      </c>
      <c r="B517" s="3">
        <v>6</v>
      </c>
      <c r="C517" s="7" t="str">
        <f>C516</f>
        <v>C.803-849</v>
      </c>
      <c r="D517" s="3">
        <v>120</v>
      </c>
      <c r="E517" s="3">
        <v>6.4624735576669194E-3</v>
      </c>
      <c r="F517" s="3">
        <v>1.3075038324941177E-2</v>
      </c>
      <c r="G517" s="3">
        <v>3.5473124655229899E-3</v>
      </c>
      <c r="H517" s="3">
        <v>3.1067312079970631E-2</v>
      </c>
      <c r="I517" s="3">
        <v>6.468376736899567E-2</v>
      </c>
      <c r="J517" s="3">
        <v>0.86929133003183012</v>
      </c>
      <c r="K517" s="3">
        <v>1.1872766171072389E-2</v>
      </c>
    </row>
    <row r="518" spans="1:11" x14ac:dyDescent="0.25">
      <c r="A518" s="3" t="s">
        <v>17</v>
      </c>
      <c r="B518" s="3">
        <v>6</v>
      </c>
      <c r="C518" s="7" t="str">
        <f>C517</f>
        <v>C.803-849</v>
      </c>
      <c r="D518" s="3">
        <v>150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1</v>
      </c>
    </row>
    <row r="519" spans="1:11" x14ac:dyDescent="0.25">
      <c r="A519" s="4" t="s">
        <v>17</v>
      </c>
      <c r="B519" s="4">
        <v>6</v>
      </c>
      <c r="C519" s="4" t="str">
        <f>C518</f>
        <v>C.803-849</v>
      </c>
      <c r="D519" s="4">
        <v>180</v>
      </c>
      <c r="E519" s="4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1</v>
      </c>
    </row>
    <row r="520" spans="1:11" x14ac:dyDescent="0.25">
      <c r="A520" s="3" t="s">
        <v>17</v>
      </c>
      <c r="B520" s="3">
        <v>6</v>
      </c>
      <c r="C520" s="7" t="s">
        <v>3</v>
      </c>
      <c r="D520" s="3">
        <v>0</v>
      </c>
      <c r="E520" s="3">
        <v>0.99379999999999991</v>
      </c>
      <c r="F520" s="3">
        <v>6.1999999999999998E-3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</row>
    <row r="521" spans="1:11" x14ac:dyDescent="0.25">
      <c r="A521" s="3" t="s">
        <v>17</v>
      </c>
      <c r="B521" s="3">
        <v>6</v>
      </c>
      <c r="C521" s="7" t="str">
        <f>C520</f>
        <v>D.850-889</v>
      </c>
      <c r="D521" s="3">
        <v>30</v>
      </c>
      <c r="E521" s="3">
        <v>0.64410000000000001</v>
      </c>
      <c r="F521" s="3">
        <v>0</v>
      </c>
      <c r="G521" s="3">
        <v>0.35590000000000005</v>
      </c>
      <c r="H521" s="3">
        <v>0</v>
      </c>
      <c r="I521" s="3">
        <v>0</v>
      </c>
      <c r="J521" s="3">
        <v>0</v>
      </c>
      <c r="K521" s="3">
        <v>0</v>
      </c>
    </row>
    <row r="522" spans="1:11" x14ac:dyDescent="0.25">
      <c r="A522" s="3" t="s">
        <v>17</v>
      </c>
      <c r="B522" s="3">
        <v>6</v>
      </c>
      <c r="C522" s="7" t="str">
        <f>C521</f>
        <v>D.850-889</v>
      </c>
      <c r="D522" s="3">
        <v>60</v>
      </c>
      <c r="E522" s="3">
        <v>0.27410000000000001</v>
      </c>
      <c r="F522" s="3">
        <v>0.15759999999999999</v>
      </c>
      <c r="G522" s="3">
        <v>0</v>
      </c>
      <c r="H522" s="3">
        <v>0.56830000000000003</v>
      </c>
      <c r="I522" s="3">
        <v>0</v>
      </c>
      <c r="J522" s="3">
        <v>0</v>
      </c>
      <c r="K522" s="3">
        <v>0</v>
      </c>
    </row>
    <row r="523" spans="1:11" x14ac:dyDescent="0.25">
      <c r="A523" s="3" t="s">
        <v>17</v>
      </c>
      <c r="B523" s="3">
        <v>6</v>
      </c>
      <c r="C523" s="7" t="str">
        <f>C522</f>
        <v>D.850-889</v>
      </c>
      <c r="D523" s="3">
        <v>90</v>
      </c>
      <c r="E523" s="3">
        <v>0.21809999999999999</v>
      </c>
      <c r="F523" s="3">
        <v>0</v>
      </c>
      <c r="G523" s="3">
        <v>0.28559999999999997</v>
      </c>
      <c r="H523" s="3">
        <v>0</v>
      </c>
      <c r="I523" s="3">
        <v>0.49630000000000002</v>
      </c>
      <c r="J523" s="3">
        <v>0</v>
      </c>
      <c r="K523" s="3">
        <v>0</v>
      </c>
    </row>
    <row r="524" spans="1:11" x14ac:dyDescent="0.25">
      <c r="A524" s="3" t="s">
        <v>17</v>
      </c>
      <c r="B524" s="3">
        <v>6</v>
      </c>
      <c r="C524" s="7" t="str">
        <f>C523</f>
        <v>D.850-889</v>
      </c>
      <c r="D524" s="3">
        <v>120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1</v>
      </c>
      <c r="K524" s="3">
        <v>0</v>
      </c>
    </row>
    <row r="525" spans="1:11" x14ac:dyDescent="0.25">
      <c r="A525" s="3" t="s">
        <v>17</v>
      </c>
      <c r="B525" s="3">
        <v>6</v>
      </c>
      <c r="C525" s="7" t="str">
        <f>C524</f>
        <v>D.850-889</v>
      </c>
      <c r="D525" s="3">
        <v>150</v>
      </c>
      <c r="E525" s="3">
        <v>1.2412145789788061E-2</v>
      </c>
      <c r="F525" s="3">
        <v>2.2497803224078051E-2</v>
      </c>
      <c r="G525" s="3">
        <v>9.2180585974541464E-3</v>
      </c>
      <c r="H525" s="3">
        <v>1.1182395146086221E-2</v>
      </c>
      <c r="I525" s="3">
        <v>5.966425091560046E-3</v>
      </c>
      <c r="J525" s="3">
        <v>1.3460322402067858E-2</v>
      </c>
      <c r="K525" s="3">
        <v>0.92526284974896555</v>
      </c>
    </row>
    <row r="526" spans="1:11" x14ac:dyDescent="0.25">
      <c r="A526" s="4" t="s">
        <v>17</v>
      </c>
      <c r="B526" s="4">
        <v>6</v>
      </c>
      <c r="C526" s="4" t="str">
        <f>C525</f>
        <v>D.850-889</v>
      </c>
      <c r="D526" s="4">
        <v>180</v>
      </c>
      <c r="E526" s="4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1</v>
      </c>
    </row>
    <row r="527" spans="1:11" x14ac:dyDescent="0.25">
      <c r="A527" s="3" t="s">
        <v>17</v>
      </c>
      <c r="B527" s="3">
        <v>6</v>
      </c>
      <c r="C527" s="7" t="s">
        <v>4</v>
      </c>
      <c r="D527" s="3">
        <v>0</v>
      </c>
      <c r="E527" s="3">
        <v>0.99349999999999994</v>
      </c>
      <c r="F527" s="3">
        <v>5.0000000000000001E-3</v>
      </c>
      <c r="G527" s="3">
        <v>0</v>
      </c>
      <c r="H527" s="3">
        <v>1.6000000000000001E-3</v>
      </c>
      <c r="I527" s="3">
        <v>0</v>
      </c>
      <c r="J527" s="3">
        <v>0</v>
      </c>
      <c r="K527" s="3">
        <v>0</v>
      </c>
    </row>
    <row r="528" spans="1:11" x14ac:dyDescent="0.25">
      <c r="A528" s="3" t="s">
        <v>17</v>
      </c>
      <c r="B528" s="3">
        <v>6</v>
      </c>
      <c r="C528" s="7" t="str">
        <f>C527</f>
        <v>E.&gt;889</v>
      </c>
      <c r="D528" s="3">
        <v>30</v>
      </c>
      <c r="E528" s="3">
        <v>0.57109999999999994</v>
      </c>
      <c r="F528" s="3">
        <v>0</v>
      </c>
      <c r="G528" s="3">
        <v>0.4289</v>
      </c>
      <c r="H528" s="3">
        <v>0</v>
      </c>
      <c r="I528" s="3">
        <v>0</v>
      </c>
      <c r="J528" s="3">
        <v>0</v>
      </c>
      <c r="K528" s="3">
        <v>0</v>
      </c>
    </row>
    <row r="529" spans="1:11" x14ac:dyDescent="0.25">
      <c r="A529" s="3" t="s">
        <v>17</v>
      </c>
      <c r="B529" s="3">
        <v>6</v>
      </c>
      <c r="C529" s="7" t="str">
        <f>C528</f>
        <v>E.&gt;889</v>
      </c>
      <c r="D529" s="3">
        <v>60</v>
      </c>
      <c r="E529" s="3">
        <v>1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</row>
    <row r="530" spans="1:11" x14ac:dyDescent="0.25">
      <c r="A530" s="3" t="s">
        <v>17</v>
      </c>
      <c r="B530" s="3">
        <v>6</v>
      </c>
      <c r="C530" s="7" t="str">
        <f>C529</f>
        <v>E.&gt;889</v>
      </c>
      <c r="D530" s="3">
        <v>90</v>
      </c>
      <c r="E530" s="3">
        <v>0</v>
      </c>
      <c r="F530" s="3">
        <v>0</v>
      </c>
      <c r="G530" s="3">
        <v>0</v>
      </c>
      <c r="H530" s="3">
        <v>0</v>
      </c>
      <c r="I530" s="3">
        <v>1</v>
      </c>
      <c r="J530" s="3">
        <v>0</v>
      </c>
      <c r="K530" s="3">
        <v>0</v>
      </c>
    </row>
    <row r="531" spans="1:11" x14ac:dyDescent="0.25">
      <c r="A531" s="3" t="s">
        <v>17</v>
      </c>
      <c r="B531" s="3">
        <v>6</v>
      </c>
      <c r="C531" s="7" t="str">
        <f>C530</f>
        <v>E.&gt;889</v>
      </c>
      <c r="D531" s="3">
        <v>120</v>
      </c>
      <c r="E531" s="3">
        <v>6.4624735576669194E-3</v>
      </c>
      <c r="F531" s="3">
        <v>1.3075038324941177E-2</v>
      </c>
      <c r="G531" s="3">
        <v>3.5473124655229899E-3</v>
      </c>
      <c r="H531" s="3">
        <v>3.1067312079970631E-2</v>
      </c>
      <c r="I531" s="3">
        <v>6.468376736899567E-2</v>
      </c>
      <c r="J531" s="3">
        <v>0.86929133003183012</v>
      </c>
      <c r="K531" s="3">
        <v>1.1872766171072389E-2</v>
      </c>
    </row>
    <row r="532" spans="1:11" x14ac:dyDescent="0.25">
      <c r="A532" s="3" t="s">
        <v>17</v>
      </c>
      <c r="B532" s="3">
        <v>6</v>
      </c>
      <c r="C532" s="7" t="str">
        <f>C531</f>
        <v>E.&gt;889</v>
      </c>
      <c r="D532" s="3">
        <v>150</v>
      </c>
      <c r="E532" s="3">
        <v>1.2412145789788061E-2</v>
      </c>
      <c r="F532" s="3">
        <v>2.2497803224078051E-2</v>
      </c>
      <c r="G532" s="3">
        <v>9.2180585974541464E-3</v>
      </c>
      <c r="H532" s="3">
        <v>1.1182395146086221E-2</v>
      </c>
      <c r="I532" s="3">
        <v>5.966425091560046E-3</v>
      </c>
      <c r="J532" s="3">
        <v>1.3460322402067858E-2</v>
      </c>
      <c r="K532" s="3">
        <v>0.92526284974896555</v>
      </c>
    </row>
    <row r="533" spans="1:11" x14ac:dyDescent="0.25">
      <c r="A533" s="4" t="s">
        <v>17</v>
      </c>
      <c r="B533" s="4">
        <v>6</v>
      </c>
      <c r="C533" s="4" t="str">
        <f>C532</f>
        <v>E.&gt;889</v>
      </c>
      <c r="D533" s="4">
        <v>180</v>
      </c>
      <c r="E533" s="4">
        <v>4.4549491317773205E-3</v>
      </c>
      <c r="F533" s="5">
        <v>0</v>
      </c>
      <c r="G533" s="5">
        <v>0</v>
      </c>
      <c r="H533" s="5">
        <v>1.742480670432158E-3</v>
      </c>
      <c r="I533" s="5">
        <v>3.8063683109134088E-3</v>
      </c>
      <c r="J533" s="5">
        <v>3.1875929570835092E-3</v>
      </c>
      <c r="K533" s="5">
        <v>0.9868086089297935</v>
      </c>
    </row>
    <row r="534" spans="1:11" x14ac:dyDescent="0.25">
      <c r="A534" s="3" t="s">
        <v>17</v>
      </c>
      <c r="B534" s="3">
        <v>6</v>
      </c>
      <c r="C534" s="7" t="s">
        <v>5</v>
      </c>
      <c r="D534" s="3">
        <v>0</v>
      </c>
      <c r="E534" s="3">
        <v>0.98840000000000006</v>
      </c>
      <c r="F534" s="3">
        <v>1.1599999999999999E-2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</row>
    <row r="535" spans="1:11" x14ac:dyDescent="0.25">
      <c r="A535" s="3" t="s">
        <v>17</v>
      </c>
      <c r="B535" s="3">
        <v>6</v>
      </c>
      <c r="C535" s="7" t="str">
        <f>C534</f>
        <v>NOINFO</v>
      </c>
      <c r="D535" s="3">
        <v>30</v>
      </c>
      <c r="E535" s="3">
        <v>0</v>
      </c>
      <c r="F535" s="3">
        <v>0.67519999999999991</v>
      </c>
      <c r="G535" s="3">
        <v>0.32479999999999998</v>
      </c>
      <c r="H535" s="3">
        <v>0</v>
      </c>
      <c r="I535" s="3">
        <v>0</v>
      </c>
      <c r="J535" s="3">
        <v>0</v>
      </c>
      <c r="K535" s="3">
        <v>0</v>
      </c>
    </row>
    <row r="536" spans="1:11" x14ac:dyDescent="0.25">
      <c r="A536" s="3" t="s">
        <v>17</v>
      </c>
      <c r="B536" s="3">
        <v>6</v>
      </c>
      <c r="C536" s="7" t="str">
        <f>C535</f>
        <v>NOINFO</v>
      </c>
      <c r="D536" s="3">
        <v>60</v>
      </c>
      <c r="E536" s="3">
        <v>0</v>
      </c>
      <c r="F536" s="3">
        <v>0.51329999999999998</v>
      </c>
      <c r="G536" s="3">
        <v>0</v>
      </c>
      <c r="H536" s="3">
        <v>0.48670000000000002</v>
      </c>
      <c r="I536" s="3">
        <v>0</v>
      </c>
      <c r="J536" s="3">
        <v>0</v>
      </c>
      <c r="K536" s="3">
        <v>0</v>
      </c>
    </row>
    <row r="537" spans="1:11" x14ac:dyDescent="0.25">
      <c r="A537" s="3" t="s">
        <v>17</v>
      </c>
      <c r="B537" s="3">
        <v>6</v>
      </c>
      <c r="C537" s="7" t="str">
        <f>C536</f>
        <v>NOINFO</v>
      </c>
      <c r="D537" s="3">
        <v>90</v>
      </c>
      <c r="E537" s="3">
        <v>0</v>
      </c>
      <c r="F537" s="3">
        <v>0</v>
      </c>
      <c r="G537" s="3">
        <v>0</v>
      </c>
      <c r="H537" s="3">
        <v>0</v>
      </c>
      <c r="I537" s="3">
        <v>1</v>
      </c>
      <c r="J537" s="3">
        <v>0</v>
      </c>
      <c r="K537" s="3">
        <v>0</v>
      </c>
    </row>
    <row r="538" spans="1:11" x14ac:dyDescent="0.25">
      <c r="A538" s="3" t="s">
        <v>17</v>
      </c>
      <c r="B538" s="3">
        <v>6</v>
      </c>
      <c r="C538" s="7" t="str">
        <f>C537</f>
        <v>NOINFO</v>
      </c>
      <c r="D538" s="3">
        <v>120</v>
      </c>
      <c r="E538" s="3">
        <v>6.4624735576669194E-3</v>
      </c>
      <c r="F538" s="3">
        <v>1.3075038324941177E-2</v>
      </c>
      <c r="G538" s="3">
        <v>3.5473124655229899E-3</v>
      </c>
      <c r="H538" s="3">
        <v>3.1067312079970631E-2</v>
      </c>
      <c r="I538" s="3">
        <v>6.468376736899567E-2</v>
      </c>
      <c r="J538" s="3">
        <v>0.86929133003183012</v>
      </c>
      <c r="K538" s="3">
        <v>1.1872766171072389E-2</v>
      </c>
    </row>
    <row r="539" spans="1:11" x14ac:dyDescent="0.25">
      <c r="A539" s="3" t="s">
        <v>17</v>
      </c>
      <c r="B539" s="3">
        <v>6</v>
      </c>
      <c r="C539" s="7" t="str">
        <f>C538</f>
        <v>NOINFO</v>
      </c>
      <c r="D539" s="3">
        <v>150</v>
      </c>
      <c r="E539" s="3">
        <v>1.2412145789788061E-2</v>
      </c>
      <c r="F539" s="3">
        <v>2.2497803224078051E-2</v>
      </c>
      <c r="G539" s="3">
        <v>9.2180585974541464E-3</v>
      </c>
      <c r="H539" s="3">
        <v>1.1182395146086221E-2</v>
      </c>
      <c r="I539" s="3">
        <v>5.966425091560046E-3</v>
      </c>
      <c r="J539" s="3">
        <v>1.3460322402067858E-2</v>
      </c>
      <c r="K539" s="3">
        <v>0.92526284974896555</v>
      </c>
    </row>
    <row r="540" spans="1:11" x14ac:dyDescent="0.25">
      <c r="A540" s="4" t="s">
        <v>17</v>
      </c>
      <c r="B540" s="4">
        <v>6</v>
      </c>
      <c r="C540" s="4" t="str">
        <f>C539</f>
        <v>NOINFO</v>
      </c>
      <c r="D540" s="4">
        <v>180</v>
      </c>
      <c r="E540" s="4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1</v>
      </c>
    </row>
    <row r="541" spans="1:11" x14ac:dyDescent="0.25">
      <c r="A541" s="3" t="s">
        <v>17</v>
      </c>
      <c r="B541" s="3">
        <v>7</v>
      </c>
      <c r="C541" s="7" t="s">
        <v>6</v>
      </c>
      <c r="D541" s="3">
        <v>0</v>
      </c>
      <c r="E541" s="3">
        <v>0.96890396974896786</v>
      </c>
      <c r="F541" s="3">
        <v>2.9347612039903329E-2</v>
      </c>
      <c r="G541" s="3">
        <v>1.7153356836160636E-3</v>
      </c>
      <c r="H541" s="3">
        <v>3.3082527512796681E-5</v>
      </c>
      <c r="I541" s="3">
        <v>0</v>
      </c>
      <c r="J541" s="3">
        <v>0</v>
      </c>
      <c r="K541" s="3">
        <v>0</v>
      </c>
    </row>
    <row r="542" spans="1:11" x14ac:dyDescent="0.25">
      <c r="A542" s="3" t="s">
        <v>17</v>
      </c>
      <c r="B542" s="3">
        <v>7</v>
      </c>
      <c r="C542" s="7" t="str">
        <f>C541</f>
        <v>GRAL</v>
      </c>
      <c r="D542" s="3">
        <v>30</v>
      </c>
      <c r="E542" s="3">
        <v>0.38176213083296118</v>
      </c>
      <c r="F542" s="3">
        <v>0.14570183772483725</v>
      </c>
      <c r="G542" s="3">
        <v>0.45594244391958055</v>
      </c>
      <c r="H542" s="3">
        <v>1.031789303167063E-2</v>
      </c>
      <c r="I542" s="3">
        <v>6.2756944909503768E-3</v>
      </c>
      <c r="J542" s="3">
        <v>0</v>
      </c>
      <c r="K542" s="3">
        <v>0</v>
      </c>
    </row>
    <row r="543" spans="1:11" x14ac:dyDescent="0.25">
      <c r="A543" s="3" t="s">
        <v>17</v>
      </c>
      <c r="B543" s="3">
        <v>7</v>
      </c>
      <c r="C543" s="7" t="str">
        <f>C542</f>
        <v>GRAL</v>
      </c>
      <c r="D543" s="3">
        <v>60</v>
      </c>
      <c r="E543" s="3">
        <v>0.14597286173800528</v>
      </c>
      <c r="F543" s="3">
        <v>0.14184363027044702</v>
      </c>
      <c r="G543" s="3">
        <v>0.14447419016583524</v>
      </c>
      <c r="H543" s="3">
        <v>0.56344934754176135</v>
      </c>
      <c r="I543" s="3">
        <v>4.2599702839511474E-3</v>
      </c>
      <c r="J543" s="3">
        <v>0</v>
      </c>
      <c r="K543" s="3">
        <v>0</v>
      </c>
    </row>
    <row r="544" spans="1:11" x14ac:dyDescent="0.25">
      <c r="A544" s="3" t="s">
        <v>17</v>
      </c>
      <c r="B544" s="3">
        <v>7</v>
      </c>
      <c r="C544" s="7" t="str">
        <f>C543</f>
        <v>GRAL</v>
      </c>
      <c r="D544" s="3">
        <v>90</v>
      </c>
      <c r="E544" s="3">
        <v>9.9074125832959492E-2</v>
      </c>
      <c r="F544" s="3">
        <v>2.6487604634362342E-2</v>
      </c>
      <c r="G544" s="3">
        <v>0.11437097540121913</v>
      </c>
      <c r="H544" s="3">
        <v>6.1568564891912932E-2</v>
      </c>
      <c r="I544" s="3">
        <v>0.6858627660600134</v>
      </c>
      <c r="J544" s="3">
        <v>1.2635963179532712E-2</v>
      </c>
      <c r="K544" s="3">
        <v>0</v>
      </c>
    </row>
    <row r="545" spans="1:11" x14ac:dyDescent="0.25">
      <c r="A545" s="3" t="s">
        <v>17</v>
      </c>
      <c r="B545" s="3">
        <v>7</v>
      </c>
      <c r="C545" s="7" t="str">
        <f>C544</f>
        <v>GRAL</v>
      </c>
      <c r="D545" s="3">
        <v>120</v>
      </c>
      <c r="E545" s="3">
        <v>3.6279187396773972E-2</v>
      </c>
      <c r="F545" s="3">
        <v>1.3396627762109668E-2</v>
      </c>
      <c r="G545" s="3">
        <v>2.6187680094269812E-2</v>
      </c>
      <c r="H545" s="3">
        <v>7.1057660636734313E-2</v>
      </c>
      <c r="I545" s="3">
        <v>7.8086211154133472E-2</v>
      </c>
      <c r="J545" s="3">
        <v>0.77190720027934834</v>
      </c>
      <c r="K545" s="3">
        <v>3.085432676630404E-3</v>
      </c>
    </row>
    <row r="546" spans="1:11" x14ac:dyDescent="0.25">
      <c r="A546" s="3" t="s">
        <v>17</v>
      </c>
      <c r="B546" s="3">
        <v>7</v>
      </c>
      <c r="C546" s="7" t="str">
        <f>C545</f>
        <v>GRAL</v>
      </c>
      <c r="D546" s="3">
        <v>150</v>
      </c>
      <c r="E546" s="3">
        <v>1.3814168505438824E-2</v>
      </c>
      <c r="F546" s="3">
        <v>0</v>
      </c>
      <c r="G546" s="3">
        <v>1.8341974290833638E-3</v>
      </c>
      <c r="H546" s="3">
        <v>1.6387828841268329E-2</v>
      </c>
      <c r="I546" s="3">
        <v>5.3379156265807831E-2</v>
      </c>
      <c r="J546" s="3">
        <v>6.8536155099378049E-2</v>
      </c>
      <c r="K546" s="3">
        <v>0.84604849385902359</v>
      </c>
    </row>
    <row r="547" spans="1:11" x14ac:dyDescent="0.25">
      <c r="A547" s="4" t="s">
        <v>17</v>
      </c>
      <c r="B547" s="4">
        <v>7</v>
      </c>
      <c r="C547" s="4" t="str">
        <f>C546</f>
        <v>GRAL</v>
      </c>
      <c r="D547" s="4">
        <v>180</v>
      </c>
      <c r="E547" s="4">
        <v>4.7097639082560403E-3</v>
      </c>
      <c r="F547" s="5">
        <v>0</v>
      </c>
      <c r="G547" s="5">
        <v>1.1430620413487138E-3</v>
      </c>
      <c r="H547" s="5">
        <v>1.5735763658706842E-3</v>
      </c>
      <c r="I547" s="5">
        <v>0</v>
      </c>
      <c r="J547" s="5">
        <v>1.0496864753299088E-2</v>
      </c>
      <c r="K547" s="5">
        <v>0.98207673293122544</v>
      </c>
    </row>
    <row r="548" spans="1:11" x14ac:dyDescent="0.25">
      <c r="A548" s="3" t="s">
        <v>17</v>
      </c>
      <c r="B548" s="3">
        <v>7</v>
      </c>
      <c r="C548" s="7" t="s">
        <v>0</v>
      </c>
      <c r="D548" s="3">
        <v>0</v>
      </c>
      <c r="E548" s="3">
        <v>0.93830000000000002</v>
      </c>
      <c r="F548" s="3">
        <v>5.7699999999999994E-2</v>
      </c>
      <c r="G548" s="3">
        <v>4.0000000000000001E-3</v>
      </c>
      <c r="H548" s="3">
        <v>0</v>
      </c>
      <c r="I548" s="3">
        <v>0</v>
      </c>
      <c r="J548" s="3">
        <v>0</v>
      </c>
      <c r="K548" s="3">
        <v>0</v>
      </c>
    </row>
    <row r="549" spans="1:11" x14ac:dyDescent="0.25">
      <c r="A549" s="3" t="s">
        <v>17</v>
      </c>
      <c r="B549" s="3">
        <v>7</v>
      </c>
      <c r="C549" s="7" t="str">
        <f>C548</f>
        <v>A.&lt;693</v>
      </c>
      <c r="D549" s="3">
        <v>30</v>
      </c>
      <c r="E549" s="3">
        <v>0.30790000000000001</v>
      </c>
      <c r="F549" s="3">
        <v>8.9399999999999993E-2</v>
      </c>
      <c r="G549" s="3">
        <v>0.55399999999999994</v>
      </c>
      <c r="H549" s="3">
        <v>2.0499999999999997E-2</v>
      </c>
      <c r="I549" s="3">
        <v>2.81E-2</v>
      </c>
      <c r="J549" s="3">
        <v>0</v>
      </c>
      <c r="K549" s="3">
        <v>0</v>
      </c>
    </row>
    <row r="550" spans="1:11" x14ac:dyDescent="0.25">
      <c r="A550" s="3" t="s">
        <v>17</v>
      </c>
      <c r="B550" s="3">
        <v>7</v>
      </c>
      <c r="C550" s="7" t="str">
        <f>C549</f>
        <v>A.&lt;693</v>
      </c>
      <c r="D550" s="3">
        <v>60</v>
      </c>
      <c r="E550" s="3">
        <v>8.8100000000000012E-2</v>
      </c>
      <c r="F550" s="3">
        <v>0.1106</v>
      </c>
      <c r="G550" s="3">
        <v>0.18890000000000001</v>
      </c>
      <c r="H550" s="3">
        <v>0.61240000000000006</v>
      </c>
      <c r="I550" s="3">
        <v>0</v>
      </c>
      <c r="J550" s="3">
        <v>0</v>
      </c>
      <c r="K550" s="3">
        <v>0</v>
      </c>
    </row>
    <row r="551" spans="1:11" x14ac:dyDescent="0.25">
      <c r="A551" s="3" t="s">
        <v>17</v>
      </c>
      <c r="B551" s="3">
        <v>7</v>
      </c>
      <c r="C551" s="7" t="str">
        <f>C550</f>
        <v>A.&lt;693</v>
      </c>
      <c r="D551" s="3">
        <v>90</v>
      </c>
      <c r="E551" s="3">
        <v>0.1193</v>
      </c>
      <c r="F551" s="3">
        <v>2.53E-2</v>
      </c>
      <c r="G551" s="3">
        <v>0.17</v>
      </c>
      <c r="H551" s="3">
        <v>4.9100000000000005E-2</v>
      </c>
      <c r="I551" s="3">
        <v>0.62549999999999994</v>
      </c>
      <c r="J551" s="3">
        <v>1.0700000000000001E-2</v>
      </c>
      <c r="K551" s="3">
        <v>0</v>
      </c>
    </row>
    <row r="552" spans="1:11" x14ac:dyDescent="0.25">
      <c r="A552" s="3" t="s">
        <v>17</v>
      </c>
      <c r="B552" s="3">
        <v>7</v>
      </c>
      <c r="C552" s="7" t="str">
        <f>C551</f>
        <v>A.&lt;693</v>
      </c>
      <c r="D552" s="3">
        <v>120</v>
      </c>
      <c r="E552" s="3">
        <v>4.7800000000000002E-2</v>
      </c>
      <c r="F552" s="3">
        <v>1.1599999999999999E-2</v>
      </c>
      <c r="G552" s="3">
        <v>0</v>
      </c>
      <c r="H552" s="3">
        <v>0.1125</v>
      </c>
      <c r="I552" s="3">
        <v>0</v>
      </c>
      <c r="J552" s="3">
        <v>0.82810000000000006</v>
      </c>
      <c r="K552" s="3">
        <v>0</v>
      </c>
    </row>
    <row r="553" spans="1:11" x14ac:dyDescent="0.25">
      <c r="A553" s="3" t="s">
        <v>17</v>
      </c>
      <c r="B553" s="3">
        <v>7</v>
      </c>
      <c r="C553" s="7" t="str">
        <f>C552</f>
        <v>A.&lt;693</v>
      </c>
      <c r="D553" s="3">
        <v>150</v>
      </c>
      <c r="E553" s="3">
        <v>0</v>
      </c>
      <c r="F553" s="3">
        <v>0</v>
      </c>
      <c r="G553" s="3">
        <v>0</v>
      </c>
      <c r="H553" s="3">
        <v>5.0900000000000001E-2</v>
      </c>
      <c r="I553" s="3">
        <v>6.2300000000000001E-2</v>
      </c>
      <c r="J553" s="3">
        <v>7.4800000000000005E-2</v>
      </c>
      <c r="K553" s="3">
        <v>0.81200000000000006</v>
      </c>
    </row>
    <row r="554" spans="1:11" x14ac:dyDescent="0.25">
      <c r="A554" s="4" t="s">
        <v>17</v>
      </c>
      <c r="B554" s="4">
        <v>7</v>
      </c>
      <c r="C554" s="4" t="str">
        <f>C553</f>
        <v>A.&lt;693</v>
      </c>
      <c r="D554" s="4">
        <v>180</v>
      </c>
      <c r="E554" s="4">
        <v>3.4000000000000002E-3</v>
      </c>
      <c r="F554" s="5">
        <v>0</v>
      </c>
      <c r="G554" s="5">
        <v>3.5999999999999999E-3</v>
      </c>
      <c r="H554" s="5">
        <v>0</v>
      </c>
      <c r="I554" s="5">
        <v>0</v>
      </c>
      <c r="J554" s="5">
        <v>6.9999999999999993E-3</v>
      </c>
      <c r="K554" s="5">
        <v>0.98599999999999999</v>
      </c>
    </row>
    <row r="555" spans="1:11" x14ac:dyDescent="0.25">
      <c r="A555" s="3" t="s">
        <v>17</v>
      </c>
      <c r="B555" s="3">
        <v>7</v>
      </c>
      <c r="C555" s="7" t="s">
        <v>1</v>
      </c>
      <c r="D555" s="3">
        <v>0</v>
      </c>
      <c r="E555" s="3">
        <v>0.95040000000000002</v>
      </c>
      <c r="F555" s="3">
        <v>4.3700000000000003E-2</v>
      </c>
      <c r="G555" s="3">
        <v>5.8999999999999999E-3</v>
      </c>
      <c r="H555" s="3">
        <v>0</v>
      </c>
      <c r="I555" s="3">
        <v>0</v>
      </c>
      <c r="J555" s="3">
        <v>0</v>
      </c>
      <c r="K555" s="3">
        <v>0</v>
      </c>
    </row>
    <row r="556" spans="1:11" x14ac:dyDescent="0.25">
      <c r="A556" s="3" t="s">
        <v>17</v>
      </c>
      <c r="B556" s="3">
        <v>7</v>
      </c>
      <c r="C556" s="7" t="str">
        <f>C555</f>
        <v>B.693-802</v>
      </c>
      <c r="D556" s="3">
        <v>30</v>
      </c>
      <c r="E556" s="3">
        <v>0.441</v>
      </c>
      <c r="F556" s="3">
        <v>3.61E-2</v>
      </c>
      <c r="G556" s="3">
        <v>0.52280000000000004</v>
      </c>
      <c r="H556" s="3">
        <v>0</v>
      </c>
      <c r="I556" s="3">
        <v>0</v>
      </c>
      <c r="J556" s="3">
        <v>0</v>
      </c>
      <c r="K556" s="3">
        <v>0</v>
      </c>
    </row>
    <row r="557" spans="1:11" x14ac:dyDescent="0.25">
      <c r="A557" s="3" t="s">
        <v>17</v>
      </c>
      <c r="B557" s="3">
        <v>7</v>
      </c>
      <c r="C557" s="7" t="str">
        <f>C556</f>
        <v>B.693-802</v>
      </c>
      <c r="D557" s="3">
        <v>60</v>
      </c>
      <c r="E557" s="3">
        <v>0.10099999999999999</v>
      </c>
      <c r="F557" s="3">
        <v>5.5599999999999997E-2</v>
      </c>
      <c r="G557" s="3">
        <v>0.26369999999999999</v>
      </c>
      <c r="H557" s="3">
        <v>0.55620000000000003</v>
      </c>
      <c r="I557" s="3">
        <v>2.3399999999999997E-2</v>
      </c>
      <c r="J557" s="3">
        <v>0</v>
      </c>
      <c r="K557" s="3">
        <v>0</v>
      </c>
    </row>
    <row r="558" spans="1:11" x14ac:dyDescent="0.25">
      <c r="A558" s="3" t="s">
        <v>17</v>
      </c>
      <c r="B558" s="3">
        <v>7</v>
      </c>
      <c r="C558" s="7" t="str">
        <f>C557</f>
        <v>B.693-802</v>
      </c>
      <c r="D558" s="3">
        <v>90</v>
      </c>
      <c r="E558" s="3">
        <v>0.26340000000000002</v>
      </c>
      <c r="F558" s="3">
        <v>0</v>
      </c>
      <c r="G558" s="3">
        <v>8.4100000000000008E-2</v>
      </c>
      <c r="H558" s="3">
        <v>0.31569999999999998</v>
      </c>
      <c r="I558" s="3">
        <v>0.33689999999999998</v>
      </c>
      <c r="J558" s="3">
        <v>0</v>
      </c>
      <c r="K558" s="3">
        <v>0</v>
      </c>
    </row>
    <row r="559" spans="1:11" x14ac:dyDescent="0.25">
      <c r="A559" s="3" t="s">
        <v>17</v>
      </c>
      <c r="B559" s="3">
        <v>7</v>
      </c>
      <c r="C559" s="7" t="str">
        <f>C558</f>
        <v>B.693-802</v>
      </c>
      <c r="D559" s="3">
        <v>120</v>
      </c>
      <c r="E559" s="3">
        <v>5.6000000000000008E-3</v>
      </c>
      <c r="F559" s="3">
        <v>0</v>
      </c>
      <c r="G559" s="3">
        <v>0</v>
      </c>
      <c r="H559" s="3">
        <v>0</v>
      </c>
      <c r="I559" s="3">
        <v>0.28649999999999998</v>
      </c>
      <c r="J559" s="3">
        <v>0.70799999999999996</v>
      </c>
      <c r="K559" s="3">
        <v>0</v>
      </c>
    </row>
    <row r="560" spans="1:11" x14ac:dyDescent="0.25">
      <c r="A560" s="3" t="s">
        <v>17</v>
      </c>
      <c r="B560" s="3">
        <v>7</v>
      </c>
      <c r="C560" s="7" t="str">
        <f>C559</f>
        <v>B.693-802</v>
      </c>
      <c r="D560" s="3">
        <v>150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1</v>
      </c>
    </row>
    <row r="561" spans="1:11" x14ac:dyDescent="0.25">
      <c r="A561" s="4" t="s">
        <v>17</v>
      </c>
      <c r="B561" s="4">
        <v>7</v>
      </c>
      <c r="C561" s="4" t="str">
        <f>C560</f>
        <v>B.693-802</v>
      </c>
      <c r="D561" s="4">
        <v>180</v>
      </c>
      <c r="E561" s="4">
        <v>0</v>
      </c>
      <c r="F561" s="5">
        <v>0</v>
      </c>
      <c r="G561" s="5">
        <v>0</v>
      </c>
      <c r="H561" s="5">
        <v>0</v>
      </c>
      <c r="I561" s="5">
        <v>0</v>
      </c>
      <c r="J561" s="5">
        <v>4.8600000000000004E-2</v>
      </c>
      <c r="K561" s="5">
        <v>0.95140000000000002</v>
      </c>
    </row>
    <row r="562" spans="1:11" x14ac:dyDescent="0.25">
      <c r="A562" s="3" t="s">
        <v>17</v>
      </c>
      <c r="B562" s="3">
        <v>7</v>
      </c>
      <c r="C562" s="7" t="s">
        <v>2</v>
      </c>
      <c r="D562" s="3">
        <v>0</v>
      </c>
      <c r="E562" s="3">
        <v>0.98780000000000001</v>
      </c>
      <c r="F562" s="3">
        <v>1.2199999999999999E-2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</row>
    <row r="563" spans="1:11" x14ac:dyDescent="0.25">
      <c r="A563" s="3" t="s">
        <v>17</v>
      </c>
      <c r="B563" s="3">
        <v>7</v>
      </c>
      <c r="C563" s="7" t="str">
        <f>C562</f>
        <v>C.803-849</v>
      </c>
      <c r="D563" s="3">
        <v>30</v>
      </c>
      <c r="E563" s="3">
        <v>0.31759999999999999</v>
      </c>
      <c r="F563" s="3">
        <v>0.1721</v>
      </c>
      <c r="G563" s="3">
        <v>0.51029999999999998</v>
      </c>
      <c r="H563" s="3">
        <v>0</v>
      </c>
      <c r="I563" s="3">
        <v>0</v>
      </c>
      <c r="J563" s="3">
        <v>0</v>
      </c>
      <c r="K563" s="3">
        <v>0</v>
      </c>
    </row>
    <row r="564" spans="1:11" x14ac:dyDescent="0.25">
      <c r="A564" s="3" t="s">
        <v>17</v>
      </c>
      <c r="B564" s="3">
        <v>7</v>
      </c>
      <c r="C564" s="7" t="str">
        <f>C563</f>
        <v>C.803-849</v>
      </c>
      <c r="D564" s="3">
        <v>60</v>
      </c>
      <c r="E564" s="3">
        <v>5.3699999999999998E-2</v>
      </c>
      <c r="F564" s="3">
        <v>5.6799999999999996E-2</v>
      </c>
      <c r="G564" s="3">
        <v>0.1255</v>
      </c>
      <c r="H564" s="3">
        <v>0.7641</v>
      </c>
      <c r="I564" s="3">
        <v>0</v>
      </c>
      <c r="J564" s="3">
        <v>0</v>
      </c>
      <c r="K564" s="3">
        <v>0</v>
      </c>
    </row>
    <row r="565" spans="1:11" x14ac:dyDescent="0.25">
      <c r="A565" s="3" t="s">
        <v>17</v>
      </c>
      <c r="B565" s="3">
        <v>7</v>
      </c>
      <c r="C565" s="7" t="str">
        <f>C564</f>
        <v>C.803-849</v>
      </c>
      <c r="D565" s="3">
        <v>90</v>
      </c>
      <c r="E565" s="3">
        <v>6.2600000000000003E-2</v>
      </c>
      <c r="F565" s="3">
        <v>0</v>
      </c>
      <c r="G565" s="3">
        <v>0</v>
      </c>
      <c r="H565" s="3">
        <v>0</v>
      </c>
      <c r="I565" s="3">
        <v>0.76150000000000007</v>
      </c>
      <c r="J565" s="3">
        <v>0.1759</v>
      </c>
      <c r="K565" s="3">
        <v>0</v>
      </c>
    </row>
    <row r="566" spans="1:11" x14ac:dyDescent="0.25">
      <c r="A566" s="3" t="s">
        <v>17</v>
      </c>
      <c r="B566" s="3">
        <v>7</v>
      </c>
      <c r="C566" s="7" t="str">
        <f>C565</f>
        <v>C.803-849</v>
      </c>
      <c r="D566" s="3">
        <v>120</v>
      </c>
      <c r="E566" s="3">
        <v>8.0799999999999997E-2</v>
      </c>
      <c r="F566" s="3">
        <v>0</v>
      </c>
      <c r="G566" s="3">
        <v>0</v>
      </c>
      <c r="H566" s="3">
        <v>0</v>
      </c>
      <c r="I566" s="3">
        <v>0</v>
      </c>
      <c r="J566" s="3">
        <v>0.91920000000000002</v>
      </c>
      <c r="K566" s="3">
        <v>0</v>
      </c>
    </row>
    <row r="567" spans="1:11" x14ac:dyDescent="0.25">
      <c r="A567" s="3" t="s">
        <v>17</v>
      </c>
      <c r="B567" s="3">
        <v>7</v>
      </c>
      <c r="C567" s="7" t="str">
        <f>C566</f>
        <v>C.803-849</v>
      </c>
      <c r="D567" s="3">
        <v>150</v>
      </c>
      <c r="E567" s="3">
        <v>1.3814168505438824E-2</v>
      </c>
      <c r="F567" s="3">
        <v>0</v>
      </c>
      <c r="G567" s="3">
        <v>1.8341974290833638E-3</v>
      </c>
      <c r="H567" s="3">
        <v>1.6387828841268329E-2</v>
      </c>
      <c r="I567" s="3">
        <v>5.3379156265807831E-2</v>
      </c>
      <c r="J567" s="3">
        <v>6.8536155099378049E-2</v>
      </c>
      <c r="K567" s="3">
        <v>0.84604849385902359</v>
      </c>
    </row>
    <row r="568" spans="1:11" x14ac:dyDescent="0.25">
      <c r="A568" s="4" t="s">
        <v>17</v>
      </c>
      <c r="B568" s="4">
        <v>7</v>
      </c>
      <c r="C568" s="4" t="str">
        <f>C567</f>
        <v>C.803-849</v>
      </c>
      <c r="D568" s="4">
        <v>180</v>
      </c>
      <c r="E568" s="4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1</v>
      </c>
    </row>
    <row r="569" spans="1:11" x14ac:dyDescent="0.25">
      <c r="A569" s="3" t="s">
        <v>17</v>
      </c>
      <c r="B569" s="3">
        <v>7</v>
      </c>
      <c r="C569" s="7" t="s">
        <v>3</v>
      </c>
      <c r="D569" s="3">
        <v>0</v>
      </c>
      <c r="E569" s="3">
        <v>0.98519999999999996</v>
      </c>
      <c r="F569" s="3">
        <v>1.44E-2</v>
      </c>
      <c r="G569" s="3">
        <v>2.9999999999999997E-4</v>
      </c>
      <c r="H569" s="3">
        <v>0</v>
      </c>
      <c r="I569" s="3">
        <v>0</v>
      </c>
      <c r="J569" s="3">
        <v>0</v>
      </c>
      <c r="K569" s="3">
        <v>0</v>
      </c>
    </row>
    <row r="570" spans="1:11" x14ac:dyDescent="0.25">
      <c r="A570" s="3" t="s">
        <v>17</v>
      </c>
      <c r="B570" s="3">
        <v>7</v>
      </c>
      <c r="C570" s="7" t="str">
        <f>C569</f>
        <v>D.850-889</v>
      </c>
      <c r="D570" s="3">
        <v>30</v>
      </c>
      <c r="E570" s="3">
        <v>0.50900000000000001</v>
      </c>
      <c r="F570" s="3">
        <v>6.5299999999999997E-2</v>
      </c>
      <c r="G570" s="3">
        <v>0.42560000000000003</v>
      </c>
      <c r="H570" s="3">
        <v>0</v>
      </c>
      <c r="I570" s="3">
        <v>0</v>
      </c>
      <c r="J570" s="3">
        <v>0</v>
      </c>
      <c r="K570" s="3">
        <v>0</v>
      </c>
    </row>
    <row r="571" spans="1:11" x14ac:dyDescent="0.25">
      <c r="A571" s="3" t="s">
        <v>17</v>
      </c>
      <c r="B571" s="3">
        <v>7</v>
      </c>
      <c r="C571" s="7" t="str">
        <f>C570</f>
        <v>D.850-889</v>
      </c>
      <c r="D571" s="3">
        <v>60</v>
      </c>
      <c r="E571" s="3">
        <v>0.34009999999999996</v>
      </c>
      <c r="F571" s="3">
        <v>0.14000000000000001</v>
      </c>
      <c r="G571" s="3">
        <v>0.13600000000000001</v>
      </c>
      <c r="H571" s="3">
        <v>0.38390000000000002</v>
      </c>
      <c r="I571" s="3">
        <v>0</v>
      </c>
      <c r="J571" s="3">
        <v>0</v>
      </c>
      <c r="K571" s="3">
        <v>0</v>
      </c>
    </row>
    <row r="572" spans="1:11" x14ac:dyDescent="0.25">
      <c r="A572" s="3" t="s">
        <v>17</v>
      </c>
      <c r="B572" s="3">
        <v>7</v>
      </c>
      <c r="C572" s="7" t="str">
        <f>C571</f>
        <v>D.850-889</v>
      </c>
      <c r="D572" s="3">
        <v>90</v>
      </c>
      <c r="E572" s="3">
        <v>0</v>
      </c>
      <c r="F572" s="3">
        <v>0</v>
      </c>
      <c r="G572" s="3">
        <v>0</v>
      </c>
      <c r="H572" s="3">
        <v>0.24340000000000001</v>
      </c>
      <c r="I572" s="3">
        <v>0.75659999999999994</v>
      </c>
      <c r="J572" s="3">
        <v>0</v>
      </c>
      <c r="K572" s="3">
        <v>0</v>
      </c>
    </row>
    <row r="573" spans="1:11" x14ac:dyDescent="0.25">
      <c r="A573" s="3" t="s">
        <v>17</v>
      </c>
      <c r="B573" s="3">
        <v>7</v>
      </c>
      <c r="C573" s="7" t="str">
        <f>C572</f>
        <v>D.850-889</v>
      </c>
      <c r="D573" s="3">
        <v>120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1</v>
      </c>
      <c r="K573" s="3">
        <v>0</v>
      </c>
    </row>
    <row r="574" spans="1:11" x14ac:dyDescent="0.25">
      <c r="A574" s="3" t="s">
        <v>17</v>
      </c>
      <c r="B574" s="3">
        <v>7</v>
      </c>
      <c r="C574" s="7" t="str">
        <f>C573</f>
        <v>D.850-889</v>
      </c>
      <c r="D574" s="3">
        <v>150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1</v>
      </c>
    </row>
    <row r="575" spans="1:11" x14ac:dyDescent="0.25">
      <c r="A575" s="4" t="s">
        <v>17</v>
      </c>
      <c r="B575" s="4">
        <v>7</v>
      </c>
      <c r="C575" s="4" t="str">
        <f>C574</f>
        <v>D.850-889</v>
      </c>
      <c r="D575" s="4">
        <v>180</v>
      </c>
      <c r="E575" s="4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1</v>
      </c>
    </row>
    <row r="576" spans="1:11" x14ac:dyDescent="0.25">
      <c r="A576" s="3" t="s">
        <v>17</v>
      </c>
      <c r="B576" s="3">
        <v>7</v>
      </c>
      <c r="C576" s="7" t="s">
        <v>4</v>
      </c>
      <c r="D576" s="3">
        <v>0</v>
      </c>
      <c r="E576" s="3">
        <v>0.99819999999999998</v>
      </c>
      <c r="F576" s="3">
        <v>1.8E-3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</row>
    <row r="577" spans="1:11" x14ac:dyDescent="0.25">
      <c r="A577" s="3" t="s">
        <v>17</v>
      </c>
      <c r="B577" s="3">
        <v>7</v>
      </c>
      <c r="C577" s="7" t="str">
        <f>C576</f>
        <v>E.&gt;889</v>
      </c>
      <c r="D577" s="3">
        <v>30</v>
      </c>
      <c r="E577" s="3">
        <v>0.3765</v>
      </c>
      <c r="F577" s="3">
        <v>0</v>
      </c>
      <c r="G577" s="3">
        <v>0.42090000000000005</v>
      </c>
      <c r="H577" s="3">
        <v>0.2026</v>
      </c>
      <c r="I577" s="3">
        <v>0</v>
      </c>
      <c r="J577" s="3">
        <v>0</v>
      </c>
      <c r="K577" s="3">
        <v>0</v>
      </c>
    </row>
    <row r="578" spans="1:11" x14ac:dyDescent="0.25">
      <c r="A578" s="3" t="s">
        <v>17</v>
      </c>
      <c r="B578" s="3">
        <v>7</v>
      </c>
      <c r="C578" s="7" t="str">
        <f>C577</f>
        <v>E.&gt;889</v>
      </c>
      <c r="D578" s="3">
        <v>60</v>
      </c>
      <c r="E578" s="3">
        <v>0.59289999999999998</v>
      </c>
      <c r="F578" s="3">
        <v>0.40710000000000002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</row>
    <row r="579" spans="1:11" x14ac:dyDescent="0.25">
      <c r="A579" s="3" t="s">
        <v>17</v>
      </c>
      <c r="B579" s="3">
        <v>7</v>
      </c>
      <c r="C579" s="7" t="str">
        <f>C578</f>
        <v>E.&gt;889</v>
      </c>
      <c r="D579" s="3">
        <v>90</v>
      </c>
      <c r="E579" s="3">
        <v>1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</row>
    <row r="580" spans="1:11" x14ac:dyDescent="0.25">
      <c r="A580" s="3" t="s">
        <v>17</v>
      </c>
      <c r="B580" s="3">
        <v>7</v>
      </c>
      <c r="C580" s="7" t="str">
        <f>C579</f>
        <v>E.&gt;889</v>
      </c>
      <c r="D580" s="3">
        <v>120</v>
      </c>
      <c r="E580" s="3">
        <v>0</v>
      </c>
      <c r="F580" s="3">
        <v>0</v>
      </c>
      <c r="G580" s="3">
        <v>0</v>
      </c>
      <c r="H580" s="3">
        <v>0</v>
      </c>
      <c r="I580" s="3">
        <v>0.4229</v>
      </c>
      <c r="J580" s="3">
        <v>0.57710000000000006</v>
      </c>
      <c r="K580" s="3">
        <v>0</v>
      </c>
    </row>
    <row r="581" spans="1:11" x14ac:dyDescent="0.25">
      <c r="A581" s="3" t="s">
        <v>17</v>
      </c>
      <c r="B581" s="3">
        <v>7</v>
      </c>
      <c r="C581" s="7" t="str">
        <f>C580</f>
        <v>E.&gt;889</v>
      </c>
      <c r="D581" s="3">
        <v>150</v>
      </c>
      <c r="E581" s="3">
        <v>1.3814168505438824E-2</v>
      </c>
      <c r="F581" s="3">
        <v>0</v>
      </c>
      <c r="G581" s="3">
        <v>1.8341974290833638E-3</v>
      </c>
      <c r="H581" s="3">
        <v>1.6387828841268329E-2</v>
      </c>
      <c r="I581" s="3">
        <v>5.3379156265807831E-2</v>
      </c>
      <c r="J581" s="3">
        <v>6.8536155099378049E-2</v>
      </c>
      <c r="K581" s="3">
        <v>0.84604849385902359</v>
      </c>
    </row>
    <row r="582" spans="1:11" x14ac:dyDescent="0.25">
      <c r="A582" s="4" t="s">
        <v>17</v>
      </c>
      <c r="B582" s="4">
        <v>7</v>
      </c>
      <c r="C582" s="4" t="str">
        <f>C581</f>
        <v>E.&gt;889</v>
      </c>
      <c r="D582" s="4">
        <v>180</v>
      </c>
      <c r="E582" s="4">
        <v>4.7097639082560403E-3</v>
      </c>
      <c r="F582" s="5">
        <v>0</v>
      </c>
      <c r="G582" s="5">
        <v>1.1430620413487138E-3</v>
      </c>
      <c r="H582" s="5">
        <v>1.5735763658706842E-3</v>
      </c>
      <c r="I582" s="5">
        <v>0</v>
      </c>
      <c r="J582" s="5">
        <v>1.0496864753299088E-2</v>
      </c>
      <c r="K582" s="5">
        <v>0.98207673293122544</v>
      </c>
    </row>
    <row r="583" spans="1:11" x14ac:dyDescent="0.25">
      <c r="A583" s="3" t="s">
        <v>17</v>
      </c>
      <c r="B583" s="3">
        <v>7</v>
      </c>
      <c r="C583" s="7" t="s">
        <v>5</v>
      </c>
      <c r="D583" s="3">
        <v>0</v>
      </c>
      <c r="E583" s="3">
        <v>0.99730000000000008</v>
      </c>
      <c r="F583" s="3">
        <v>2.7000000000000001E-3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5">
      <c r="A584" s="3" t="s">
        <v>17</v>
      </c>
      <c r="B584" s="3">
        <v>7</v>
      </c>
      <c r="C584" s="7" t="str">
        <f>C583</f>
        <v>NOINFO</v>
      </c>
      <c r="D584" s="3">
        <v>30</v>
      </c>
      <c r="E584" s="3">
        <v>0</v>
      </c>
      <c r="F584" s="3">
        <v>0.42849999999999999</v>
      </c>
      <c r="G584" s="3">
        <v>0.57150000000000001</v>
      </c>
      <c r="H584" s="3">
        <v>0</v>
      </c>
      <c r="I584" s="3">
        <v>0</v>
      </c>
      <c r="J584" s="3">
        <v>0</v>
      </c>
      <c r="K584" s="3">
        <v>0</v>
      </c>
    </row>
    <row r="585" spans="1:11" x14ac:dyDescent="0.25">
      <c r="A585" s="3" t="s">
        <v>17</v>
      </c>
      <c r="B585" s="3">
        <v>7</v>
      </c>
      <c r="C585" s="7" t="str">
        <f>C584</f>
        <v>NOINFO</v>
      </c>
      <c r="D585" s="3">
        <v>60</v>
      </c>
      <c r="E585" s="3">
        <v>0</v>
      </c>
      <c r="F585" s="3">
        <v>0</v>
      </c>
      <c r="G585" s="3">
        <v>0</v>
      </c>
      <c r="H585" s="3">
        <v>1</v>
      </c>
      <c r="I585" s="3">
        <v>0</v>
      </c>
      <c r="J585" s="3">
        <v>0</v>
      </c>
      <c r="K585" s="3">
        <v>0</v>
      </c>
    </row>
    <row r="586" spans="1:11" x14ac:dyDescent="0.25">
      <c r="A586" s="3" t="s">
        <v>17</v>
      </c>
      <c r="B586" s="3">
        <v>7</v>
      </c>
      <c r="C586" s="7" t="str">
        <f>C585</f>
        <v>NOINFO</v>
      </c>
      <c r="D586" s="3">
        <v>90</v>
      </c>
      <c r="E586" s="3">
        <v>0</v>
      </c>
      <c r="F586" s="3">
        <v>0</v>
      </c>
      <c r="G586" s="3">
        <v>0</v>
      </c>
      <c r="H586" s="3">
        <v>0</v>
      </c>
      <c r="I586" s="3">
        <v>1</v>
      </c>
      <c r="J586" s="3">
        <v>0</v>
      </c>
      <c r="K586" s="3">
        <v>0</v>
      </c>
    </row>
    <row r="587" spans="1:11" x14ac:dyDescent="0.25">
      <c r="A587" s="3" t="s">
        <v>17</v>
      </c>
      <c r="B587" s="3">
        <v>7</v>
      </c>
      <c r="C587" s="7" t="str">
        <f>C586</f>
        <v>NOINFO</v>
      </c>
      <c r="D587" s="3">
        <v>120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1</v>
      </c>
      <c r="K587" s="3">
        <v>0</v>
      </c>
    </row>
    <row r="588" spans="1:11" x14ac:dyDescent="0.25">
      <c r="A588" s="3" t="s">
        <v>17</v>
      </c>
      <c r="B588" s="3">
        <v>7</v>
      </c>
      <c r="C588" s="7" t="str">
        <f>C587</f>
        <v>NOINFO</v>
      </c>
      <c r="D588" s="3">
        <v>150</v>
      </c>
      <c r="E588" s="3">
        <v>1.3814168505438824E-2</v>
      </c>
      <c r="F588" s="3">
        <v>0</v>
      </c>
      <c r="G588" s="3">
        <v>1.8341974290833638E-3</v>
      </c>
      <c r="H588" s="3">
        <v>1.6387828841268329E-2</v>
      </c>
      <c r="I588" s="3">
        <v>5.3379156265807831E-2</v>
      </c>
      <c r="J588" s="3">
        <v>6.8536155099378049E-2</v>
      </c>
      <c r="K588" s="3">
        <v>0.84604849385902359</v>
      </c>
    </row>
    <row r="589" spans="1:11" x14ac:dyDescent="0.25">
      <c r="A589" s="4" t="s">
        <v>17</v>
      </c>
      <c r="B589" s="4">
        <v>7</v>
      </c>
      <c r="C589" s="4" t="str">
        <f>C588</f>
        <v>NOINFO</v>
      </c>
      <c r="D589" s="4">
        <v>180</v>
      </c>
      <c r="E589" s="4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Alejandro Pedraza Esquivel</dc:creator>
  <cp:lastModifiedBy>Javier Garcia</cp:lastModifiedBy>
  <dcterms:created xsi:type="dcterms:W3CDTF">2017-09-22T15:35:33Z</dcterms:created>
  <dcterms:modified xsi:type="dcterms:W3CDTF">2017-10-02T21:14:20Z</dcterms:modified>
</cp:coreProperties>
</file>