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avi\Desktop\"/>
    </mc:Choice>
  </mc:AlternateContent>
  <xr:revisionPtr revIDLastSave="0" documentId="8_{DCB5CB5B-A1D5-4A3A-B021-D5C35F1F1939}" xr6:coauthVersionLast="45" xr6:coauthVersionMax="45" xr10:uidLastSave="{00000000-0000-0000-0000-000000000000}"/>
  <bookViews>
    <workbookView xWindow="-120" yWindow="-120" windowWidth="38640" windowHeight="21390" xr2:uid="{00000000-000D-0000-FFFF-FFFF00000000}"/>
  </bookViews>
  <sheets>
    <sheet name="ES" sheetId="2" r:id="rId1"/>
    <sheet name="TOTAL" sheetId="3" r:id="rId2"/>
  </sheets>
  <definedNames>
    <definedName name="_xlnm._FilterDatabase" localSheetId="0" hidden="1">ES!$A$1:$F$103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B2" i="3"/>
  <c r="A2" i="3"/>
</calcChain>
</file>

<file path=xl/sharedStrings.xml><?xml version="1.0" encoding="utf-8"?>
<sst xmlns="http://schemas.openxmlformats.org/spreadsheetml/2006/main" count="481" uniqueCount="304">
  <si>
    <t>ID</t>
  </si>
  <si>
    <t>Recopilación de información</t>
  </si>
  <si>
    <t>Fugas de información indexadas por buscadores</t>
  </si>
  <si>
    <t>Fingerprinting del servidor web</t>
  </si>
  <si>
    <t>Fugas de información sensible en metaficheros del servidor</t>
  </si>
  <si>
    <t>Enumeración de aplicaciones en el servidor web</t>
  </si>
  <si>
    <t>Fugas de información sensible en metadatos y comentarios de la aplicación</t>
  </si>
  <si>
    <t>Identificación de puntos de entrada en la aplicación</t>
  </si>
  <si>
    <t>Mapas de rutas de ejecución a través de la aplicación</t>
  </si>
  <si>
    <t>Fingerprinting del framework de la aplicación web</t>
  </si>
  <si>
    <t>Fingerprinting de la aplicación web</t>
  </si>
  <si>
    <t>Mapa de arquitectura de la aplicación</t>
  </si>
  <si>
    <t>Gestión de configuración e implementación</t>
  </si>
  <si>
    <t>Configuración de infraestructura/red</t>
  </si>
  <si>
    <t>Configuración de la plataforma de la aplicación</t>
  </si>
  <si>
    <t>Fugas de información sensible en el manejo de extensiones de archivos</t>
  </si>
  <si>
    <t>Fugas de información sensible en archivos obsoletos, de backup o no referenciados</t>
  </si>
  <si>
    <t>Enumeración de infraestructura e interfaces de administración de la aplicación</t>
  </si>
  <si>
    <t>Métodos HTTP</t>
  </si>
  <si>
    <t>HTTP Strict Transport Security</t>
  </si>
  <si>
    <t>Política de dominio cruzado RIA</t>
  </si>
  <si>
    <t>Permiso archivos</t>
  </si>
  <si>
    <t>Gestión de identidades</t>
  </si>
  <si>
    <t>Definición de roles</t>
  </si>
  <si>
    <t>Proceso de registro</t>
  </si>
  <si>
    <t>Proceso de asignación de cuentas de usuario</t>
  </si>
  <si>
    <t>Enumeración de cuentas de usuario</t>
  </si>
  <si>
    <t>Política de nombres de usuario débil</t>
  </si>
  <si>
    <t>Autenticación</t>
  </si>
  <si>
    <t>Transporte de credenciales por canales cifrados</t>
  </si>
  <si>
    <t>Uso de credenciales por defecto</t>
  </si>
  <si>
    <t>Debilidades en el mecanismo de bloqueo</t>
  </si>
  <si>
    <t>Fallos en el esquema de autenticación</t>
  </si>
  <si>
    <t>Sistema de recuerdo de contraseña</t>
  </si>
  <si>
    <t xml:space="preserve">Debilidades en la caché del navegador </t>
  </si>
  <si>
    <t>Política de contraseñas débil</t>
  </si>
  <si>
    <t>Debilidades en el sistema de pregunta de seguridad</t>
  </si>
  <si>
    <t>Debilidades en las funcionalidades de cambio y reseteo de contraseñas</t>
  </si>
  <si>
    <t>Canales alternativos de autenticación</t>
  </si>
  <si>
    <t>Autorización</t>
  </si>
  <si>
    <t>Directory traversal</t>
  </si>
  <si>
    <t>Fallos en el control de acceso a recursos y funcionalidades</t>
  </si>
  <si>
    <t>Escalado de privilegios</t>
  </si>
  <si>
    <t>Referencias directas inseguras a objetos</t>
  </si>
  <si>
    <t>Gestión de sesiones</t>
  </si>
  <si>
    <t>Fallos en el sistema de manejo de sesiones</t>
  </si>
  <si>
    <t>Atributos de las cookies</t>
  </si>
  <si>
    <t>Fijación de sesión</t>
  </si>
  <si>
    <t>Variables de sesión expuestas</t>
  </si>
  <si>
    <t>Cross Site Request Forgery (CSRF)</t>
  </si>
  <si>
    <t>Sistema de cierre de sesión</t>
  </si>
  <si>
    <t>Sistema de timeout (caducidad) de la sesión</t>
  </si>
  <si>
    <t>Session puzzling (sobrecarga de variables de sesión)</t>
  </si>
  <si>
    <t>Validación de datos de entrada</t>
  </si>
  <si>
    <t>Cross Site Scripting reflejado</t>
  </si>
  <si>
    <t>Cross Site Scripting almacenado</t>
  </si>
  <si>
    <t>Manipulación de verbos HTTP</t>
  </si>
  <si>
    <t>Contaminación de parámetros HTTP</t>
  </si>
  <si>
    <t>Inyección SQL</t>
  </si>
  <si>
    <t>Inyección LDAP</t>
  </si>
  <si>
    <t>Inyección XML</t>
  </si>
  <si>
    <t>Inyección SSI</t>
  </si>
  <si>
    <t>Inyección Xpath</t>
  </si>
  <si>
    <t>Inyección IMAP/SMTP</t>
  </si>
  <si>
    <t>Inyección de código</t>
  </si>
  <si>
    <t>Inyección de comandos</t>
  </si>
  <si>
    <t>Sobrecargas de buffer</t>
  </si>
  <si>
    <t>Vulnerabilidades incubadas</t>
  </si>
  <si>
    <t>HTTP Splitting/Smuggling</t>
  </si>
  <si>
    <t>HTTP solicitudes entrantes</t>
  </si>
  <si>
    <t>Manejo de errores</t>
  </si>
  <si>
    <t>Análisis de códigos de error</t>
  </si>
  <si>
    <t>Análisis de trazas de error</t>
  </si>
  <si>
    <t>Criptografía</t>
  </si>
  <si>
    <t>Confidencialidad de la información en tránsito</t>
  </si>
  <si>
    <t>Padding Oracle</t>
  </si>
  <si>
    <t>Envío de información sensible por canales sin cifrar</t>
  </si>
  <si>
    <t>Debilidades en el cifrado</t>
  </si>
  <si>
    <t>Lógica de negocio</t>
  </si>
  <si>
    <t xml:space="preserve">Validación de datos de la lógica del negocio   </t>
  </si>
  <si>
    <t>Habilidad de manipulación consultas</t>
  </si>
  <si>
    <t xml:space="preserve">Comprobación de integridad </t>
  </si>
  <si>
    <t>Tiempo de procesamiento</t>
  </si>
  <si>
    <t>Límite de veces de uso de una función</t>
  </si>
  <si>
    <t>Evasión de los flujos de trabajo</t>
  </si>
  <si>
    <t>Defensas contra el mal uso de la aplicación</t>
  </si>
  <si>
    <t>Subida de tipos de archivos inesperados</t>
  </si>
  <si>
    <t>Subida de archivos maliciosos</t>
  </si>
  <si>
    <t>Pruebas del lado del cliente</t>
  </si>
  <si>
    <t>Cross Site Scripting basado en DOM</t>
  </si>
  <si>
    <t>Ejecución de JavaScript</t>
  </si>
  <si>
    <t>Inyección de HTML</t>
  </si>
  <si>
    <t>Redireccionamiento de la URL del lado del cliente</t>
  </si>
  <si>
    <t>Pruebas de inyección de CSS</t>
  </si>
  <si>
    <t>Pruebas de la manipulación de recursos del lado del cliente</t>
  </si>
  <si>
    <t>Intercambio de recursos de origen cruzado</t>
  </si>
  <si>
    <t xml:space="preserve">Pruebas de Cross Site Flashing </t>
  </si>
  <si>
    <t>Clickjacking</t>
  </si>
  <si>
    <t>WebSockets</t>
  </si>
  <si>
    <t>Mensajería web</t>
  </si>
  <si>
    <t>Almacenamiento local</t>
  </si>
  <si>
    <t>Toma de control de subdominio</t>
  </si>
  <si>
    <t>Inyección en cabecera Host</t>
  </si>
  <si>
    <t>Inyección de plantilla del lado del servidor (SSTI)</t>
  </si>
  <si>
    <t>Cross-Site Script Inclusion (XSSI)</t>
  </si>
  <si>
    <t>No realizada</t>
  </si>
  <si>
    <t>Aprobada</t>
  </si>
  <si>
    <t>No aplica</t>
  </si>
  <si>
    <t>No aprobada</t>
  </si>
  <si>
    <t>Total</t>
  </si>
  <si>
    <t>INFO-01</t>
  </si>
  <si>
    <t>INFO-02</t>
  </si>
  <si>
    <t>INFO-03</t>
  </si>
  <si>
    <t>INFO-04</t>
  </si>
  <si>
    <t>INFO-05</t>
  </si>
  <si>
    <t>INFO-06</t>
  </si>
  <si>
    <t>INFO-07</t>
  </si>
  <si>
    <t>INFO-08</t>
  </si>
  <si>
    <t>INFO-09</t>
  </si>
  <si>
    <t>INFO-10</t>
  </si>
  <si>
    <t>ESTADO</t>
  </si>
  <si>
    <t>CONFIG-01</t>
  </si>
  <si>
    <t>CONFIG-02</t>
  </si>
  <si>
    <t>CONFIG-03</t>
  </si>
  <si>
    <t>CONFIG-04</t>
  </si>
  <si>
    <t>CONFIG-05</t>
  </si>
  <si>
    <t>CONFIG-06</t>
  </si>
  <si>
    <t>CONFIG-07</t>
  </si>
  <si>
    <t>CONFIG-08</t>
  </si>
  <si>
    <t>CONFIG-09</t>
  </si>
  <si>
    <t>CONFIG-10</t>
  </si>
  <si>
    <t>IDENT-01</t>
  </si>
  <si>
    <t>IDENT-02</t>
  </si>
  <si>
    <t>IDENT-03</t>
  </si>
  <si>
    <t>IDENT-04</t>
  </si>
  <si>
    <t>IDENT-05</t>
  </si>
  <si>
    <t>AUTHN-01</t>
  </si>
  <si>
    <t>AUTHN-02</t>
  </si>
  <si>
    <t>AUTHN-03</t>
  </si>
  <si>
    <t>AUTHN-04</t>
  </si>
  <si>
    <t>AUTHN-05</t>
  </si>
  <si>
    <t>AUTHN-06</t>
  </si>
  <si>
    <t>AUTHN-07</t>
  </si>
  <si>
    <t>AUTHN-08</t>
  </si>
  <si>
    <t>AUTHN-09</t>
  </si>
  <si>
    <t>AUTHN-10</t>
  </si>
  <si>
    <t>AUTHZ-01</t>
  </si>
  <si>
    <t>AUTHZ-02</t>
  </si>
  <si>
    <t>AUTHZ-03</t>
  </si>
  <si>
    <t>AUTHZ-04</t>
  </si>
  <si>
    <t>SESS-01</t>
  </si>
  <si>
    <t>SESS-02</t>
  </si>
  <si>
    <t>SESS-03</t>
  </si>
  <si>
    <t>SESS-04</t>
  </si>
  <si>
    <t>SESS-05</t>
  </si>
  <si>
    <t>SESS-06</t>
  </si>
  <si>
    <t>SESS-07</t>
  </si>
  <si>
    <t>SESS-08</t>
  </si>
  <si>
    <t>INPVAL-01</t>
  </si>
  <si>
    <t>INPVAL-02</t>
  </si>
  <si>
    <t>INPVAL-03</t>
  </si>
  <si>
    <t>INPVAL-04</t>
  </si>
  <si>
    <t>INPVAL-05</t>
  </si>
  <si>
    <t>INPVAL-06</t>
  </si>
  <si>
    <t>INPVAL-07</t>
  </si>
  <si>
    <t>INPVAL-08</t>
  </si>
  <si>
    <t>INPVAL-09</t>
  </si>
  <si>
    <t>INPVAL-10</t>
  </si>
  <si>
    <t>INPVAL-11</t>
  </si>
  <si>
    <t>INPVAL-12</t>
  </si>
  <si>
    <t>INPVAL-13</t>
  </si>
  <si>
    <t>INPVAL-14</t>
  </si>
  <si>
    <t>INPVAL-15</t>
  </si>
  <si>
    <t>INPVAL-16</t>
  </si>
  <si>
    <t>INPVAL-17</t>
  </si>
  <si>
    <t>INPVAL-18</t>
  </si>
  <si>
    <t>ERR-01</t>
  </si>
  <si>
    <t>ERR-02</t>
  </si>
  <si>
    <t>CRYPST-01</t>
  </si>
  <si>
    <t>CRYPST-02</t>
  </si>
  <si>
    <t>CRYPST-03</t>
  </si>
  <si>
    <t>CRYPST-04</t>
  </si>
  <si>
    <t>BUSLOGIC-01</t>
  </si>
  <si>
    <t>BUSLOGIC-02</t>
  </si>
  <si>
    <t>BUSLOGIC-03</t>
  </si>
  <si>
    <t>BUSLOGIC-04</t>
  </si>
  <si>
    <t>BUSLOGIC-05</t>
  </si>
  <si>
    <t>BUSLOGIC-06</t>
  </si>
  <si>
    <t>BUSLOGIC-07</t>
  </si>
  <si>
    <t>BUSLOGIC-08</t>
  </si>
  <si>
    <t>BUSLOGIC-09</t>
  </si>
  <si>
    <t>CLIENT-01</t>
  </si>
  <si>
    <t>CLIENT-02</t>
  </si>
  <si>
    <t>CLIENT-03</t>
  </si>
  <si>
    <t>CLIENT-04</t>
  </si>
  <si>
    <t>CLIENT-05</t>
  </si>
  <si>
    <t>CLIENT-06</t>
  </si>
  <si>
    <t>CLIENT-07</t>
  </si>
  <si>
    <t>CLIENT-08</t>
  </si>
  <si>
    <t>CLIENT-09</t>
  </si>
  <si>
    <t>CLIENT-10</t>
  </si>
  <si>
    <t>CLIENT-11</t>
  </si>
  <si>
    <t>CLIENT-12</t>
  </si>
  <si>
    <t>CLIENT-13</t>
  </si>
  <si>
    <t>https://github.com/OWASP/wstg/blob/master/document/4-Web_Application_Security_Testing/01-Information_Gathering/01-Conduct_Search_Engine_Discovery_Reconnaissance_for_Information_Leakage.md</t>
  </si>
  <si>
    <t>https://github.com/OWASP/wstg/blob/master/document/4-Web_Application_Security_Testing/01-Information_Gathering/02-Fingerprint_Web_Server.md</t>
  </si>
  <si>
    <t>https://github.com/OWASP/wstg/blob/master/document/4-Web_Application_Security_Testing/01-Information_Gathering/03-Review_Webserver_Metafiles_for_Information_Leakage.md</t>
  </si>
  <si>
    <t>https://github.com/OWASP/wstg/blob/master/document/4-Web_Application_Security_Testing/01-Information_Gathering/04-Enumerate_Applications_on_Webserver.md</t>
  </si>
  <si>
    <t>https://github.com/OWASP/wstg/blob/master/document/4-Web_Application_Security_Testing/01-Information_Gathering/05-Review_Webpage_Content_for_Information_Leakage.md</t>
  </si>
  <si>
    <t>https://github.com/OWASP/wstg/blob/master/document/4-Web_Application_Security_Testing/01-Information_Gathering/06-Identify_Application_Entry_Points.md</t>
  </si>
  <si>
    <t>https://github.com/OWASP/wstg/blob/master/document/4-Web_Application_Security_Testing/01-Information_Gathering/07-Map_Execution_Paths_Through_Application.md</t>
  </si>
  <si>
    <t>https://github.com/OWASP/wstg/blob/master/document/4-Web_Application_Security_Testing/01-Information_Gathering/08-Fingerprint_Web_Application_Framework.md</t>
  </si>
  <si>
    <t>https://github.com/OWASP/wstg/blob/master/document/4-Web_Application_Security_Testing/01-Information_Gathering/09-Fingerprint_Web_Application.md</t>
  </si>
  <si>
    <t>https://github.com/OWASP/wstg/blob/master/document/4-Web_Application_Security_Testing/01-Information_Gathering/10-Map_Application_Architecture.md</t>
  </si>
  <si>
    <t>https://github.com/OWASP/wstg/blob/master/document/4-Web_Application_Security_Testing/02-Configuration_and_Deployment_Management_Testing/01-Test_Network_Infrastructure_Configuration.md</t>
  </si>
  <si>
    <t>https://github.com/OWASP/wstg/blob/master/document/4-Web_Application_Security_Testing/02-Configuration_and_Deployment_Management_Testing/02-Test_Application_Platform_Configuration.md</t>
  </si>
  <si>
    <t>https://github.com/OWASP/wstg/blob/master/document/4-Web_Application_Security_Testing/02-Configuration_and_Deployment_Management_Testing/03-Test_File_Extensions_Handling_for_Sensitive_Information.md</t>
  </si>
  <si>
    <t>https://github.com/OWASP/wstg/blob/master/document/4-Web_Application_Security_Testing/02-Configuration_and_Deployment_Management_Testing/04-Review_Old_Backup_and_Unreferenced_Files_for_Sensitive_Information.md</t>
  </si>
  <si>
    <t>https://github.com/OWASP/wstg/blob/master/document/4-Web_Application_Security_Testing/02-Configuration_and_Deployment_Management_Testing/05-Enumerate_Infrastructure_and_Application_Admin_Interfaces.md</t>
  </si>
  <si>
    <t>https://github.com/OWASP/wstg/blob/master/document/4-Web_Application_Security_Testing/02-Configuration_and_Deployment_Management_Testing/06-Test_HTTP_Methods.md</t>
  </si>
  <si>
    <t>https://github.com/OWASP/wstg/blob/master/document/4-Web_Application_Security_Testing/02-Configuration_and_Deployment_Management_Testing/07-Test_HTTP_Strict_Transport_Security.md</t>
  </si>
  <si>
    <t>https://github.com/OWASP/wstg/blob/master/document/4-Web_Application_Security_Testing/02-Configuration_and_Deployment_Management_Testing/08-Test_RIA_Cross_Domain_Policy.md</t>
  </si>
  <si>
    <t>https://github.com/OWASP/wstg/blob/master/document/4-Web_Application_Security_Testing/02-Configuration_and_Deployment_Management_Testing/09-Test_File_Permission.md</t>
  </si>
  <si>
    <t>https://github.com/OWASP/wstg/blob/master/document/4-Web_Application_Security_Testing/02-Configuration_and_Deployment_Management_Testing/10-Test_for_Subdomain_Takeover.md</t>
  </si>
  <si>
    <t>CONFIG-11</t>
  </si>
  <si>
    <t>https://github.com/OWASP/wstg/blob/master/document/4-Web_Application_Security_Testing/02-Configuration_and_Deployment_Management_Testing/11-Test_Cloud_Storage.md</t>
  </si>
  <si>
    <t>Almacenamiento en la nube</t>
  </si>
  <si>
    <t>https://github.com/OWASP/wstg/blob/master/document/4-Web_Application_Security_Testing/03-Identity_Management_Testing/01-Test_Role_Definitions.md</t>
  </si>
  <si>
    <t>https://github.com/OWASP/wstg/blob/master/document/4-Web_Application_Security_Testing/03-Identity_Management_Testing/02-Test_User_Registration_Process.md</t>
  </si>
  <si>
    <t>https://github.com/OWASP/wstg/blob/master/document/4-Web_Application_Security_Testing/03-Identity_Management_Testing/03-Test_Account_Provisioning_Process.md</t>
  </si>
  <si>
    <t>https://github.com/OWASP/wstg/blob/master/document/4-Web_Application_Security_Testing/03-Identity_Management_Testing/04-Testing_for_Account_Enumeration_and_Guessable_User_Account.md</t>
  </si>
  <si>
    <t>https://github.com/OWASP/wstg/blob/master/document/4-Web_Application_Security_Testing/03-Identity_Management_Testing/05-Testing_for_Weak_or_Unenforced_Username_Policy.md</t>
  </si>
  <si>
    <t>https://github.com/OWASP/wstg/blob/master/document/4-Web_Application_Security_Testing/04-Authentication_Testing/01-Testing_for_Credentials_Transported_over_an_Encrypted_Channel.md</t>
  </si>
  <si>
    <t>https://github.com/OWASP/wstg/blob/master/document/4-Web_Application_Security_Testing/04-Authentication_Testing/02-Testing_for_Default_Credentials.md</t>
  </si>
  <si>
    <t>https://github.com/OWASP/wstg/blob/master/document/4-Web_Application_Security_Testing/04-Authentication_Testing/03-Testing_for_Weak_Lock_Out_Mechanism.md</t>
  </si>
  <si>
    <t>https://github.com/OWASP/wstg/blob/master/document/4-Web_Application_Security_Testing/04-Authentication_Testing/04-Testing_for_Bypassing_Authentication_Schema.md</t>
  </si>
  <si>
    <t>https://github.com/OWASP/wstg/blob/master/document/4-Web_Application_Security_Testing/04-Authentication_Testing/05-Testing_for_Vulnerable_Remember_Password.md</t>
  </si>
  <si>
    <t>https://github.com/OWASP/wstg/blob/master/document/4-Web_Application_Security_Testing/04-Authentication_Testing/06-Testing_for_Browser_Cache_Weaknesses.md</t>
  </si>
  <si>
    <t>https://github.com/OWASP/wstg/blob/master/document/4-Web_Application_Security_Testing/04-Authentication_Testing/07-Testing_for_Weak_Password_Policy.md</t>
  </si>
  <si>
    <t>https://github.com/OWASP/wstg/blob/master/document/4-Web_Application_Security_Testing/04-Authentication_Testing/08-Testing_for_Weak_Security_Question_Answer.md</t>
  </si>
  <si>
    <t>https://github.com/OWASP/wstg/blob/master/document/4-Web_Application_Security_Testing/04-Authentication_Testing/09-Testing_for_Weak_Password_Change_or_Reset_Functionalities.md</t>
  </si>
  <si>
    <t>https://github.com/OWASP/wstg/blob/master/document/4-Web_Application_Security_Testing/04-Authentication_Testing/10-Testing_for_Weaker_Authentication_in_Alternative_Channel.md</t>
  </si>
  <si>
    <t>https://github.com/OWASP/wstg/blob/master/document/4-Web_Application_Security_Testing/05-Authorization_Testing/01-Testing_Directory_Traversal_File_Include.md</t>
  </si>
  <si>
    <t>https://github.com/OWASP/wstg/blob/master/document/4-Web_Application_Security_Testing/05-Authorization_Testing/02-Testing_for_Bypassing_Authorization_Schema.md</t>
  </si>
  <si>
    <t>https://github.com/OWASP/wstg/blob/master/document/4-Web_Application_Security_Testing/05-Authorization_Testing/03-Testing_for_Privilege_Escalation.md</t>
  </si>
  <si>
    <t>https://github.com/OWASP/wstg/blob/master/document/4-Web_Application_Security_Testing/05-Authorization_Testing/04-Testing_for_Insecure_Direct_Object_References.md</t>
  </si>
  <si>
    <t>https://github.com/OWASP/wstg/blob/master/document/4-Web_Application_Security_Testing/06-Session_Management_Testing/01-Testing_for_Session_Management_Schema.md</t>
  </si>
  <si>
    <t>https://github.com/OWASP/wstg/blob/master/document/4-Web_Application_Security_Testing/06-Session_Management_Testing/02-Testing_for_Cookies_Attributes.md</t>
  </si>
  <si>
    <t>https://github.com/OWASP/wstg/blob/master/document/4-Web_Application_Security_Testing/06-Session_Management_Testing/03-Testing_for_Session_Fixation.md</t>
  </si>
  <si>
    <t>https://github.com/OWASP/wstg/blob/master/document/4-Web_Application_Security_Testing/06-Session_Management_Testing/04-Testing_for_Exposed_Session_Variables.md</t>
  </si>
  <si>
    <t>https://github.com/OWASP/wstg/blob/master/document/4-Web_Application_Security_Testing/06-Session_Management_Testing/05-Testing_for_Cross_Site_Request_Forgery.md</t>
  </si>
  <si>
    <t>https://github.com/OWASP/wstg/blob/master/document/4-Web_Application_Security_Testing/06-Session_Management_Testing/06-Testing_for_Logout_Functionality.md</t>
  </si>
  <si>
    <t>https://github.com/OWASP/wstg/blob/master/document/4-Web_Application_Security_Testing/06-Session_Management_Testing/07-Testing_Session_Timeout.md</t>
  </si>
  <si>
    <t>https://github.com/OWASP/wstg/blob/master/document/4-Web_Application_Security_Testing/06-Session_Management_Testing/08-Testing_for_Session_Puzzling.md</t>
  </si>
  <si>
    <t>https://github.com/OWASP/wstg/blob/master/document/4-Web_Application_Security_Testing/07-Input_Validation_Testing/01-Testing_for_Reflected_Cross_Site_Scripting.md</t>
  </si>
  <si>
    <t>https://github.com/OWASP/wstg/blob/master/document/4-Web_Application_Security_Testing/07-Input_Validation_Testing/02-Testing_for_Stored_Cross_Site_Scripting.md</t>
  </si>
  <si>
    <t>https://github.com/OWASP/wstg/blob/master/document/4-Web_Application_Security_Testing/07-Input_Validation_Testing/03-Testing_for_HTTP_Verb_Tampering.md</t>
  </si>
  <si>
    <t>https://github.com/OWASP/wstg/blob/master/document/4-Web_Application_Security_Testing/07-Input_Validation_Testing/04-Testing_for_HTTP_Parameter_Pollution.md</t>
  </si>
  <si>
    <t>https://github.com/OWASP/wstg/blob/master/document/4-Web_Application_Security_Testing/07-Input_Validation_Testing/05-Testing_for_SQL_Injection.md</t>
  </si>
  <si>
    <t>https://github.com/OWASP/wstg/blob/master/document/4-Web_Application_Security_Testing/07-Input_Validation_Testing/06-Testing_for_LDAP_Injection.md</t>
  </si>
  <si>
    <t>https://github.com/OWASP/wstg/blob/master/document/4-Web_Application_Security_Testing/07-Input_Validation_Testing/07-Testing_for_XML_Injection.md</t>
  </si>
  <si>
    <t>https://github.com/OWASP/wstg/blob/master/document/4-Web_Application_Security_Testing/07-Input_Validation_Testing/08-Testing_for_SSI_Injection.md</t>
  </si>
  <si>
    <t>https://github.com/OWASP/wstg/blob/master/document/4-Web_Application_Security_Testing/07-Input_Validation_Testing/09-Testing_for_XPath_Injection.md</t>
  </si>
  <si>
    <t>https://github.com/OWASP/wstg/blob/master/document/4-Web_Application_Security_Testing/07-Input_Validation_Testing/10-Testing_for_IMAP_SMTP_Injection.md</t>
  </si>
  <si>
    <t>https://github.com/OWASP/wstg/blob/master/document/4-Web_Application_Security_Testing/07-Input_Validation_Testing/11-Testing_for_Code_Injection.md</t>
  </si>
  <si>
    <t>https://github.com/OWASP/wstg/blob/master/document/4-Web_Application_Security_Testing/07-Input_Validation_Testing/12-Testing_for_Command_Injection.md</t>
  </si>
  <si>
    <t>https://github.com/OWASP/wstg/blob/master/document/4-Web_Application_Security_Testing/07-Input_Validation_Testing/13-Testing_for_Buffer_Overflow.md</t>
  </si>
  <si>
    <t>https://github.com/OWASP/wstg/blob/master/document/4-Web_Application_Security_Testing/07-Input_Validation_Testing/14-Testing_for_Incubated_Vulnerability.md</t>
  </si>
  <si>
    <t>https://github.com/OWASP/wstg/blob/master/document/4-Web_Application_Security_Testing/07-Input_Validation_Testing/15-Testing_for_HTTP_Splitting_Smuggling.md</t>
  </si>
  <si>
    <t>https://github.com/OWASP/wstg/blob/master/document/4-Web_Application_Security_Testing/07-Input_Validation_Testing/16-Testing_for_HTTP_Incoming_Requests.md</t>
  </si>
  <si>
    <t>https://github.com/OWASP/wstg/blob/master/document/4-Web_Application_Security_Testing/07-Input_Validation_Testing/17-Testing_for_Host_Header_Injection.md</t>
  </si>
  <si>
    <t>https://github.com/OWASP/wstg/blob/master/document/4-Web_Application_Security_Testing/07-Input_Validation_Testing/18-Testing_for_Server_Side_Template_Injection.md</t>
  </si>
  <si>
    <t>https://github.com/OWASP/wstg/blob/master/document/4-Web_Application_Security_Testing/08-Testing_for_Error_Handling/01-Testing_for_Error_Code.md</t>
  </si>
  <si>
    <t>https://github.com/OWASP/wstg/blob/master/document/4-Web_Application_Security_Testing/08-Testing_for_Error_Handling/02-Testing_for_Stack_Traces.md</t>
  </si>
  <si>
    <t>https://github.com/OWASP/wstg/blob/master/document/4-Web_Application_Security_Testing/09-Testing_for_Weak_Cryptography/01-Testing_for_Weak_SSL_TLS_Ciphers_Insufficient_Transport_Layer_Protection.md</t>
  </si>
  <si>
    <t>https://github.com/OWASP/wstg/blob/master/document/4-Web_Application_Security_Testing/09-Testing_for_Weak_Cryptography/02-Testing_for_Padding_Oracle.md</t>
  </si>
  <si>
    <t>https://github.com/OWASP/wstg/blob/master/document/4-Web_Application_Security_Testing/09-Testing_for_Weak_Cryptography/03-Testing_for_Sensitive_Information_Sent_via_Unencrypted_Channels.md</t>
  </si>
  <si>
    <t>https://github.com/OWASP/wstg/blob/master/document/4-Web_Application_Security_Testing/09-Testing_for_Weak_Cryptography/04-Testing_for_Weak_Encryption.md</t>
  </si>
  <si>
    <t>https://github.com/OWASP/wstg/blob/master/document/4-Web_Application_Security_Testing/10-Business_Logic_Testing/01-Test_Business_Logic_Data_Validation.md</t>
  </si>
  <si>
    <t>https://github.com/OWASP/wstg/blob/master/document/4-Web_Application_Security_Testing/10-Business_Logic_Testing/02-Test_Ability_to_Forge_Requests.md</t>
  </si>
  <si>
    <t>https://github.com/OWASP/wstg/blob/master/document/4-Web_Application_Security_Testing/10-Business_Logic_Testing/03-Test_Integrity_Checks.md</t>
  </si>
  <si>
    <t>https://github.com/OWASP/wstg/blob/master/document/4-Web_Application_Security_Testing/10-Business_Logic_Testing/04-Test_for_Process_Timing.md</t>
  </si>
  <si>
    <t>https://github.com/OWASP/wstg/blob/master/document/4-Web_Application_Security_Testing/10-Business_Logic_Testing/05-Test_Number_of_Times_a_Function_Can_Be_Used_Limits.md</t>
  </si>
  <si>
    <t>https://github.com/OWASP/wstg/blob/master/document/4-Web_Application_Security_Testing/10-Business_Logic_Testing/06-Testing_for_the_Circumvention_of_Work_Flows.md</t>
  </si>
  <si>
    <t>https://github.com/OWASP/wstg/blob/master/document/4-Web_Application_Security_Testing/10-Business_Logic_Testing/07-Test_Defenses_Against_Application_Misuse.md</t>
  </si>
  <si>
    <t>https://github.com/OWASP/wstg/blob/master/document/4-Web_Application_Security_Testing/10-Business_Logic_Testing/08-Test_Upload_of_Unexpected_File_Types.md</t>
  </si>
  <si>
    <t>https://github.com/OWASP/wstg/blob/master/document/4-Web_Application_Security_Testing/10-Business_Logic_Testing/09-Test_Upload_of_Malicious_Files.md</t>
  </si>
  <si>
    <t>https://github.com/OWASP/wstg/blob/master/document/4-Web_Application_Security_Testing/11-Client_Side_Testing/01-Testing_for_DOM-based_Cross_Site_Scripting.md</t>
  </si>
  <si>
    <t>https://github.com/OWASP/wstg/blob/master/document/4-Web_Application_Security_Testing/11-Client_Side_Testing/02-Testing_for_JavaScript_Execution.md</t>
  </si>
  <si>
    <t>https://github.com/OWASP/wstg/blob/master/document/4-Web_Application_Security_Testing/11-Client_Side_Testing/03-Testing_for_HTML_Injection.md</t>
  </si>
  <si>
    <t>https://github.com/OWASP/wstg/blob/master/document/4-Web_Application_Security_Testing/11-Client_Side_Testing/04-Testing_for_Client_Side_URL_Redirect.md</t>
  </si>
  <si>
    <t>https://github.com/OWASP/wstg/blob/master/document/4-Web_Application_Security_Testing/11-Client_Side_Testing/05-Testing_for_CSS_Injection.md</t>
  </si>
  <si>
    <t>https://github.com/OWASP/wstg/blob/master/document/4-Web_Application_Security_Testing/11-Client_Side_Testing/06-Testing_for_Client_Side_Resource_Manipulation.md</t>
  </si>
  <si>
    <t>https://github.com/OWASP/wstg/blob/master/document/4-Web_Application_Security_Testing/11-Client_Side_Testing/07-Testing_Cross_Origin_Resource_Sharing.md</t>
  </si>
  <si>
    <t>https://github.com/OWASP/wstg/blob/master/document/4-Web_Application_Security_Testing/11-Client_Side_Testing/08-Testing_for_Cross_Site_Flashing.md</t>
  </si>
  <si>
    <t>https://github.com/OWASP/wstg/blob/master/document/4-Web_Application_Security_Testing/11-Client_Side_Testing/09-Testing_for_Clickjacking.md</t>
  </si>
  <si>
    <t>https://github.com/OWASP/wstg/blob/master/document/4-Web_Application_Security_Testing/11-Client_Side_Testing/10-Testing_WebSockets.md</t>
  </si>
  <si>
    <t>https://github.com/OWASP/wstg/blob/master/document/4-Web_Application_Security_Testing/11-Client_Side_Testing/11-Testing_Web_Messaging.md</t>
  </si>
  <si>
    <t>https://github.com/OWASP/wstg/blob/master/document/4-Web_Application_Security_Testing/11-Client_Side_Testing/12-Testing_Browser_Storage.md</t>
  </si>
  <si>
    <t>https://github.com/OWASP/wstg/blob/master/document/4-Web_Application_Security_Testing/11-Client_Side_Testing/13-Testing_for_Cross_Site_Script_Inclusion.md</t>
  </si>
  <si>
    <t>CATEGORÍA</t>
  </si>
  <si>
    <t>PRUEBA</t>
  </si>
  <si>
    <t>ORDEN</t>
  </si>
  <si>
    <t>ENLACE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</si>
</sst>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4" fillId="3" borderId="0" xfId="1" applyFill="1"/>
    <xf numFmtId="1" fontId="1" fillId="2" borderId="0" xfId="0" applyNumberFormat="1" applyFon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8" fillId="4" borderId="0" xfId="2" applyFont="1" applyAlignment="1">
      <alignment horizontal="center" vertical="center"/>
    </xf>
    <xf numFmtId="0" fontId="9" fillId="5" borderId="0" xfId="3" applyFont="1" applyAlignment="1">
      <alignment horizontal="center" vertical="center"/>
    </xf>
    <xf numFmtId="0" fontId="10" fillId="6" borderId="0" xfId="4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5">
    <cellStyle name="Bueno" xfId="2" builtinId="26"/>
    <cellStyle name="Hipervínculo" xfId="1" builtinId="8"/>
    <cellStyle name="Incorrecto" xfId="3" builtinId="27"/>
    <cellStyle name="Neutral" xfId="4" builtinId="28"/>
    <cellStyle name="Normal" xfId="0" builtinId="0"/>
  </cellStyles>
  <dxfs count="8"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EB9C"/>
      <color rgb="FFFFC7CE"/>
      <color rgb="FFC6EFCE"/>
      <color rgb="FF9C5700"/>
      <color rgb="FF9C0006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ESTADO</a:t>
            </a:r>
            <a:r>
              <a:rPr lang="en-US" baseline="0"/>
              <a:t> DE LAS PRUEBAS OWASP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ACFA-40AE-B617-A0B09422A91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ACFA-40AE-B617-A0B09422A91F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ACFA-40AE-B617-A0B09422A91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ACFA-40AE-B617-A0B09422A91F}"/>
              </c:ext>
            </c:extLst>
          </c:dPt>
          <c:dLbls>
            <c:dLbl>
              <c:idx val="0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FA-40AE-B617-A0B09422A91F}"/>
                </c:ext>
              </c:extLst>
            </c:dLbl>
            <c:dLbl>
              <c:idx val="1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FA-40AE-B617-A0B09422A91F}"/>
                </c:ext>
              </c:extLst>
            </c:dLbl>
            <c:dLbl>
              <c:idx val="2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C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FA-40AE-B617-A0B09422A91F}"/>
                </c:ext>
              </c:extLst>
            </c:dLbl>
            <c:dLbl>
              <c:idx val="3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FA-40AE-B617-A0B09422A91F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TOTAL!$B$1:$E$1</c:f>
              <c:strCache>
                <c:ptCount val="4"/>
                <c:pt idx="0">
                  <c:v>Aprobada</c:v>
                </c:pt>
                <c:pt idx="1">
                  <c:v>No aprobada</c:v>
                </c:pt>
                <c:pt idx="2">
                  <c:v>No aplica</c:v>
                </c:pt>
                <c:pt idx="3">
                  <c:v>No realizada</c:v>
                </c:pt>
              </c:strCache>
            </c:strRef>
          </c:cat>
          <c:val>
            <c:numRef>
              <c:f>TOTAL!$B$2:$E$2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A-40AE-B617-A0B09422A9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3</xdr:row>
      <xdr:rowOff>47624</xdr:rowOff>
    </xdr:from>
    <xdr:to>
      <xdr:col>25</xdr:col>
      <xdr:colOff>609600</xdr:colOff>
      <xdr:row>45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F5E02C-F28A-4A64-8B5D-8218D3992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OWASP/wstg/blob/master/document/4-Web_Application_Security_Testing/03-Identity_Management_Testing/05-Testing_for_Weak_or_Unenforced_Username_Policy.md" TargetMode="External"/><Relationship Id="rId21" Type="http://schemas.openxmlformats.org/officeDocument/2006/relationships/hyperlink" Target="https://github.com/OWASP/wstg/blob/master/document/4-Web_Application_Security_Testing/02-Configuration_and_Deployment_Management_Testing/11-Test_Cloud_Storage.md" TargetMode="External"/><Relationship Id="rId42" Type="http://schemas.openxmlformats.org/officeDocument/2006/relationships/hyperlink" Target="https://github.com/OWASP/wstg/blob/master/document/4-Web_Application_Security_Testing/06-Session_Management_Testing/02-Testing_for_Cookies_Attributes.md" TargetMode="External"/><Relationship Id="rId47" Type="http://schemas.openxmlformats.org/officeDocument/2006/relationships/hyperlink" Target="https://github.com/OWASP/wstg/blob/master/document/4-Web_Application_Security_Testing/06-Session_Management_Testing/07-Testing_Session_Timeout.md" TargetMode="External"/><Relationship Id="rId63" Type="http://schemas.openxmlformats.org/officeDocument/2006/relationships/hyperlink" Target="https://github.com/OWASP/wstg/blob/master/document/4-Web_Application_Security_Testing/07-Input_Validation_Testing/15-Testing_for_HTTP_Splitting_Smuggling.md" TargetMode="External"/><Relationship Id="rId68" Type="http://schemas.openxmlformats.org/officeDocument/2006/relationships/hyperlink" Target="https://github.com/OWASP/wstg/blob/master/document/4-Web_Application_Security_Testing/08-Testing_for_Error_Handling/02-Testing_for_Stack_Traces.md" TargetMode="External"/><Relationship Id="rId84" Type="http://schemas.openxmlformats.org/officeDocument/2006/relationships/hyperlink" Target="https://github.com/OWASP/wstg/blob/master/document/4-Web_Application_Security_Testing/11-Client_Side_Testing/03-Testing_for_HTML_Injection.md" TargetMode="External"/><Relationship Id="rId89" Type="http://schemas.openxmlformats.org/officeDocument/2006/relationships/hyperlink" Target="https://github.com/OWASP/wstg/blob/master/document/4-Web_Application_Security_Testing/11-Client_Side_Testing/08-Testing_for_Cross_Site_Flashing.md" TargetMode="External"/><Relationship Id="rId16" Type="http://schemas.openxmlformats.org/officeDocument/2006/relationships/hyperlink" Target="https://github.com/OWASP/wstg/blob/master/document/4-Web_Application_Security_Testing/02-Configuration_and_Deployment_Management_Testing/06-Test_HTTP_Methods.md" TargetMode="External"/><Relationship Id="rId11" Type="http://schemas.openxmlformats.org/officeDocument/2006/relationships/hyperlink" Target="https://github.com/OWASP/wstg/blob/master/document/4-Web_Application_Security_Testing/02-Configuration_and_Deployment_Management_Testing/01-Test_Network_Infrastructure_Configuration.md" TargetMode="External"/><Relationship Id="rId32" Type="http://schemas.openxmlformats.org/officeDocument/2006/relationships/hyperlink" Target="https://github.com/OWASP/wstg/blob/master/document/4-Web_Application_Security_Testing/04-Authentication_Testing/06-Testing_for_Browser_Cache_Weaknesses.md" TargetMode="External"/><Relationship Id="rId37" Type="http://schemas.openxmlformats.org/officeDocument/2006/relationships/hyperlink" Target="https://github.com/OWASP/wstg/blob/master/document/4-Web_Application_Security_Testing/05-Authorization_Testing/01-Testing_Directory_Traversal_File_Include.md" TargetMode="External"/><Relationship Id="rId53" Type="http://schemas.openxmlformats.org/officeDocument/2006/relationships/hyperlink" Target="https://github.com/OWASP/wstg/blob/master/document/4-Web_Application_Security_Testing/07-Input_Validation_Testing/05-Testing_for_SQL_Injection.md" TargetMode="External"/><Relationship Id="rId58" Type="http://schemas.openxmlformats.org/officeDocument/2006/relationships/hyperlink" Target="https://github.com/OWASP/wstg/blob/master/document/4-Web_Application_Security_Testing/07-Input_Validation_Testing/10-Testing_for_IMAP_SMTP_Injection.md" TargetMode="External"/><Relationship Id="rId74" Type="http://schemas.openxmlformats.org/officeDocument/2006/relationships/hyperlink" Target="https://github.com/OWASP/wstg/blob/master/document/4-Web_Application_Security_Testing/10-Business_Logic_Testing/02-Test_Ability_to_Forge_Requests.md" TargetMode="External"/><Relationship Id="rId79" Type="http://schemas.openxmlformats.org/officeDocument/2006/relationships/hyperlink" Target="https://github.com/OWASP/wstg/blob/master/document/4-Web_Application_Security_Testing/10-Business_Logic_Testing/07-Test_Defenses_Against_Application_Misuse.md" TargetMode="External"/><Relationship Id="rId5" Type="http://schemas.openxmlformats.org/officeDocument/2006/relationships/hyperlink" Target="https://github.com/OWASP/wstg/blob/master/document/4-Web_Application_Security_Testing/01-Information_Gathering/05-Review_Webpage_Content_for_Information_Leakage.md" TargetMode="External"/><Relationship Id="rId90" Type="http://schemas.openxmlformats.org/officeDocument/2006/relationships/hyperlink" Target="https://github.com/OWASP/wstg/blob/master/document/4-Web_Application_Security_Testing/11-Client_Side_Testing/09-Testing_for_Clickjacking.md" TargetMode="External"/><Relationship Id="rId95" Type="http://schemas.openxmlformats.org/officeDocument/2006/relationships/printerSettings" Target="../printerSettings/printerSettings1.bin"/><Relationship Id="rId22" Type="http://schemas.openxmlformats.org/officeDocument/2006/relationships/hyperlink" Target="https://github.com/OWASP/wstg/blob/master/document/4-Web_Application_Security_Testing/03-Identity_Management_Testing/01-Test_Role_Definitions.md" TargetMode="External"/><Relationship Id="rId27" Type="http://schemas.openxmlformats.org/officeDocument/2006/relationships/hyperlink" Target="https://github.com/OWASP/wstg/blob/master/document/4-Web_Application_Security_Testing/04-Authentication_Testing/01-Testing_for_Credentials_Transported_over_an_Encrypted_Channel.md" TargetMode="External"/><Relationship Id="rId43" Type="http://schemas.openxmlformats.org/officeDocument/2006/relationships/hyperlink" Target="https://github.com/OWASP/wstg/blob/master/document/4-Web_Application_Security_Testing/06-Session_Management_Testing/03-Testing_for_Session_Fixation.md" TargetMode="External"/><Relationship Id="rId48" Type="http://schemas.openxmlformats.org/officeDocument/2006/relationships/hyperlink" Target="https://github.com/OWASP/wstg/blob/master/document/4-Web_Application_Security_Testing/06-Session_Management_Testing/08-Testing_for_Session_Puzzling.md" TargetMode="External"/><Relationship Id="rId64" Type="http://schemas.openxmlformats.org/officeDocument/2006/relationships/hyperlink" Target="https://github.com/OWASP/wstg/blob/master/document/4-Web_Application_Security_Testing/07-Input_Validation_Testing/16-Testing_for_HTTP_Incoming_Requests.md" TargetMode="External"/><Relationship Id="rId69" Type="http://schemas.openxmlformats.org/officeDocument/2006/relationships/hyperlink" Target="https://github.com/OWASP/wstg/blob/master/document/4-Web_Application_Security_Testing/09-Testing_for_Weak_Cryptography/01-Testing_for_Weak_SSL_TLS_Ciphers_Insufficient_Transport_Layer_Protection.md" TargetMode="External"/><Relationship Id="rId8" Type="http://schemas.openxmlformats.org/officeDocument/2006/relationships/hyperlink" Target="https://github.com/OWASP/wstg/blob/master/document/4-Web_Application_Security_Testing/01-Information_Gathering/08-Fingerprint_Web_Application_Framework.md" TargetMode="External"/><Relationship Id="rId51" Type="http://schemas.openxmlformats.org/officeDocument/2006/relationships/hyperlink" Target="https://github.com/OWASP/wstg/blob/master/document/4-Web_Application_Security_Testing/07-Input_Validation_Testing/03-Testing_for_HTTP_Verb_Tampering.md" TargetMode="External"/><Relationship Id="rId72" Type="http://schemas.openxmlformats.org/officeDocument/2006/relationships/hyperlink" Target="https://github.com/OWASP/wstg/blob/master/document/4-Web_Application_Security_Testing/09-Testing_for_Weak_Cryptography/04-Testing_for_Weak_Encryption.md" TargetMode="External"/><Relationship Id="rId80" Type="http://schemas.openxmlformats.org/officeDocument/2006/relationships/hyperlink" Target="https://github.com/OWASP/wstg/blob/master/document/4-Web_Application_Security_Testing/10-Business_Logic_Testing/08-Test_Upload_of_Unexpected_File_Types.md" TargetMode="External"/><Relationship Id="rId85" Type="http://schemas.openxmlformats.org/officeDocument/2006/relationships/hyperlink" Target="https://github.com/OWASP/wstg/blob/master/document/4-Web_Application_Security_Testing/11-Client_Side_Testing/04-Testing_for_Client_Side_URL_Redirect.md" TargetMode="External"/><Relationship Id="rId93" Type="http://schemas.openxmlformats.org/officeDocument/2006/relationships/hyperlink" Target="https://github.com/OWASP/wstg/blob/master/document/4-Web_Application_Security_Testing/11-Client_Side_Testing/12-Testing_Browser_Storage.md" TargetMode="External"/><Relationship Id="rId3" Type="http://schemas.openxmlformats.org/officeDocument/2006/relationships/hyperlink" Target="https://github.com/OWASP/wstg/blob/master/document/4-Web_Application_Security_Testing/01-Information_Gathering/03-Review_Webserver_Metafiles_for_Information_Leakage.md" TargetMode="External"/><Relationship Id="rId12" Type="http://schemas.openxmlformats.org/officeDocument/2006/relationships/hyperlink" Target="https://github.com/OWASP/wstg/blob/master/document/4-Web_Application_Security_Testing/02-Configuration_and_Deployment_Management_Testing/02-Test_Application_Platform_Configuration.md" TargetMode="External"/><Relationship Id="rId17" Type="http://schemas.openxmlformats.org/officeDocument/2006/relationships/hyperlink" Target="https://github.com/OWASP/wstg/blob/master/document/4-Web_Application_Security_Testing/02-Configuration_and_Deployment_Management_Testing/07-Test_HTTP_Strict_Transport_Security.md" TargetMode="External"/><Relationship Id="rId25" Type="http://schemas.openxmlformats.org/officeDocument/2006/relationships/hyperlink" Target="https://github.com/OWASP/wstg/blob/master/document/4-Web_Application_Security_Testing/03-Identity_Management_Testing/04-Testing_for_Account_Enumeration_and_Guessable_User_Account.md" TargetMode="External"/><Relationship Id="rId33" Type="http://schemas.openxmlformats.org/officeDocument/2006/relationships/hyperlink" Target="https://github.com/OWASP/wstg/blob/master/document/4-Web_Application_Security_Testing/04-Authentication_Testing/07-Testing_for_Weak_Password_Policy.md" TargetMode="External"/><Relationship Id="rId38" Type="http://schemas.openxmlformats.org/officeDocument/2006/relationships/hyperlink" Target="https://github.com/OWASP/wstg/blob/master/document/4-Web_Application_Security_Testing/05-Authorization_Testing/02-Testing_for_Bypassing_Authorization_Schema.md" TargetMode="External"/><Relationship Id="rId46" Type="http://schemas.openxmlformats.org/officeDocument/2006/relationships/hyperlink" Target="https://github.com/OWASP/wstg/blob/master/document/4-Web_Application_Security_Testing/06-Session_Management_Testing/06-Testing_for_Logout_Functionality.md" TargetMode="External"/><Relationship Id="rId59" Type="http://schemas.openxmlformats.org/officeDocument/2006/relationships/hyperlink" Target="https://github.com/OWASP/wstg/blob/master/document/4-Web_Application_Security_Testing/07-Input_Validation_Testing/11-Testing_for_Code_Injection.md" TargetMode="External"/><Relationship Id="rId67" Type="http://schemas.openxmlformats.org/officeDocument/2006/relationships/hyperlink" Target="https://github.com/OWASP/wstg/blob/master/document/4-Web_Application_Security_Testing/08-Testing_for_Error_Handling/01-Testing_for_Error_Code.md" TargetMode="External"/><Relationship Id="rId20" Type="http://schemas.openxmlformats.org/officeDocument/2006/relationships/hyperlink" Target="https://github.com/OWASP/wstg/blob/master/document/4-Web_Application_Security_Testing/02-Configuration_and_Deployment_Management_Testing/10-Test_for_Subdomain_Takeover.md" TargetMode="External"/><Relationship Id="rId41" Type="http://schemas.openxmlformats.org/officeDocument/2006/relationships/hyperlink" Target="https://github.com/OWASP/wstg/blob/master/document/4-Web_Application_Security_Testing/06-Session_Management_Testing/01-Testing_for_Session_Management_Schema.md" TargetMode="External"/><Relationship Id="rId54" Type="http://schemas.openxmlformats.org/officeDocument/2006/relationships/hyperlink" Target="https://github.com/OWASP/wstg/blob/master/document/4-Web_Application_Security_Testing/07-Input_Validation_Testing/06-Testing_for_LDAP_Injection.md" TargetMode="External"/><Relationship Id="rId62" Type="http://schemas.openxmlformats.org/officeDocument/2006/relationships/hyperlink" Target="https://github.com/OWASP/wstg/blob/master/document/4-Web_Application_Security_Testing/07-Input_Validation_Testing/14-Testing_for_Incubated_Vulnerability.md" TargetMode="External"/><Relationship Id="rId70" Type="http://schemas.openxmlformats.org/officeDocument/2006/relationships/hyperlink" Target="https://github.com/OWASP/wstg/blob/master/document/4-Web_Application_Security_Testing/09-Testing_for_Weak_Cryptography/02-Testing_for_Padding_Oracle.md" TargetMode="External"/><Relationship Id="rId75" Type="http://schemas.openxmlformats.org/officeDocument/2006/relationships/hyperlink" Target="https://github.com/OWASP/wstg/blob/master/document/4-Web_Application_Security_Testing/10-Business_Logic_Testing/03-Test_Integrity_Checks.md" TargetMode="External"/><Relationship Id="rId83" Type="http://schemas.openxmlformats.org/officeDocument/2006/relationships/hyperlink" Target="https://github.com/OWASP/wstg/blob/master/document/4-Web_Application_Security_Testing/11-Client_Side_Testing/02-Testing_for_JavaScript_Execution.md" TargetMode="External"/><Relationship Id="rId88" Type="http://schemas.openxmlformats.org/officeDocument/2006/relationships/hyperlink" Target="https://github.com/OWASP/wstg/blob/master/document/4-Web_Application_Security_Testing/11-Client_Side_Testing/07-Testing_Cross_Origin_Resource_Sharing.md" TargetMode="External"/><Relationship Id="rId91" Type="http://schemas.openxmlformats.org/officeDocument/2006/relationships/hyperlink" Target="https://github.com/OWASP/wstg/blob/master/document/4-Web_Application_Security_Testing/11-Client_Side_Testing/10-Testing_WebSockets.md" TargetMode="External"/><Relationship Id="rId1" Type="http://schemas.openxmlformats.org/officeDocument/2006/relationships/hyperlink" Target="https://github.com/OWASP/wstg/blob/master/document/4-Web_Application_Security_Testing/01-Information_Gathering/01-Conduct_Search_Engine_Discovery_Reconnaissance_for_Information_Leakage.md" TargetMode="External"/><Relationship Id="rId6" Type="http://schemas.openxmlformats.org/officeDocument/2006/relationships/hyperlink" Target="https://github.com/OWASP/wstg/blob/master/document/4-Web_Application_Security_Testing/01-Information_Gathering/06-Identify_Application_Entry_Points.md" TargetMode="External"/><Relationship Id="rId15" Type="http://schemas.openxmlformats.org/officeDocument/2006/relationships/hyperlink" Target="https://github.com/OWASP/wstg/blob/master/document/4-Web_Application_Security_Testing/02-Configuration_and_Deployment_Management_Testing/05-Enumerate_Infrastructure_and_Application_Admin_Interfaces.md" TargetMode="External"/><Relationship Id="rId23" Type="http://schemas.openxmlformats.org/officeDocument/2006/relationships/hyperlink" Target="https://github.com/OWASP/wstg/blob/master/document/4-Web_Application_Security_Testing/03-Identity_Management_Testing/02-Test_User_Registration_Process.md" TargetMode="External"/><Relationship Id="rId28" Type="http://schemas.openxmlformats.org/officeDocument/2006/relationships/hyperlink" Target="https://github.com/OWASP/wstg/blob/master/document/4-Web_Application_Security_Testing/04-Authentication_Testing/02-Testing_for_Default_Credentials.md" TargetMode="External"/><Relationship Id="rId36" Type="http://schemas.openxmlformats.org/officeDocument/2006/relationships/hyperlink" Target="https://github.com/OWASP/wstg/blob/master/document/4-Web_Application_Security_Testing/04-Authentication_Testing/10-Testing_for_Weaker_Authentication_in_Alternative_Channel.md" TargetMode="External"/><Relationship Id="rId49" Type="http://schemas.openxmlformats.org/officeDocument/2006/relationships/hyperlink" Target="https://github.com/OWASP/wstg/blob/master/document/4-Web_Application_Security_Testing/07-Input_Validation_Testing/01-Testing_for_Reflected_Cross_Site_Scripting.md" TargetMode="External"/><Relationship Id="rId57" Type="http://schemas.openxmlformats.org/officeDocument/2006/relationships/hyperlink" Target="https://github.com/OWASP/wstg/blob/master/document/4-Web_Application_Security_Testing/07-Input_Validation_Testing/09-Testing_for_XPath_Injection.md" TargetMode="External"/><Relationship Id="rId10" Type="http://schemas.openxmlformats.org/officeDocument/2006/relationships/hyperlink" Target="https://github.com/OWASP/wstg/blob/master/document/4-Web_Application_Security_Testing/01-Information_Gathering/10-Map_Application_Architecture.md" TargetMode="External"/><Relationship Id="rId31" Type="http://schemas.openxmlformats.org/officeDocument/2006/relationships/hyperlink" Target="https://github.com/OWASP/wstg/blob/master/document/4-Web_Application_Security_Testing/04-Authentication_Testing/05-Testing_for_Vulnerable_Remember_Password.md" TargetMode="External"/><Relationship Id="rId44" Type="http://schemas.openxmlformats.org/officeDocument/2006/relationships/hyperlink" Target="https://github.com/OWASP/wstg/blob/master/document/4-Web_Application_Security_Testing/06-Session_Management_Testing/04-Testing_for_Exposed_Session_Variables.md" TargetMode="External"/><Relationship Id="rId52" Type="http://schemas.openxmlformats.org/officeDocument/2006/relationships/hyperlink" Target="https://github.com/OWASP/wstg/blob/master/document/4-Web_Application_Security_Testing/07-Input_Validation_Testing/04-Testing_for_HTTP_Parameter_Pollution.md" TargetMode="External"/><Relationship Id="rId60" Type="http://schemas.openxmlformats.org/officeDocument/2006/relationships/hyperlink" Target="https://github.com/OWASP/wstg/blob/master/document/4-Web_Application_Security_Testing/07-Input_Validation_Testing/12-Testing_for_Command_Injection.md" TargetMode="External"/><Relationship Id="rId65" Type="http://schemas.openxmlformats.org/officeDocument/2006/relationships/hyperlink" Target="https://github.com/OWASP/wstg/blob/master/document/4-Web_Application_Security_Testing/07-Input_Validation_Testing/17-Testing_for_Host_Header_Injection.md" TargetMode="External"/><Relationship Id="rId73" Type="http://schemas.openxmlformats.org/officeDocument/2006/relationships/hyperlink" Target="https://github.com/OWASP/wstg/blob/master/document/4-Web_Application_Security_Testing/10-Business_Logic_Testing/01-Test_Business_Logic_Data_Validation.md" TargetMode="External"/><Relationship Id="rId78" Type="http://schemas.openxmlformats.org/officeDocument/2006/relationships/hyperlink" Target="https://github.com/OWASP/wstg/blob/master/document/4-Web_Application_Security_Testing/10-Business_Logic_Testing/06-Testing_for_the_Circumvention_of_Work_Flows.md" TargetMode="External"/><Relationship Id="rId81" Type="http://schemas.openxmlformats.org/officeDocument/2006/relationships/hyperlink" Target="https://github.com/OWASP/wstg/blob/master/document/4-Web_Application_Security_Testing/10-Business_Logic_Testing/09-Test_Upload_of_Malicious_Files.md" TargetMode="External"/><Relationship Id="rId86" Type="http://schemas.openxmlformats.org/officeDocument/2006/relationships/hyperlink" Target="https://github.com/OWASP/wstg/blob/master/document/4-Web_Application_Security_Testing/11-Client_Side_Testing/05-Testing_for_CSS_Injection.md" TargetMode="External"/><Relationship Id="rId94" Type="http://schemas.openxmlformats.org/officeDocument/2006/relationships/hyperlink" Target="https://github.com/OWASP/wstg/blob/master/document/4-Web_Application_Security_Testing/11-Client_Side_Testing/13-Testing_for_Cross_Site_Script_Inclusion.md" TargetMode="External"/><Relationship Id="rId4" Type="http://schemas.openxmlformats.org/officeDocument/2006/relationships/hyperlink" Target="https://github.com/OWASP/wstg/blob/master/document/4-Web_Application_Security_Testing/01-Information_Gathering/04-Enumerate_Applications_on_Webserver.md" TargetMode="External"/><Relationship Id="rId9" Type="http://schemas.openxmlformats.org/officeDocument/2006/relationships/hyperlink" Target="https://github.com/OWASP/wstg/blob/master/document/4-Web_Application_Security_Testing/01-Information_Gathering/09-Fingerprint_Web_Application.md" TargetMode="External"/><Relationship Id="rId13" Type="http://schemas.openxmlformats.org/officeDocument/2006/relationships/hyperlink" Target="https://github.com/OWASP/wstg/blob/master/document/4-Web_Application_Security_Testing/02-Configuration_and_Deployment_Management_Testing/03-Test_File_Extensions_Handling_for_Sensitive_Information.md" TargetMode="External"/><Relationship Id="rId18" Type="http://schemas.openxmlformats.org/officeDocument/2006/relationships/hyperlink" Target="https://github.com/OWASP/wstg/blob/master/document/4-Web_Application_Security_Testing/02-Configuration_and_Deployment_Management_Testing/08-Test_RIA_Cross_Domain_Policy.md" TargetMode="External"/><Relationship Id="rId39" Type="http://schemas.openxmlformats.org/officeDocument/2006/relationships/hyperlink" Target="https://github.com/OWASP/wstg/blob/master/document/4-Web_Application_Security_Testing/05-Authorization_Testing/03-Testing_for_Privilege_Escalation.md" TargetMode="External"/><Relationship Id="rId34" Type="http://schemas.openxmlformats.org/officeDocument/2006/relationships/hyperlink" Target="https://github.com/OWASP/wstg/blob/master/document/4-Web_Application_Security_Testing/04-Authentication_Testing/08-Testing_for_Weak_Security_Question_Answer.md" TargetMode="External"/><Relationship Id="rId50" Type="http://schemas.openxmlformats.org/officeDocument/2006/relationships/hyperlink" Target="https://github.com/OWASP/wstg/blob/master/document/4-Web_Application_Security_Testing/07-Input_Validation_Testing/02-Testing_for_Stored_Cross_Site_Scripting.md" TargetMode="External"/><Relationship Id="rId55" Type="http://schemas.openxmlformats.org/officeDocument/2006/relationships/hyperlink" Target="https://github.com/OWASP/wstg/blob/master/document/4-Web_Application_Security_Testing/07-Input_Validation_Testing/07-Testing_for_XML_Injection.md" TargetMode="External"/><Relationship Id="rId76" Type="http://schemas.openxmlformats.org/officeDocument/2006/relationships/hyperlink" Target="https://github.com/OWASP/wstg/blob/master/document/4-Web_Application_Security_Testing/10-Business_Logic_Testing/04-Test_for_Process_Timing.md" TargetMode="External"/><Relationship Id="rId7" Type="http://schemas.openxmlformats.org/officeDocument/2006/relationships/hyperlink" Target="https://github.com/OWASP/wstg/blob/master/document/4-Web_Application_Security_Testing/01-Information_Gathering/07-Map_Execution_Paths_Through_Application.md" TargetMode="External"/><Relationship Id="rId71" Type="http://schemas.openxmlformats.org/officeDocument/2006/relationships/hyperlink" Target="https://github.com/OWASP/wstg/blob/master/document/4-Web_Application_Security_Testing/09-Testing_for_Weak_Cryptography/03-Testing_for_Sensitive_Information_Sent_via_Unencrypted_Channels.md" TargetMode="External"/><Relationship Id="rId92" Type="http://schemas.openxmlformats.org/officeDocument/2006/relationships/hyperlink" Target="https://github.com/OWASP/wstg/blob/master/document/4-Web_Application_Security_Testing/11-Client_Side_Testing/11-Testing_Web_Messaging.md" TargetMode="External"/><Relationship Id="rId2" Type="http://schemas.openxmlformats.org/officeDocument/2006/relationships/hyperlink" Target="https://github.com/OWASP/wstg/blob/master/document/4-Web_Application_Security_Testing/01-Information_Gathering/02-Fingerprint_Web_Server.md" TargetMode="External"/><Relationship Id="rId29" Type="http://schemas.openxmlformats.org/officeDocument/2006/relationships/hyperlink" Target="https://github.com/OWASP/wstg/blob/master/document/4-Web_Application_Security_Testing/04-Authentication_Testing/03-Testing_for_Weak_Lock_Out_Mechanism.md" TargetMode="External"/><Relationship Id="rId24" Type="http://schemas.openxmlformats.org/officeDocument/2006/relationships/hyperlink" Target="https://github.com/OWASP/wstg/blob/master/document/4-Web_Application_Security_Testing/03-Identity_Management_Testing/03-Test_Account_Provisioning_Process.md" TargetMode="External"/><Relationship Id="rId40" Type="http://schemas.openxmlformats.org/officeDocument/2006/relationships/hyperlink" Target="https://github.com/OWASP/wstg/blob/master/document/4-Web_Application_Security_Testing/05-Authorization_Testing/04-Testing_for_Insecure_Direct_Object_References.md" TargetMode="External"/><Relationship Id="rId45" Type="http://schemas.openxmlformats.org/officeDocument/2006/relationships/hyperlink" Target="https://github.com/OWASP/wstg/blob/master/document/4-Web_Application_Security_Testing/06-Session_Management_Testing/05-Testing_for_Cross_Site_Request_Forgery.md" TargetMode="External"/><Relationship Id="rId66" Type="http://schemas.openxmlformats.org/officeDocument/2006/relationships/hyperlink" Target="https://github.com/OWASP/wstg/blob/master/document/4-Web_Application_Security_Testing/07-Input_Validation_Testing/18-Testing_for_Server_Side_Template_Injection.md" TargetMode="External"/><Relationship Id="rId87" Type="http://schemas.openxmlformats.org/officeDocument/2006/relationships/hyperlink" Target="https://github.com/OWASP/wstg/blob/master/document/4-Web_Application_Security_Testing/11-Client_Side_Testing/06-Testing_for_Client_Side_Resource_Manipulation.md" TargetMode="External"/><Relationship Id="rId61" Type="http://schemas.openxmlformats.org/officeDocument/2006/relationships/hyperlink" Target="https://github.com/OWASP/wstg/blob/master/document/4-Web_Application_Security_Testing/07-Input_Validation_Testing/13-Testing_for_Buffer_Overflow.md" TargetMode="External"/><Relationship Id="rId82" Type="http://schemas.openxmlformats.org/officeDocument/2006/relationships/hyperlink" Target="https://github.com/OWASP/wstg/blob/master/document/4-Web_Application_Security_Testing/11-Client_Side_Testing/01-Testing_for_DOM-based_Cross_Site_Scripting.md" TargetMode="External"/><Relationship Id="rId19" Type="http://schemas.openxmlformats.org/officeDocument/2006/relationships/hyperlink" Target="https://github.com/OWASP/wstg/blob/master/document/4-Web_Application_Security_Testing/02-Configuration_and_Deployment_Management_Testing/09-Test_File_Permission.md" TargetMode="External"/><Relationship Id="rId14" Type="http://schemas.openxmlformats.org/officeDocument/2006/relationships/hyperlink" Target="https://github.com/OWASP/wstg/blob/master/document/4-Web_Application_Security_Testing/02-Configuration_and_Deployment_Management_Testing/04-Review_Old_Backup_and_Unreferenced_Files_for_Sensitive_Information.md" TargetMode="External"/><Relationship Id="rId30" Type="http://schemas.openxmlformats.org/officeDocument/2006/relationships/hyperlink" Target="https://github.com/OWASP/wstg/blob/master/document/4-Web_Application_Security_Testing/04-Authentication_Testing/04-Testing_for_Bypassing_Authentication_Schema.md" TargetMode="External"/><Relationship Id="rId35" Type="http://schemas.openxmlformats.org/officeDocument/2006/relationships/hyperlink" Target="https://github.com/OWASP/wstg/blob/master/document/4-Web_Application_Security_Testing/04-Authentication_Testing/09-Testing_for_Weak_Password_Change_or_Reset_Functionalities.md" TargetMode="External"/><Relationship Id="rId56" Type="http://schemas.openxmlformats.org/officeDocument/2006/relationships/hyperlink" Target="https://github.com/OWASP/wstg/blob/master/document/4-Web_Application_Security_Testing/07-Input_Validation_Testing/08-Testing_for_SSI_Injection.md" TargetMode="External"/><Relationship Id="rId77" Type="http://schemas.openxmlformats.org/officeDocument/2006/relationships/hyperlink" Target="https://github.com/OWASP/wstg/blob/master/document/4-Web_Application_Security_Testing/10-Business_Logic_Testing/05-Test_Number_of_Times_a_Function_Can_Be_Used_Limits.m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5"/>
  <sheetViews>
    <sheetView tabSelected="1" topLeftCell="A61" zoomScaleNormal="100" workbookViewId="0">
      <selection activeCell="D98" sqref="D98"/>
    </sheetView>
  </sheetViews>
  <sheetFormatPr baseColWidth="10" defaultColWidth="255.5703125" defaultRowHeight="15" x14ac:dyDescent="0.25"/>
  <cols>
    <col min="1" max="1" width="11.85546875" style="11" bestFit="1" customWidth="1"/>
    <col min="2" max="2" width="12.42578125" bestFit="1" customWidth="1"/>
    <col min="3" max="3" width="40.28515625" bestFit="1" customWidth="1"/>
    <col min="4" max="4" width="76" bestFit="1" customWidth="1"/>
    <col min="5" max="5" width="12.5703125" bestFit="1" customWidth="1"/>
    <col min="6" max="6" width="215.28515625" bestFit="1" customWidth="1"/>
  </cols>
  <sheetData>
    <row r="1" spans="1:6" x14ac:dyDescent="0.25">
      <c r="A1" s="9" t="s">
        <v>302</v>
      </c>
      <c r="B1" s="1" t="s">
        <v>0</v>
      </c>
      <c r="C1" s="1" t="s">
        <v>300</v>
      </c>
      <c r="D1" s="1" t="s">
        <v>301</v>
      </c>
      <c r="E1" s="1" t="s">
        <v>120</v>
      </c>
      <c r="F1" s="1" t="s">
        <v>303</v>
      </c>
    </row>
    <row r="2" spans="1:6" x14ac:dyDescent="0.25">
      <c r="A2" s="10">
        <v>0</v>
      </c>
      <c r="B2" s="2" t="s">
        <v>110</v>
      </c>
      <c r="C2" s="2" t="s">
        <v>1</v>
      </c>
      <c r="D2" s="3" t="s">
        <v>2</v>
      </c>
      <c r="E2" s="7" t="s">
        <v>105</v>
      </c>
      <c r="F2" s="8" t="s">
        <v>204</v>
      </c>
    </row>
    <row r="3" spans="1:6" x14ac:dyDescent="0.25">
      <c r="A3" s="10">
        <v>0</v>
      </c>
      <c r="B3" s="4" t="s">
        <v>111</v>
      </c>
      <c r="C3" s="2" t="s">
        <v>1</v>
      </c>
      <c r="D3" s="3" t="s">
        <v>3</v>
      </c>
      <c r="E3" s="7" t="s">
        <v>105</v>
      </c>
      <c r="F3" s="8" t="s">
        <v>205</v>
      </c>
    </row>
    <row r="4" spans="1:6" x14ac:dyDescent="0.25">
      <c r="A4" s="10">
        <v>0</v>
      </c>
      <c r="B4" s="4" t="s">
        <v>112</v>
      </c>
      <c r="C4" s="2" t="s">
        <v>1</v>
      </c>
      <c r="D4" s="3" t="s">
        <v>4</v>
      </c>
      <c r="E4" s="7" t="s">
        <v>105</v>
      </c>
      <c r="F4" s="8" t="s">
        <v>206</v>
      </c>
    </row>
    <row r="5" spans="1:6" x14ac:dyDescent="0.25">
      <c r="A5" s="10">
        <v>0</v>
      </c>
      <c r="B5" s="4" t="s">
        <v>113</v>
      </c>
      <c r="C5" s="2" t="s">
        <v>1</v>
      </c>
      <c r="D5" s="3" t="s">
        <v>5</v>
      </c>
      <c r="E5" s="7" t="s">
        <v>105</v>
      </c>
      <c r="F5" s="8" t="s">
        <v>207</v>
      </c>
    </row>
    <row r="6" spans="1:6" x14ac:dyDescent="0.25">
      <c r="A6" s="10">
        <v>0</v>
      </c>
      <c r="B6" s="2" t="s">
        <v>114</v>
      </c>
      <c r="C6" s="2" t="s">
        <v>1</v>
      </c>
      <c r="D6" s="3" t="s">
        <v>6</v>
      </c>
      <c r="E6" s="7" t="s">
        <v>105</v>
      </c>
      <c r="F6" s="8" t="s">
        <v>208</v>
      </c>
    </row>
    <row r="7" spans="1:6" x14ac:dyDescent="0.25">
      <c r="A7" s="10">
        <v>0</v>
      </c>
      <c r="B7" s="2" t="s">
        <v>115</v>
      </c>
      <c r="C7" s="2" t="s">
        <v>1</v>
      </c>
      <c r="D7" s="5" t="s">
        <v>7</v>
      </c>
      <c r="E7" s="7" t="s">
        <v>105</v>
      </c>
      <c r="F7" s="8" t="s">
        <v>209</v>
      </c>
    </row>
    <row r="8" spans="1:6" x14ac:dyDescent="0.25">
      <c r="A8" s="10">
        <v>0</v>
      </c>
      <c r="B8" s="2" t="s">
        <v>116</v>
      </c>
      <c r="C8" s="2" t="s">
        <v>1</v>
      </c>
      <c r="D8" s="5" t="s">
        <v>8</v>
      </c>
      <c r="E8" s="7" t="s">
        <v>105</v>
      </c>
      <c r="F8" s="8" t="s">
        <v>210</v>
      </c>
    </row>
    <row r="9" spans="1:6" x14ac:dyDescent="0.25">
      <c r="A9" s="10">
        <v>0</v>
      </c>
      <c r="B9" s="2" t="s">
        <v>117</v>
      </c>
      <c r="C9" s="2" t="s">
        <v>1</v>
      </c>
      <c r="D9" s="5" t="s">
        <v>9</v>
      </c>
      <c r="E9" s="7" t="s">
        <v>105</v>
      </c>
      <c r="F9" s="8" t="s">
        <v>211</v>
      </c>
    </row>
    <row r="10" spans="1:6" x14ac:dyDescent="0.25">
      <c r="A10" s="10">
        <v>0</v>
      </c>
      <c r="B10" s="2" t="s">
        <v>118</v>
      </c>
      <c r="C10" s="2" t="s">
        <v>1</v>
      </c>
      <c r="D10" s="5" t="s">
        <v>10</v>
      </c>
      <c r="E10" s="7" t="s">
        <v>105</v>
      </c>
      <c r="F10" s="8" t="s">
        <v>212</v>
      </c>
    </row>
    <row r="11" spans="1:6" x14ac:dyDescent="0.25">
      <c r="A11" s="10">
        <v>0</v>
      </c>
      <c r="B11" s="2" t="s">
        <v>119</v>
      </c>
      <c r="C11" s="2" t="s">
        <v>1</v>
      </c>
      <c r="D11" s="5" t="s">
        <v>11</v>
      </c>
      <c r="E11" s="7" t="s">
        <v>105</v>
      </c>
      <c r="F11" s="8" t="s">
        <v>213</v>
      </c>
    </row>
    <row r="12" spans="1:6" x14ac:dyDescent="0.25">
      <c r="A12" s="10">
        <v>1</v>
      </c>
      <c r="B12" s="2" t="s">
        <v>121</v>
      </c>
      <c r="C12" s="2" t="s">
        <v>12</v>
      </c>
      <c r="D12" s="3" t="s">
        <v>13</v>
      </c>
      <c r="E12" s="7" t="s">
        <v>105</v>
      </c>
      <c r="F12" s="8" t="s">
        <v>214</v>
      </c>
    </row>
    <row r="13" spans="1:6" x14ac:dyDescent="0.25">
      <c r="A13" s="10">
        <v>1</v>
      </c>
      <c r="B13" s="2" t="s">
        <v>122</v>
      </c>
      <c r="C13" s="2" t="s">
        <v>12</v>
      </c>
      <c r="D13" s="3" t="s">
        <v>14</v>
      </c>
      <c r="E13" s="7" t="s">
        <v>105</v>
      </c>
      <c r="F13" s="8" t="s">
        <v>215</v>
      </c>
    </row>
    <row r="14" spans="1:6" x14ac:dyDescent="0.25">
      <c r="A14" s="10">
        <v>1</v>
      </c>
      <c r="B14" s="2" t="s">
        <v>123</v>
      </c>
      <c r="C14" s="2" t="s">
        <v>12</v>
      </c>
      <c r="D14" s="3" t="s">
        <v>15</v>
      </c>
      <c r="E14" s="7" t="s">
        <v>105</v>
      </c>
      <c r="F14" s="8" t="s">
        <v>216</v>
      </c>
    </row>
    <row r="15" spans="1:6" x14ac:dyDescent="0.25">
      <c r="A15" s="10">
        <v>1</v>
      </c>
      <c r="B15" s="2" t="s">
        <v>124</v>
      </c>
      <c r="C15" s="2" t="s">
        <v>12</v>
      </c>
      <c r="D15" s="5" t="s">
        <v>16</v>
      </c>
      <c r="E15" s="7" t="s">
        <v>105</v>
      </c>
      <c r="F15" s="8" t="s">
        <v>217</v>
      </c>
    </row>
    <row r="16" spans="1:6" x14ac:dyDescent="0.25">
      <c r="A16" s="10">
        <v>1</v>
      </c>
      <c r="B16" s="2" t="s">
        <v>125</v>
      </c>
      <c r="C16" s="2" t="s">
        <v>12</v>
      </c>
      <c r="D16" s="3" t="s">
        <v>17</v>
      </c>
      <c r="E16" s="7" t="s">
        <v>105</v>
      </c>
      <c r="F16" s="8" t="s">
        <v>218</v>
      </c>
    </row>
    <row r="17" spans="1:6" x14ac:dyDescent="0.25">
      <c r="A17" s="10">
        <v>1</v>
      </c>
      <c r="B17" s="2" t="s">
        <v>126</v>
      </c>
      <c r="C17" s="2" t="s">
        <v>12</v>
      </c>
      <c r="D17" s="3" t="s">
        <v>18</v>
      </c>
      <c r="E17" s="7" t="s">
        <v>105</v>
      </c>
      <c r="F17" s="8" t="s">
        <v>219</v>
      </c>
    </row>
    <row r="18" spans="1:6" x14ac:dyDescent="0.25">
      <c r="A18" s="10">
        <v>1</v>
      </c>
      <c r="B18" s="2" t="s">
        <v>127</v>
      </c>
      <c r="C18" s="2" t="s">
        <v>12</v>
      </c>
      <c r="D18" s="3" t="s">
        <v>19</v>
      </c>
      <c r="E18" s="7" t="s">
        <v>105</v>
      </c>
      <c r="F18" s="8" t="s">
        <v>220</v>
      </c>
    </row>
    <row r="19" spans="1:6" x14ac:dyDescent="0.25">
      <c r="A19" s="10">
        <v>1</v>
      </c>
      <c r="B19" s="2" t="s">
        <v>128</v>
      </c>
      <c r="C19" s="2" t="s">
        <v>12</v>
      </c>
      <c r="D19" s="3" t="s">
        <v>20</v>
      </c>
      <c r="E19" s="7" t="s">
        <v>105</v>
      </c>
      <c r="F19" s="8" t="s">
        <v>221</v>
      </c>
    </row>
    <row r="20" spans="1:6" x14ac:dyDescent="0.25">
      <c r="A20" s="10">
        <v>1</v>
      </c>
      <c r="B20" s="2" t="s">
        <v>129</v>
      </c>
      <c r="C20" s="2" t="s">
        <v>12</v>
      </c>
      <c r="D20" s="3" t="s">
        <v>21</v>
      </c>
      <c r="E20" s="7" t="s">
        <v>105</v>
      </c>
      <c r="F20" s="8" t="s">
        <v>222</v>
      </c>
    </row>
    <row r="21" spans="1:6" x14ac:dyDescent="0.25">
      <c r="A21" s="10">
        <v>1</v>
      </c>
      <c r="B21" s="2" t="s">
        <v>130</v>
      </c>
      <c r="C21" s="2" t="s">
        <v>12</v>
      </c>
      <c r="D21" s="3" t="s">
        <v>101</v>
      </c>
      <c r="E21" s="7" t="s">
        <v>105</v>
      </c>
      <c r="F21" s="8" t="s">
        <v>223</v>
      </c>
    </row>
    <row r="22" spans="1:6" x14ac:dyDescent="0.25">
      <c r="A22" s="10">
        <v>1</v>
      </c>
      <c r="B22" s="2" t="s">
        <v>224</v>
      </c>
      <c r="C22" s="2" t="s">
        <v>12</v>
      </c>
      <c r="D22" s="3" t="s">
        <v>226</v>
      </c>
      <c r="E22" s="7" t="s">
        <v>105</v>
      </c>
      <c r="F22" s="8" t="s">
        <v>225</v>
      </c>
    </row>
    <row r="23" spans="1:6" x14ac:dyDescent="0.25">
      <c r="A23" s="10">
        <v>2</v>
      </c>
      <c r="B23" s="2" t="s">
        <v>131</v>
      </c>
      <c r="C23" s="2" t="s">
        <v>22</v>
      </c>
      <c r="D23" s="3" t="s">
        <v>23</v>
      </c>
      <c r="E23" s="7" t="s">
        <v>105</v>
      </c>
      <c r="F23" s="8" t="s">
        <v>227</v>
      </c>
    </row>
    <row r="24" spans="1:6" x14ac:dyDescent="0.25">
      <c r="A24" s="10">
        <v>2</v>
      </c>
      <c r="B24" s="2" t="s">
        <v>132</v>
      </c>
      <c r="C24" s="2" t="s">
        <v>22</v>
      </c>
      <c r="D24" s="3" t="s">
        <v>24</v>
      </c>
      <c r="E24" s="7" t="s">
        <v>105</v>
      </c>
      <c r="F24" s="8" t="s">
        <v>228</v>
      </c>
    </row>
    <row r="25" spans="1:6" x14ac:dyDescent="0.25">
      <c r="A25" s="10">
        <v>2</v>
      </c>
      <c r="B25" s="2" t="s">
        <v>133</v>
      </c>
      <c r="C25" s="2" t="s">
        <v>22</v>
      </c>
      <c r="D25" s="3" t="s">
        <v>25</v>
      </c>
      <c r="E25" s="7" t="s">
        <v>105</v>
      </c>
      <c r="F25" s="8" t="s">
        <v>229</v>
      </c>
    </row>
    <row r="26" spans="1:6" x14ac:dyDescent="0.25">
      <c r="A26" s="10">
        <v>2</v>
      </c>
      <c r="B26" s="2" t="s">
        <v>134</v>
      </c>
      <c r="C26" s="2" t="s">
        <v>22</v>
      </c>
      <c r="D26" s="3" t="s">
        <v>26</v>
      </c>
      <c r="E26" s="7" t="s">
        <v>105</v>
      </c>
      <c r="F26" s="8" t="s">
        <v>230</v>
      </c>
    </row>
    <row r="27" spans="1:6" x14ac:dyDescent="0.25">
      <c r="A27" s="10">
        <v>2</v>
      </c>
      <c r="B27" s="2" t="s">
        <v>135</v>
      </c>
      <c r="C27" s="2" t="s">
        <v>22</v>
      </c>
      <c r="D27" s="3" t="s">
        <v>27</v>
      </c>
      <c r="E27" s="7" t="s">
        <v>105</v>
      </c>
      <c r="F27" s="8" t="s">
        <v>231</v>
      </c>
    </row>
    <row r="28" spans="1:6" x14ac:dyDescent="0.25">
      <c r="A28" s="10">
        <v>3</v>
      </c>
      <c r="B28" s="2" t="s">
        <v>136</v>
      </c>
      <c r="C28" s="2" t="s">
        <v>28</v>
      </c>
      <c r="D28" s="3" t="s">
        <v>29</v>
      </c>
      <c r="E28" s="7" t="s">
        <v>105</v>
      </c>
      <c r="F28" s="8" t="s">
        <v>232</v>
      </c>
    </row>
    <row r="29" spans="1:6" x14ac:dyDescent="0.25">
      <c r="A29" s="10">
        <v>3</v>
      </c>
      <c r="B29" s="2" t="s">
        <v>137</v>
      </c>
      <c r="C29" s="2" t="s">
        <v>28</v>
      </c>
      <c r="D29" s="3" t="s">
        <v>30</v>
      </c>
      <c r="E29" s="7" t="s">
        <v>105</v>
      </c>
      <c r="F29" s="8" t="s">
        <v>233</v>
      </c>
    </row>
    <row r="30" spans="1:6" x14ac:dyDescent="0.25">
      <c r="A30" s="10">
        <v>3</v>
      </c>
      <c r="B30" s="2" t="s">
        <v>138</v>
      </c>
      <c r="C30" s="2" t="s">
        <v>28</v>
      </c>
      <c r="D30" s="3" t="s">
        <v>31</v>
      </c>
      <c r="E30" s="7" t="s">
        <v>105</v>
      </c>
      <c r="F30" s="8" t="s">
        <v>234</v>
      </c>
    </row>
    <row r="31" spans="1:6" x14ac:dyDescent="0.25">
      <c r="A31" s="10">
        <v>3</v>
      </c>
      <c r="B31" s="2" t="s">
        <v>139</v>
      </c>
      <c r="C31" s="2" t="s">
        <v>28</v>
      </c>
      <c r="D31" s="3" t="s">
        <v>32</v>
      </c>
      <c r="E31" s="7" t="s">
        <v>105</v>
      </c>
      <c r="F31" s="8" t="s">
        <v>235</v>
      </c>
    </row>
    <row r="32" spans="1:6" x14ac:dyDescent="0.25">
      <c r="A32" s="10">
        <v>3</v>
      </c>
      <c r="B32" s="2" t="s">
        <v>140</v>
      </c>
      <c r="C32" s="2" t="s">
        <v>28</v>
      </c>
      <c r="D32" s="3" t="s">
        <v>33</v>
      </c>
      <c r="E32" s="7" t="s">
        <v>105</v>
      </c>
      <c r="F32" s="8" t="s">
        <v>236</v>
      </c>
    </row>
    <row r="33" spans="1:6" x14ac:dyDescent="0.25">
      <c r="A33" s="10">
        <v>3</v>
      </c>
      <c r="B33" s="2" t="s">
        <v>141</v>
      </c>
      <c r="C33" s="2" t="s">
        <v>28</v>
      </c>
      <c r="D33" s="3" t="s">
        <v>34</v>
      </c>
      <c r="E33" s="7" t="s">
        <v>105</v>
      </c>
      <c r="F33" s="8" t="s">
        <v>237</v>
      </c>
    </row>
    <row r="34" spans="1:6" x14ac:dyDescent="0.25">
      <c r="A34" s="10">
        <v>3</v>
      </c>
      <c r="B34" s="2" t="s">
        <v>142</v>
      </c>
      <c r="C34" s="2" t="s">
        <v>28</v>
      </c>
      <c r="D34" s="3" t="s">
        <v>35</v>
      </c>
      <c r="E34" s="7" t="s">
        <v>105</v>
      </c>
      <c r="F34" s="8" t="s">
        <v>238</v>
      </c>
    </row>
    <row r="35" spans="1:6" x14ac:dyDescent="0.25">
      <c r="A35" s="10">
        <v>3</v>
      </c>
      <c r="B35" s="2" t="s">
        <v>143</v>
      </c>
      <c r="C35" s="2" t="s">
        <v>28</v>
      </c>
      <c r="D35" s="3" t="s">
        <v>36</v>
      </c>
      <c r="E35" s="7" t="s">
        <v>105</v>
      </c>
      <c r="F35" s="8" t="s">
        <v>239</v>
      </c>
    </row>
    <row r="36" spans="1:6" x14ac:dyDescent="0.25">
      <c r="A36" s="10">
        <v>3</v>
      </c>
      <c r="B36" s="2" t="s">
        <v>144</v>
      </c>
      <c r="C36" s="2" t="s">
        <v>28</v>
      </c>
      <c r="D36" s="3" t="s">
        <v>37</v>
      </c>
      <c r="E36" s="7" t="s">
        <v>105</v>
      </c>
      <c r="F36" s="8" t="s">
        <v>240</v>
      </c>
    </row>
    <row r="37" spans="1:6" x14ac:dyDescent="0.25">
      <c r="A37" s="10">
        <v>3</v>
      </c>
      <c r="B37" s="2" t="s">
        <v>145</v>
      </c>
      <c r="C37" s="2" t="s">
        <v>28</v>
      </c>
      <c r="D37" s="3" t="s">
        <v>38</v>
      </c>
      <c r="E37" s="7" t="s">
        <v>105</v>
      </c>
      <c r="F37" s="8" t="s">
        <v>241</v>
      </c>
    </row>
    <row r="38" spans="1:6" x14ac:dyDescent="0.25">
      <c r="A38" s="10">
        <v>4</v>
      </c>
      <c r="B38" s="2" t="s">
        <v>146</v>
      </c>
      <c r="C38" s="2" t="s">
        <v>39</v>
      </c>
      <c r="D38" s="5" t="s">
        <v>40</v>
      </c>
      <c r="E38" s="7" t="s">
        <v>105</v>
      </c>
      <c r="F38" s="8" t="s">
        <v>242</v>
      </c>
    </row>
    <row r="39" spans="1:6" x14ac:dyDescent="0.25">
      <c r="A39" s="10">
        <v>4</v>
      </c>
      <c r="B39" s="2" t="s">
        <v>147</v>
      </c>
      <c r="C39" s="2" t="s">
        <v>39</v>
      </c>
      <c r="D39" s="5" t="s">
        <v>41</v>
      </c>
      <c r="E39" s="7" t="s">
        <v>105</v>
      </c>
      <c r="F39" s="8" t="s">
        <v>243</v>
      </c>
    </row>
    <row r="40" spans="1:6" x14ac:dyDescent="0.25">
      <c r="A40" s="10">
        <v>4</v>
      </c>
      <c r="B40" s="2" t="s">
        <v>148</v>
      </c>
      <c r="C40" s="2" t="s">
        <v>39</v>
      </c>
      <c r="D40" s="5" t="s">
        <v>42</v>
      </c>
      <c r="E40" s="7" t="s">
        <v>105</v>
      </c>
      <c r="F40" s="8" t="s">
        <v>244</v>
      </c>
    </row>
    <row r="41" spans="1:6" x14ac:dyDescent="0.25">
      <c r="A41" s="10">
        <v>4</v>
      </c>
      <c r="B41" s="2" t="s">
        <v>149</v>
      </c>
      <c r="C41" s="2" t="s">
        <v>39</v>
      </c>
      <c r="D41" s="5" t="s">
        <v>43</v>
      </c>
      <c r="E41" s="7" t="s">
        <v>105</v>
      </c>
      <c r="F41" s="8" t="s">
        <v>245</v>
      </c>
    </row>
    <row r="42" spans="1:6" x14ac:dyDescent="0.25">
      <c r="A42" s="10">
        <v>5</v>
      </c>
      <c r="B42" s="2" t="s">
        <v>150</v>
      </c>
      <c r="C42" s="2" t="s">
        <v>44</v>
      </c>
      <c r="D42" s="5" t="s">
        <v>45</v>
      </c>
      <c r="E42" s="7" t="s">
        <v>105</v>
      </c>
      <c r="F42" s="8" t="s">
        <v>246</v>
      </c>
    </row>
    <row r="43" spans="1:6" x14ac:dyDescent="0.25">
      <c r="A43" s="10">
        <v>5</v>
      </c>
      <c r="B43" s="2" t="s">
        <v>151</v>
      </c>
      <c r="C43" s="2" t="s">
        <v>44</v>
      </c>
      <c r="D43" s="5" t="s">
        <v>46</v>
      </c>
      <c r="E43" s="7" t="s">
        <v>105</v>
      </c>
      <c r="F43" s="8" t="s">
        <v>247</v>
      </c>
    </row>
    <row r="44" spans="1:6" x14ac:dyDescent="0.25">
      <c r="A44" s="10">
        <v>5</v>
      </c>
      <c r="B44" s="2" t="s">
        <v>152</v>
      </c>
      <c r="C44" s="2" t="s">
        <v>44</v>
      </c>
      <c r="D44" s="5" t="s">
        <v>47</v>
      </c>
      <c r="E44" s="7" t="s">
        <v>105</v>
      </c>
      <c r="F44" s="8" t="s">
        <v>248</v>
      </c>
    </row>
    <row r="45" spans="1:6" x14ac:dyDescent="0.25">
      <c r="A45" s="10">
        <v>5</v>
      </c>
      <c r="B45" s="2" t="s">
        <v>153</v>
      </c>
      <c r="C45" s="2" t="s">
        <v>44</v>
      </c>
      <c r="D45" s="5" t="s">
        <v>48</v>
      </c>
      <c r="E45" s="7" t="s">
        <v>105</v>
      </c>
      <c r="F45" s="8" t="s">
        <v>249</v>
      </c>
    </row>
    <row r="46" spans="1:6" x14ac:dyDescent="0.25">
      <c r="A46" s="10">
        <v>5</v>
      </c>
      <c r="B46" s="2" t="s">
        <v>154</v>
      </c>
      <c r="C46" s="2" t="s">
        <v>44</v>
      </c>
      <c r="D46" s="5" t="s">
        <v>49</v>
      </c>
      <c r="E46" s="7" t="s">
        <v>105</v>
      </c>
      <c r="F46" s="8" t="s">
        <v>250</v>
      </c>
    </row>
    <row r="47" spans="1:6" x14ac:dyDescent="0.25">
      <c r="A47" s="10">
        <v>5</v>
      </c>
      <c r="B47" s="2" t="s">
        <v>155</v>
      </c>
      <c r="C47" s="2" t="s">
        <v>44</v>
      </c>
      <c r="D47" s="5" t="s">
        <v>50</v>
      </c>
      <c r="E47" s="7" t="s">
        <v>105</v>
      </c>
      <c r="F47" s="8" t="s">
        <v>251</v>
      </c>
    </row>
    <row r="48" spans="1:6" x14ac:dyDescent="0.25">
      <c r="A48" s="10">
        <v>5</v>
      </c>
      <c r="B48" s="2" t="s">
        <v>156</v>
      </c>
      <c r="C48" s="2" t="s">
        <v>44</v>
      </c>
      <c r="D48" s="5" t="s">
        <v>51</v>
      </c>
      <c r="E48" s="7" t="s">
        <v>105</v>
      </c>
      <c r="F48" s="8" t="s">
        <v>252</v>
      </c>
    </row>
    <row r="49" spans="1:6" x14ac:dyDescent="0.25">
      <c r="A49" s="10">
        <v>5</v>
      </c>
      <c r="B49" s="2" t="s">
        <v>157</v>
      </c>
      <c r="C49" s="2" t="s">
        <v>44</v>
      </c>
      <c r="D49" s="5" t="s">
        <v>52</v>
      </c>
      <c r="E49" s="7" t="s">
        <v>105</v>
      </c>
      <c r="F49" s="8" t="s">
        <v>253</v>
      </c>
    </row>
    <row r="50" spans="1:6" x14ac:dyDescent="0.25">
      <c r="A50" s="10">
        <v>6</v>
      </c>
      <c r="B50" s="4" t="s">
        <v>158</v>
      </c>
      <c r="C50" s="4" t="s">
        <v>53</v>
      </c>
      <c r="D50" s="3" t="s">
        <v>54</v>
      </c>
      <c r="E50" s="7" t="s">
        <v>105</v>
      </c>
      <c r="F50" s="8" t="s">
        <v>254</v>
      </c>
    </row>
    <row r="51" spans="1:6" x14ac:dyDescent="0.25">
      <c r="A51" s="10">
        <v>6</v>
      </c>
      <c r="B51" s="4" t="s">
        <v>159</v>
      </c>
      <c r="C51" s="4" t="s">
        <v>53</v>
      </c>
      <c r="D51" s="3" t="s">
        <v>55</v>
      </c>
      <c r="E51" s="7" t="s">
        <v>105</v>
      </c>
      <c r="F51" s="8" t="s">
        <v>255</v>
      </c>
    </row>
    <row r="52" spans="1:6" x14ac:dyDescent="0.25">
      <c r="A52" s="10">
        <v>6</v>
      </c>
      <c r="B52" s="4" t="s">
        <v>160</v>
      </c>
      <c r="C52" s="4" t="s">
        <v>53</v>
      </c>
      <c r="D52" s="3" t="s">
        <v>56</v>
      </c>
      <c r="E52" s="7" t="s">
        <v>105</v>
      </c>
      <c r="F52" s="8" t="s">
        <v>256</v>
      </c>
    </row>
    <row r="53" spans="1:6" x14ac:dyDescent="0.25">
      <c r="A53" s="10">
        <v>6</v>
      </c>
      <c r="B53" s="4" t="s">
        <v>161</v>
      </c>
      <c r="C53" s="4" t="s">
        <v>53</v>
      </c>
      <c r="D53" s="3" t="s">
        <v>57</v>
      </c>
      <c r="E53" s="7" t="s">
        <v>105</v>
      </c>
      <c r="F53" s="8" t="s">
        <v>257</v>
      </c>
    </row>
    <row r="54" spans="1:6" x14ac:dyDescent="0.25">
      <c r="A54" s="10">
        <v>6</v>
      </c>
      <c r="B54" s="4" t="s">
        <v>162</v>
      </c>
      <c r="C54" s="4" t="s">
        <v>53</v>
      </c>
      <c r="D54" s="3" t="s">
        <v>58</v>
      </c>
      <c r="E54" s="7" t="s">
        <v>105</v>
      </c>
      <c r="F54" s="8" t="s">
        <v>258</v>
      </c>
    </row>
    <row r="55" spans="1:6" x14ac:dyDescent="0.25">
      <c r="A55" s="10">
        <v>6</v>
      </c>
      <c r="B55" s="4" t="s">
        <v>163</v>
      </c>
      <c r="C55" s="4" t="s">
        <v>53</v>
      </c>
      <c r="D55" s="3" t="s">
        <v>59</v>
      </c>
      <c r="E55" s="7" t="s">
        <v>105</v>
      </c>
      <c r="F55" s="8" t="s">
        <v>259</v>
      </c>
    </row>
    <row r="56" spans="1:6" x14ac:dyDescent="0.25">
      <c r="A56" s="10">
        <v>6</v>
      </c>
      <c r="B56" s="4" t="s">
        <v>164</v>
      </c>
      <c r="C56" s="4" t="s">
        <v>53</v>
      </c>
      <c r="D56" s="3" t="s">
        <v>60</v>
      </c>
      <c r="E56" s="7" t="s">
        <v>105</v>
      </c>
      <c r="F56" s="8" t="s">
        <v>260</v>
      </c>
    </row>
    <row r="57" spans="1:6" x14ac:dyDescent="0.25">
      <c r="A57" s="10">
        <v>6</v>
      </c>
      <c r="B57" s="4" t="s">
        <v>165</v>
      </c>
      <c r="C57" s="4" t="s">
        <v>53</v>
      </c>
      <c r="D57" s="3" t="s">
        <v>61</v>
      </c>
      <c r="E57" s="7" t="s">
        <v>105</v>
      </c>
      <c r="F57" s="8" t="s">
        <v>261</v>
      </c>
    </row>
    <row r="58" spans="1:6" x14ac:dyDescent="0.25">
      <c r="A58" s="10">
        <v>6</v>
      </c>
      <c r="B58" s="4" t="s">
        <v>166</v>
      </c>
      <c r="C58" s="4" t="s">
        <v>53</v>
      </c>
      <c r="D58" s="3" t="s">
        <v>62</v>
      </c>
      <c r="E58" s="7" t="s">
        <v>105</v>
      </c>
      <c r="F58" s="8" t="s">
        <v>262</v>
      </c>
    </row>
    <row r="59" spans="1:6" x14ac:dyDescent="0.25">
      <c r="A59" s="10">
        <v>6</v>
      </c>
      <c r="B59" s="4" t="s">
        <v>167</v>
      </c>
      <c r="C59" s="4" t="s">
        <v>53</v>
      </c>
      <c r="D59" s="3" t="s">
        <v>63</v>
      </c>
      <c r="E59" s="7" t="s">
        <v>105</v>
      </c>
      <c r="F59" s="8" t="s">
        <v>263</v>
      </c>
    </row>
    <row r="60" spans="1:6" x14ac:dyDescent="0.25">
      <c r="A60" s="10">
        <v>6</v>
      </c>
      <c r="B60" s="4" t="s">
        <v>168</v>
      </c>
      <c r="C60" s="4" t="s">
        <v>53</v>
      </c>
      <c r="D60" s="3" t="s">
        <v>64</v>
      </c>
      <c r="E60" s="7" t="s">
        <v>105</v>
      </c>
      <c r="F60" s="8" t="s">
        <v>264</v>
      </c>
    </row>
    <row r="61" spans="1:6" x14ac:dyDescent="0.25">
      <c r="A61" s="10">
        <v>6</v>
      </c>
      <c r="B61" s="4" t="s">
        <v>169</v>
      </c>
      <c r="C61" s="4" t="s">
        <v>53</v>
      </c>
      <c r="D61" s="3" t="s">
        <v>65</v>
      </c>
      <c r="E61" s="7" t="s">
        <v>105</v>
      </c>
      <c r="F61" s="8" t="s">
        <v>265</v>
      </c>
    </row>
    <row r="62" spans="1:6" x14ac:dyDescent="0.25">
      <c r="A62" s="10">
        <v>6</v>
      </c>
      <c r="B62" s="4" t="s">
        <v>170</v>
      </c>
      <c r="C62" s="4" t="s">
        <v>53</v>
      </c>
      <c r="D62" s="3" t="s">
        <v>66</v>
      </c>
      <c r="E62" s="7" t="s">
        <v>105</v>
      </c>
      <c r="F62" s="8" t="s">
        <v>266</v>
      </c>
    </row>
    <row r="63" spans="1:6" x14ac:dyDescent="0.25">
      <c r="A63" s="10">
        <v>6</v>
      </c>
      <c r="B63" s="4" t="s">
        <v>171</v>
      </c>
      <c r="C63" s="4" t="s">
        <v>53</v>
      </c>
      <c r="D63" s="3" t="s">
        <v>67</v>
      </c>
      <c r="E63" s="7" t="s">
        <v>105</v>
      </c>
      <c r="F63" s="8" t="s">
        <v>267</v>
      </c>
    </row>
    <row r="64" spans="1:6" x14ac:dyDescent="0.25">
      <c r="A64" s="10">
        <v>6</v>
      </c>
      <c r="B64" s="4" t="s">
        <v>172</v>
      </c>
      <c r="C64" s="4" t="s">
        <v>53</v>
      </c>
      <c r="D64" s="3" t="s">
        <v>68</v>
      </c>
      <c r="E64" s="7" t="s">
        <v>105</v>
      </c>
      <c r="F64" s="8" t="s">
        <v>268</v>
      </c>
    </row>
    <row r="65" spans="1:6" x14ac:dyDescent="0.25">
      <c r="A65" s="10">
        <v>6</v>
      </c>
      <c r="B65" s="4" t="s">
        <v>173</v>
      </c>
      <c r="C65" s="4" t="s">
        <v>53</v>
      </c>
      <c r="D65" s="3" t="s">
        <v>69</v>
      </c>
      <c r="E65" s="7" t="s">
        <v>105</v>
      </c>
      <c r="F65" s="8" t="s">
        <v>269</v>
      </c>
    </row>
    <row r="66" spans="1:6" x14ac:dyDescent="0.25">
      <c r="A66" s="10">
        <v>6</v>
      </c>
      <c r="B66" s="4" t="s">
        <v>174</v>
      </c>
      <c r="C66" s="4" t="s">
        <v>53</v>
      </c>
      <c r="D66" s="3" t="s">
        <v>102</v>
      </c>
      <c r="E66" s="7" t="s">
        <v>105</v>
      </c>
      <c r="F66" s="8" t="s">
        <v>270</v>
      </c>
    </row>
    <row r="67" spans="1:6" x14ac:dyDescent="0.25">
      <c r="A67" s="10">
        <v>6</v>
      </c>
      <c r="B67" s="4" t="s">
        <v>175</v>
      </c>
      <c r="C67" s="4" t="s">
        <v>53</v>
      </c>
      <c r="D67" s="3" t="s">
        <v>103</v>
      </c>
      <c r="E67" s="7" t="s">
        <v>105</v>
      </c>
      <c r="F67" s="8" t="s">
        <v>271</v>
      </c>
    </row>
    <row r="68" spans="1:6" x14ac:dyDescent="0.25">
      <c r="A68" s="10">
        <v>7</v>
      </c>
      <c r="B68" s="4" t="s">
        <v>176</v>
      </c>
      <c r="C68" s="4" t="s">
        <v>70</v>
      </c>
      <c r="D68" s="3" t="s">
        <v>71</v>
      </c>
      <c r="E68" s="7" t="s">
        <v>105</v>
      </c>
      <c r="F68" s="8" t="s">
        <v>272</v>
      </c>
    </row>
    <row r="69" spans="1:6" x14ac:dyDescent="0.25">
      <c r="A69" s="10">
        <v>7</v>
      </c>
      <c r="B69" s="4" t="s">
        <v>177</v>
      </c>
      <c r="C69" s="4" t="s">
        <v>70</v>
      </c>
      <c r="D69" s="3" t="s">
        <v>72</v>
      </c>
      <c r="E69" s="7" t="s">
        <v>105</v>
      </c>
      <c r="F69" s="8" t="s">
        <v>273</v>
      </c>
    </row>
    <row r="70" spans="1:6" x14ac:dyDescent="0.25">
      <c r="A70" s="10">
        <v>8</v>
      </c>
      <c r="B70" s="4" t="s">
        <v>178</v>
      </c>
      <c r="C70" s="4" t="s">
        <v>73</v>
      </c>
      <c r="D70" s="6" t="s">
        <v>74</v>
      </c>
      <c r="E70" s="7" t="s">
        <v>105</v>
      </c>
      <c r="F70" s="8" t="s">
        <v>274</v>
      </c>
    </row>
    <row r="71" spans="1:6" x14ac:dyDescent="0.25">
      <c r="A71" s="10">
        <v>8</v>
      </c>
      <c r="B71" s="4" t="s">
        <v>179</v>
      </c>
      <c r="C71" s="4" t="s">
        <v>73</v>
      </c>
      <c r="D71" s="6" t="s">
        <v>75</v>
      </c>
      <c r="E71" s="7" t="s">
        <v>105</v>
      </c>
      <c r="F71" s="8" t="s">
        <v>275</v>
      </c>
    </row>
    <row r="72" spans="1:6" x14ac:dyDescent="0.25">
      <c r="A72" s="10">
        <v>8</v>
      </c>
      <c r="B72" s="4" t="s">
        <v>180</v>
      </c>
      <c r="C72" s="4" t="s">
        <v>73</v>
      </c>
      <c r="D72" s="6" t="s">
        <v>76</v>
      </c>
      <c r="E72" s="7" t="s">
        <v>105</v>
      </c>
      <c r="F72" s="8" t="s">
        <v>276</v>
      </c>
    </row>
    <row r="73" spans="1:6" x14ac:dyDescent="0.25">
      <c r="A73" s="10">
        <v>8</v>
      </c>
      <c r="B73" s="4" t="s">
        <v>181</v>
      </c>
      <c r="C73" s="4" t="s">
        <v>73</v>
      </c>
      <c r="D73" s="6" t="s">
        <v>77</v>
      </c>
      <c r="E73" s="7" t="s">
        <v>105</v>
      </c>
      <c r="F73" s="8" t="s">
        <v>277</v>
      </c>
    </row>
    <row r="74" spans="1:6" x14ac:dyDescent="0.25">
      <c r="A74" s="10">
        <v>9</v>
      </c>
      <c r="B74" s="2" t="s">
        <v>182</v>
      </c>
      <c r="C74" s="2" t="s">
        <v>78</v>
      </c>
      <c r="D74" s="3" t="s">
        <v>79</v>
      </c>
      <c r="E74" s="7" t="s">
        <v>105</v>
      </c>
      <c r="F74" s="8" t="s">
        <v>278</v>
      </c>
    </row>
    <row r="75" spans="1:6" x14ac:dyDescent="0.25">
      <c r="A75" s="10">
        <v>9</v>
      </c>
      <c r="B75" s="2" t="s">
        <v>183</v>
      </c>
      <c r="C75" s="2" t="s">
        <v>78</v>
      </c>
      <c r="D75" s="3" t="s">
        <v>80</v>
      </c>
      <c r="E75" s="7" t="s">
        <v>105</v>
      </c>
      <c r="F75" s="8" t="s">
        <v>279</v>
      </c>
    </row>
    <row r="76" spans="1:6" x14ac:dyDescent="0.25">
      <c r="A76" s="10">
        <v>9</v>
      </c>
      <c r="B76" s="2" t="s">
        <v>184</v>
      </c>
      <c r="C76" s="2" t="s">
        <v>78</v>
      </c>
      <c r="D76" s="3" t="s">
        <v>81</v>
      </c>
      <c r="E76" s="7" t="s">
        <v>105</v>
      </c>
      <c r="F76" s="8" t="s">
        <v>280</v>
      </c>
    </row>
    <row r="77" spans="1:6" x14ac:dyDescent="0.25">
      <c r="A77" s="10">
        <v>9</v>
      </c>
      <c r="B77" s="2" t="s">
        <v>185</v>
      </c>
      <c r="C77" s="2" t="s">
        <v>78</v>
      </c>
      <c r="D77" s="3" t="s">
        <v>82</v>
      </c>
      <c r="E77" s="7" t="s">
        <v>105</v>
      </c>
      <c r="F77" s="8" t="s">
        <v>281</v>
      </c>
    </row>
    <row r="78" spans="1:6" x14ac:dyDescent="0.25">
      <c r="A78" s="10">
        <v>9</v>
      </c>
      <c r="B78" s="2" t="s">
        <v>186</v>
      </c>
      <c r="C78" s="2" t="s">
        <v>78</v>
      </c>
      <c r="D78" s="3" t="s">
        <v>83</v>
      </c>
      <c r="E78" s="7" t="s">
        <v>105</v>
      </c>
      <c r="F78" s="8" t="s">
        <v>282</v>
      </c>
    </row>
    <row r="79" spans="1:6" x14ac:dyDescent="0.25">
      <c r="A79" s="10">
        <v>9</v>
      </c>
      <c r="B79" s="2" t="s">
        <v>187</v>
      </c>
      <c r="C79" s="2" t="s">
        <v>78</v>
      </c>
      <c r="D79" s="3" t="s">
        <v>84</v>
      </c>
      <c r="E79" s="7" t="s">
        <v>105</v>
      </c>
      <c r="F79" s="8" t="s">
        <v>283</v>
      </c>
    </row>
    <row r="80" spans="1:6" x14ac:dyDescent="0.25">
      <c r="A80" s="10">
        <v>9</v>
      </c>
      <c r="B80" s="2" t="s">
        <v>188</v>
      </c>
      <c r="C80" s="2" t="s">
        <v>78</v>
      </c>
      <c r="D80" s="3" t="s">
        <v>85</v>
      </c>
      <c r="E80" s="7" t="s">
        <v>105</v>
      </c>
      <c r="F80" s="8" t="s">
        <v>284</v>
      </c>
    </row>
    <row r="81" spans="1:6" x14ac:dyDescent="0.25">
      <c r="A81" s="10">
        <v>9</v>
      </c>
      <c r="B81" s="2" t="s">
        <v>189</v>
      </c>
      <c r="C81" s="2" t="s">
        <v>78</v>
      </c>
      <c r="D81" s="3" t="s">
        <v>86</v>
      </c>
      <c r="E81" s="7" t="s">
        <v>105</v>
      </c>
      <c r="F81" s="8" t="s">
        <v>285</v>
      </c>
    </row>
    <row r="82" spans="1:6" x14ac:dyDescent="0.25">
      <c r="A82" s="10">
        <v>9</v>
      </c>
      <c r="B82" s="2" t="s">
        <v>190</v>
      </c>
      <c r="C82" s="2" t="s">
        <v>78</v>
      </c>
      <c r="D82" s="3" t="s">
        <v>87</v>
      </c>
      <c r="E82" s="7" t="s">
        <v>105</v>
      </c>
      <c r="F82" s="8" t="s">
        <v>286</v>
      </c>
    </row>
    <row r="83" spans="1:6" x14ac:dyDescent="0.25">
      <c r="A83" s="10">
        <v>10</v>
      </c>
      <c r="B83" s="2" t="s">
        <v>191</v>
      </c>
      <c r="C83" s="2" t="s">
        <v>88</v>
      </c>
      <c r="D83" s="3" t="s">
        <v>89</v>
      </c>
      <c r="E83" s="7" t="s">
        <v>105</v>
      </c>
      <c r="F83" s="8" t="s">
        <v>287</v>
      </c>
    </row>
    <row r="84" spans="1:6" x14ac:dyDescent="0.25">
      <c r="A84" s="10">
        <v>10</v>
      </c>
      <c r="B84" s="2" t="s">
        <v>192</v>
      </c>
      <c r="C84" s="2" t="s">
        <v>88</v>
      </c>
      <c r="D84" s="3" t="s">
        <v>90</v>
      </c>
      <c r="E84" s="7" t="s">
        <v>105</v>
      </c>
      <c r="F84" s="8" t="s">
        <v>288</v>
      </c>
    </row>
    <row r="85" spans="1:6" x14ac:dyDescent="0.25">
      <c r="A85" s="10">
        <v>10</v>
      </c>
      <c r="B85" s="2" t="s">
        <v>193</v>
      </c>
      <c r="C85" s="2" t="s">
        <v>88</v>
      </c>
      <c r="D85" s="3" t="s">
        <v>91</v>
      </c>
      <c r="E85" s="7" t="s">
        <v>105</v>
      </c>
      <c r="F85" s="8" t="s">
        <v>289</v>
      </c>
    </row>
    <row r="86" spans="1:6" x14ac:dyDescent="0.25">
      <c r="A86" s="10">
        <v>10</v>
      </c>
      <c r="B86" s="2" t="s">
        <v>194</v>
      </c>
      <c r="C86" s="2" t="s">
        <v>88</v>
      </c>
      <c r="D86" s="3" t="s">
        <v>92</v>
      </c>
      <c r="E86" s="7" t="s">
        <v>105</v>
      </c>
      <c r="F86" s="8" t="s">
        <v>290</v>
      </c>
    </row>
    <row r="87" spans="1:6" x14ac:dyDescent="0.25">
      <c r="A87" s="10">
        <v>10</v>
      </c>
      <c r="B87" s="2" t="s">
        <v>195</v>
      </c>
      <c r="C87" s="2" t="s">
        <v>88</v>
      </c>
      <c r="D87" s="3" t="s">
        <v>93</v>
      </c>
      <c r="E87" s="7" t="s">
        <v>105</v>
      </c>
      <c r="F87" s="8" t="s">
        <v>291</v>
      </c>
    </row>
    <row r="88" spans="1:6" x14ac:dyDescent="0.25">
      <c r="A88" s="10">
        <v>10</v>
      </c>
      <c r="B88" s="2" t="s">
        <v>196</v>
      </c>
      <c r="C88" s="2" t="s">
        <v>88</v>
      </c>
      <c r="D88" s="3" t="s">
        <v>94</v>
      </c>
      <c r="E88" s="7" t="s">
        <v>105</v>
      </c>
      <c r="F88" s="8" t="s">
        <v>292</v>
      </c>
    </row>
    <row r="89" spans="1:6" x14ac:dyDescent="0.25">
      <c r="A89" s="10">
        <v>10</v>
      </c>
      <c r="B89" s="2" t="s">
        <v>197</v>
      </c>
      <c r="C89" s="2" t="s">
        <v>88</v>
      </c>
      <c r="D89" s="3" t="s">
        <v>95</v>
      </c>
      <c r="E89" s="7" t="s">
        <v>105</v>
      </c>
      <c r="F89" s="8" t="s">
        <v>293</v>
      </c>
    </row>
    <row r="90" spans="1:6" x14ac:dyDescent="0.25">
      <c r="A90" s="10">
        <v>10</v>
      </c>
      <c r="B90" s="2" t="s">
        <v>198</v>
      </c>
      <c r="C90" s="2" t="s">
        <v>88</v>
      </c>
      <c r="D90" s="3" t="s">
        <v>96</v>
      </c>
      <c r="E90" s="7" t="s">
        <v>105</v>
      </c>
      <c r="F90" s="8" t="s">
        <v>294</v>
      </c>
    </row>
    <row r="91" spans="1:6" x14ac:dyDescent="0.25">
      <c r="A91" s="10">
        <v>10</v>
      </c>
      <c r="B91" s="2" t="s">
        <v>199</v>
      </c>
      <c r="C91" s="2" t="s">
        <v>88</v>
      </c>
      <c r="D91" s="3" t="s">
        <v>97</v>
      </c>
      <c r="E91" s="7" t="s">
        <v>105</v>
      </c>
      <c r="F91" s="8" t="s">
        <v>295</v>
      </c>
    </row>
    <row r="92" spans="1:6" x14ac:dyDescent="0.25">
      <c r="A92" s="10">
        <v>10</v>
      </c>
      <c r="B92" s="2" t="s">
        <v>200</v>
      </c>
      <c r="C92" s="2" t="s">
        <v>88</v>
      </c>
      <c r="D92" s="3" t="s">
        <v>98</v>
      </c>
      <c r="E92" s="7" t="s">
        <v>105</v>
      </c>
      <c r="F92" s="8" t="s">
        <v>296</v>
      </c>
    </row>
    <row r="93" spans="1:6" x14ac:dyDescent="0.25">
      <c r="A93" s="10">
        <v>10</v>
      </c>
      <c r="B93" s="2" t="s">
        <v>201</v>
      </c>
      <c r="C93" s="2" t="s">
        <v>88</v>
      </c>
      <c r="D93" s="3" t="s">
        <v>99</v>
      </c>
      <c r="E93" s="7" t="s">
        <v>105</v>
      </c>
      <c r="F93" s="8" t="s">
        <v>297</v>
      </c>
    </row>
    <row r="94" spans="1:6" x14ac:dyDescent="0.25">
      <c r="A94" s="10">
        <v>10</v>
      </c>
      <c r="B94" s="2" t="s">
        <v>202</v>
      </c>
      <c r="C94" s="2" t="s">
        <v>88</v>
      </c>
      <c r="D94" s="3" t="s">
        <v>100</v>
      </c>
      <c r="E94" s="7" t="s">
        <v>105</v>
      </c>
      <c r="F94" s="8" t="s">
        <v>298</v>
      </c>
    </row>
    <row r="95" spans="1:6" x14ac:dyDescent="0.25">
      <c r="A95" s="10">
        <v>10</v>
      </c>
      <c r="B95" s="2" t="s">
        <v>203</v>
      </c>
      <c r="C95" s="2" t="s">
        <v>88</v>
      </c>
      <c r="D95" s="3" t="s">
        <v>104</v>
      </c>
      <c r="E95" s="7" t="s">
        <v>105</v>
      </c>
      <c r="F95" s="8" t="s">
        <v>299</v>
      </c>
    </row>
  </sheetData>
  <autoFilter ref="A1:F103" xr:uid="{CAA162BF-5D73-42E0-88E7-BD5CE97477D4}"/>
  <phoneticPr fontId="3" type="noConversion"/>
  <conditionalFormatting sqref="E2:E95">
    <cfRule type="cellIs" dxfId="7" priority="313" operator="equal">
      <formula>"No aplica"</formula>
    </cfRule>
    <cfRule type="cellIs" dxfId="6" priority="314" operator="equal">
      <formula>"No aprobada"</formula>
    </cfRule>
    <cfRule type="cellIs" dxfId="5" priority="315" operator="equal">
      <formula>"Aprobada"</formula>
    </cfRule>
    <cfRule type="cellIs" dxfId="4" priority="316" operator="equal">
      <formula>"No realizada"</formula>
    </cfRule>
  </conditionalFormatting>
  <dataValidations count="1">
    <dataValidation type="list" errorStyle="information" allowBlank="1" showInputMessage="1" showErrorMessage="1" promptTitle="estado" sqref="E2:E95" xr:uid="{00000000-0002-0000-0000-000000000000}">
      <formula1>"No realizada,Aprobada,No aprobada,No aplica"</formula1>
    </dataValidation>
  </dataValidations>
  <hyperlinks>
    <hyperlink ref="F2" r:id="rId1" xr:uid="{8E949B1B-47F7-4566-8006-F3E209B05AC7}"/>
    <hyperlink ref="F3" r:id="rId2" xr:uid="{64688F34-8519-43FC-9CD7-577C6A033490}"/>
    <hyperlink ref="F4" r:id="rId3" xr:uid="{35F080EE-11C0-447E-9569-1B76CAB48365}"/>
    <hyperlink ref="F5" r:id="rId4" xr:uid="{EC1E0EA2-6DD4-42A2-B68E-C11487817671}"/>
    <hyperlink ref="F6" r:id="rId5" xr:uid="{DCC49096-0A7C-4418-84F7-0E3663774F2C}"/>
    <hyperlink ref="F7" r:id="rId6" xr:uid="{7E3A1F80-9BEF-4000-A0A2-4EC87FB594D3}"/>
    <hyperlink ref="F8" r:id="rId7" xr:uid="{5F5326A6-064D-4995-9A53-837144482B8F}"/>
    <hyperlink ref="F9" r:id="rId8" xr:uid="{43CBE3A2-3121-4776-B75B-25DC363B74E2}"/>
    <hyperlink ref="F10" r:id="rId9" xr:uid="{3125D0CC-3138-418A-893A-A12B2B1E4ADB}"/>
    <hyperlink ref="F11" r:id="rId10" xr:uid="{F3847C61-F531-4907-8E48-C8643162C0BF}"/>
    <hyperlink ref="F12" r:id="rId11" xr:uid="{4B867B86-3FEB-41F7-A67C-D49DD94DBCB0}"/>
    <hyperlink ref="F13" r:id="rId12" xr:uid="{F42DC920-2EC4-4D84-A9D7-07B94BA4D7D7}"/>
    <hyperlink ref="F14" r:id="rId13" xr:uid="{32FCAC73-6093-4CCE-B7B2-0B71B82096E2}"/>
    <hyperlink ref="F15" r:id="rId14" xr:uid="{05CA368D-0634-4CD4-9F33-77F8A914C91B}"/>
    <hyperlink ref="F16" r:id="rId15" xr:uid="{0972F141-90D1-41EF-9412-AC7FA97AFDD1}"/>
    <hyperlink ref="F17" r:id="rId16" xr:uid="{AA9F01F1-4B6A-4A1D-AED9-5CB9C893293A}"/>
    <hyperlink ref="F18" r:id="rId17" xr:uid="{7D90CF63-FE13-4BE6-A03C-CDF7E7039ED8}"/>
    <hyperlink ref="F19" r:id="rId18" xr:uid="{BD4651B7-710B-4F0A-B90F-F46FA044CE31}"/>
    <hyperlink ref="F20" r:id="rId19" xr:uid="{F7729C33-0F7C-45EE-ACCF-97B7A4835B91}"/>
    <hyperlink ref="F21" r:id="rId20" xr:uid="{6AA5B3AD-8EA8-4FDC-B1B6-CD4208AAB354}"/>
    <hyperlink ref="F22" r:id="rId21" xr:uid="{1FBCE489-7E99-48A8-A80B-B60B094BDAA5}"/>
    <hyperlink ref="F23" r:id="rId22" xr:uid="{377ECCCC-12F4-4BD5-BE30-BDB2EAFD2C1F}"/>
    <hyperlink ref="F24" r:id="rId23" xr:uid="{789C5DA9-4D2D-47B8-BF5E-AF0464E9FC60}"/>
    <hyperlink ref="F25" r:id="rId24" xr:uid="{97879EA4-56DC-42ED-9F0C-3769837B9D6D}"/>
    <hyperlink ref="F26" r:id="rId25" xr:uid="{01685F7E-5123-4F53-B962-D23E6F5BDC0B}"/>
    <hyperlink ref="F27" r:id="rId26" xr:uid="{8284F0D8-8E79-498F-8786-8D96C7ED6102}"/>
    <hyperlink ref="F28" r:id="rId27" xr:uid="{5466B336-782C-4B83-87C7-FC1B98E2D329}"/>
    <hyperlink ref="F29" r:id="rId28" xr:uid="{0A48CE54-6333-445F-9162-0CE30B47454C}"/>
    <hyperlink ref="F30" r:id="rId29" xr:uid="{7AA4EDD4-38F0-4CF1-B9E9-0653A23CE3E7}"/>
    <hyperlink ref="F31" r:id="rId30" xr:uid="{7873FB55-D08C-4C9D-87E0-233E47DD5C7E}"/>
    <hyperlink ref="F32" r:id="rId31" xr:uid="{4E8F4AB6-C58B-4F61-A57C-29512D457F5F}"/>
    <hyperlink ref="F33" r:id="rId32" xr:uid="{18C2E061-F697-4EA7-BBDE-8BB452BE9E38}"/>
    <hyperlink ref="F34" r:id="rId33" xr:uid="{EDF38441-A2B1-4AE4-8B4A-F549038491E6}"/>
    <hyperlink ref="F35" r:id="rId34" xr:uid="{4B92FD13-A5D4-4BED-9B92-839261CF42FE}"/>
    <hyperlink ref="F36" r:id="rId35" xr:uid="{11DEE5CE-59DC-427F-B891-544376090A65}"/>
    <hyperlink ref="F37" r:id="rId36" xr:uid="{7AFEA197-EDEF-4179-9EDB-3F15DC8DD01D}"/>
    <hyperlink ref="F38" r:id="rId37" xr:uid="{F23D5D8D-E5E7-46EF-B84E-254C1D8A8798}"/>
    <hyperlink ref="F39" r:id="rId38" xr:uid="{32F21F6F-1624-4079-8AB4-D443DA65E9C2}"/>
    <hyperlink ref="F40" r:id="rId39" xr:uid="{9B156F96-A34D-4E8A-B8BD-503A7767DC1E}"/>
    <hyperlink ref="F41" r:id="rId40" xr:uid="{594BCE22-9B7D-47AF-8AFA-348CD21B8AB0}"/>
    <hyperlink ref="F42" r:id="rId41" xr:uid="{62F0940C-2BF7-451B-884C-5542BE0739C8}"/>
    <hyperlink ref="F43" r:id="rId42" xr:uid="{D12FE297-DCB1-433C-873C-2543EFB79847}"/>
    <hyperlink ref="F44" r:id="rId43" xr:uid="{BC64F5EF-B823-4FAF-ABEB-4D3DCDAE781D}"/>
    <hyperlink ref="F45" r:id="rId44" xr:uid="{EB09D10C-1C66-4D5D-A1A3-F91A24E353BA}"/>
    <hyperlink ref="F46" r:id="rId45" xr:uid="{D30DDC06-0DD0-4328-90A2-09CC1905125B}"/>
    <hyperlink ref="F47" r:id="rId46" xr:uid="{0A9C3297-BB2B-4E5E-80FE-48FD41BDDBEB}"/>
    <hyperlink ref="F48" r:id="rId47" xr:uid="{2440B6DF-A8C6-469B-A922-A32AE75EC74C}"/>
    <hyperlink ref="F49" r:id="rId48" xr:uid="{02E46A08-FEBC-4587-8126-69779FE7A6E7}"/>
    <hyperlink ref="F50" r:id="rId49" xr:uid="{2131F04D-143B-4289-8B51-8AE66BFDDCBA}"/>
    <hyperlink ref="F51" r:id="rId50" xr:uid="{9D564C5B-2B96-456A-92FC-C1FB6B482210}"/>
    <hyperlink ref="F52" r:id="rId51" xr:uid="{9234D40E-D75F-47EB-934D-C0AE918F0482}"/>
    <hyperlink ref="F53" r:id="rId52" xr:uid="{3ED5767F-2399-4F11-A88E-9AAA385AA19D}"/>
    <hyperlink ref="F54" r:id="rId53" xr:uid="{7137F065-BDD2-4367-9FEF-0A8549047317}"/>
    <hyperlink ref="F55" r:id="rId54" xr:uid="{FDB7764F-8B85-4FF8-BFA2-B4460B01D84D}"/>
    <hyperlink ref="F56" r:id="rId55" xr:uid="{FD45D11E-7764-4D6D-AA7E-D26C7CC66BE6}"/>
    <hyperlink ref="F57" r:id="rId56" xr:uid="{6E8BD612-43A4-4535-803E-DAA4708E6EAE}"/>
    <hyperlink ref="F58" r:id="rId57" xr:uid="{3FB52667-064F-48D6-BB9F-C894D0CB97B8}"/>
    <hyperlink ref="F59" r:id="rId58" xr:uid="{37ED3512-98C2-4403-AA11-771B0912E12D}"/>
    <hyperlink ref="F60" r:id="rId59" xr:uid="{A8F2B423-1987-42E5-AB17-4FCB97626B8F}"/>
    <hyperlink ref="F61" r:id="rId60" xr:uid="{5100C633-68F7-40CF-84CF-CECA5D448E7E}"/>
    <hyperlink ref="F62" r:id="rId61" xr:uid="{300AC7B9-560A-49A6-85E3-02DA3051081E}"/>
    <hyperlink ref="F63" r:id="rId62" xr:uid="{4A10B636-AFA1-4BEB-B4EF-5FB68069B5E6}"/>
    <hyperlink ref="F64" r:id="rId63" xr:uid="{7F58D13E-5833-4A7C-8902-F04034795E69}"/>
    <hyperlink ref="F65" r:id="rId64" xr:uid="{A26B61E6-89DE-4C7E-9247-43FC1CA315F3}"/>
    <hyperlink ref="F66" r:id="rId65" xr:uid="{64E4F12B-2BB1-4431-8A9D-E264A0FF79F6}"/>
    <hyperlink ref="F67" r:id="rId66" xr:uid="{5C62B857-5B30-4319-8543-48CC35BE19B6}"/>
    <hyperlink ref="F68" r:id="rId67" xr:uid="{E0DE718D-CD51-4395-8AC3-2D06AFFC6489}"/>
    <hyperlink ref="F69" r:id="rId68" xr:uid="{C0201077-5E33-4D21-BEDE-395A0981EF22}"/>
    <hyperlink ref="F70" r:id="rId69" xr:uid="{ABCBFBDB-B99A-4C32-B512-3CB59AF96BDF}"/>
    <hyperlink ref="F71" r:id="rId70" xr:uid="{84C1CD85-66D0-4F32-8EFA-CEFE21E81AE0}"/>
    <hyperlink ref="F72" r:id="rId71" xr:uid="{8E70A95B-F058-4844-B80F-97EE817B7CB2}"/>
    <hyperlink ref="F73" r:id="rId72" xr:uid="{C2A05506-3024-498F-B543-09AD9DF8506C}"/>
    <hyperlink ref="F74" r:id="rId73" xr:uid="{CD3D781F-700D-4165-92CF-1143D9385C07}"/>
    <hyperlink ref="F75" r:id="rId74" xr:uid="{E3648B0D-F78B-43A2-A953-8C3EDA1070F3}"/>
    <hyperlink ref="F76" r:id="rId75" xr:uid="{FC839B5D-0710-4542-B454-600CC184A67A}"/>
    <hyperlink ref="F77" r:id="rId76" xr:uid="{1352D7E2-EB37-4662-829C-D2A796E2E12B}"/>
    <hyperlink ref="F78" r:id="rId77" xr:uid="{53A9D18F-ACC0-4CC6-B483-007F20C86154}"/>
    <hyperlink ref="F79" r:id="rId78" xr:uid="{D11AEF92-DF2B-45FF-9F0E-C8B73BFD2ED0}"/>
    <hyperlink ref="F80" r:id="rId79" xr:uid="{A7D762F2-9D8C-45C0-A45E-AB165EF9AC4A}"/>
    <hyperlink ref="F81" r:id="rId80" xr:uid="{3853571B-A3FE-40E9-A873-9C43E5A891A2}"/>
    <hyperlink ref="F82" r:id="rId81" xr:uid="{7A865E26-870F-4911-8408-ADBF456B5FE3}"/>
    <hyperlink ref="F83" r:id="rId82" xr:uid="{74B7E93E-036C-4F5C-BE80-5DC42F152C2E}"/>
    <hyperlink ref="F84" r:id="rId83" xr:uid="{C745DA1B-0281-4486-9D4B-F16C35EC3CA6}"/>
    <hyperlink ref="F85" r:id="rId84" xr:uid="{46F7C102-2B25-4A4B-945C-DC8A4BD102E2}"/>
    <hyperlink ref="F86" r:id="rId85" xr:uid="{F6AAF9C4-7B81-46D5-B95E-A892F0F2E771}"/>
    <hyperlink ref="F87" r:id="rId86" xr:uid="{19A0D225-8731-426C-B28A-D55DD289507B}"/>
    <hyperlink ref="F88" r:id="rId87" xr:uid="{2C2067D3-E369-4247-AA13-DFC0A68C77F3}"/>
    <hyperlink ref="F89" r:id="rId88" xr:uid="{109EAC65-66F2-42F5-863D-29D83A0365BE}"/>
    <hyperlink ref="F90" r:id="rId89" xr:uid="{A87831C1-91F6-497E-A308-8084F0CC7CA7}"/>
    <hyperlink ref="F91" r:id="rId90" xr:uid="{986B2E1B-E7E2-463D-A1A6-DD162F920B83}"/>
    <hyperlink ref="F92" r:id="rId91" xr:uid="{DA5D52E6-453A-4106-A358-8054E19875C3}"/>
    <hyperlink ref="F93" r:id="rId92" xr:uid="{577ABD27-D89B-4665-9097-2D9E00FD8074}"/>
    <hyperlink ref="F94" r:id="rId93" xr:uid="{488F3073-2040-4139-9C26-F60B77FD2984}"/>
    <hyperlink ref="F95" r:id="rId94" xr:uid="{D7956432-66AB-4D19-8B6C-DFBF2EF16F48}"/>
  </hyperlinks>
  <pageMargins left="0.7" right="0.7" top="0.75" bottom="0.75" header="0.3" footer="0.3"/>
  <pageSetup paperSize="9" orientation="portrait" horizontalDpi="1200" verticalDpi="1200" r:id="rId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4EDE-8376-442C-8FBA-422711B78D13}">
  <dimension ref="A1:E2"/>
  <sheetViews>
    <sheetView workbookViewId="0">
      <selection activeCell="W2" sqref="W2"/>
    </sheetView>
  </sheetViews>
  <sheetFormatPr baseColWidth="10" defaultRowHeight="15" x14ac:dyDescent="0.25"/>
  <cols>
    <col min="1" max="1" width="11.85546875" style="12" bestFit="1" customWidth="1"/>
    <col min="2" max="2" width="9.5703125" style="12" bestFit="1" customWidth="1"/>
    <col min="3" max="3" width="12.28515625" style="12" bestFit="1" customWidth="1"/>
    <col min="4" max="4" width="9.140625" style="12" bestFit="1" customWidth="1"/>
    <col min="5" max="5" width="12" style="12" bestFit="1" customWidth="1"/>
    <col min="6" max="15" width="11.42578125" style="12"/>
    <col min="16" max="16" width="12.28515625" style="12" bestFit="1" customWidth="1"/>
    <col min="17" max="17" width="6.5703125" style="12" bestFit="1" customWidth="1"/>
    <col min="18" max="16384" width="11.42578125" style="12"/>
  </cols>
  <sheetData>
    <row r="1" spans="1:5" x14ac:dyDescent="0.25">
      <c r="A1" s="1" t="s">
        <v>109</v>
      </c>
      <c r="B1" s="14" t="s">
        <v>106</v>
      </c>
      <c r="C1" s="15" t="s">
        <v>108</v>
      </c>
      <c r="D1" s="16" t="s">
        <v>107</v>
      </c>
      <c r="E1" s="17" t="s">
        <v>105</v>
      </c>
    </row>
    <row r="2" spans="1:5" x14ac:dyDescent="0.25">
      <c r="A2" s="13">
        <f>COUNTA(ES!A:A)-1</f>
        <v>94</v>
      </c>
      <c r="B2" s="12">
        <f>COUNTIF(ES!E:E,"Aprobada")</f>
        <v>0</v>
      </c>
      <c r="C2" s="12">
        <f>COUNTIF(ES!E:E,"No aprobada")</f>
        <v>0</v>
      </c>
      <c r="D2" s="12">
        <f>COUNTIF(ES!E:E,"No aplica")</f>
        <v>0</v>
      </c>
      <c r="E2" s="12">
        <f>COUNTIF(ES!E:E,"No realizada")</f>
        <v>94</v>
      </c>
    </row>
  </sheetData>
  <conditionalFormatting sqref="C1">
    <cfRule type="cellIs" dxfId="3" priority="1" operator="equal">
      <formula>"No aplica"</formula>
    </cfRule>
    <cfRule type="cellIs" dxfId="2" priority="2" operator="equal">
      <formula>"No aprobada"</formula>
    </cfRule>
    <cfRule type="cellIs" dxfId="1" priority="3" operator="equal">
      <formula>"Aprobada"</formula>
    </cfRule>
    <cfRule type="cellIs" dxfId="0" priority="4" operator="equal">
      <formula>"No realizada"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Javier Olmedo</cp:lastModifiedBy>
  <dcterms:created xsi:type="dcterms:W3CDTF">2020-02-04T11:40:01Z</dcterms:created>
  <dcterms:modified xsi:type="dcterms:W3CDTF">2020-06-04T06:26:04Z</dcterms:modified>
</cp:coreProperties>
</file>