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S:\MX9EUM050S090DT-0000\"/>
    </mc:Choice>
  </mc:AlternateContent>
  <xr:revisionPtr revIDLastSave="0" documentId="13_ncr:1_{48F360B1-E8C6-4130-9ED2-48799076911A}" xr6:coauthVersionLast="47" xr6:coauthVersionMax="47" xr10:uidLastSave="{00000000-0000-0000-0000-000000000000}"/>
  <bookViews>
    <workbookView xWindow="12000" yWindow="0" windowWidth="12000" windowHeight="12900" xr2:uid="{205E7C27-DE28-4AB1-A8BD-FD0F38A87A02}"/>
  </bookViews>
  <sheets>
    <sheet name="Hoja1" sheetId="1" r:id="rId1"/>
    <sheet name="VS BOM" sheetId="2" r:id="rId2"/>
  </sheets>
  <definedNames>
    <definedName name="_xlnm._FilterDatabase" localSheetId="0" hidden="1">Hoja1!$A$1:$L$1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J3" i="1"/>
  <c r="K3" i="1"/>
  <c r="E4" i="1"/>
  <c r="J4" i="1"/>
  <c r="K4" i="1"/>
  <c r="E2" i="1"/>
  <c r="J2" i="1"/>
  <c r="K2" i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2" i="2"/>
  <c r="J128" i="1"/>
  <c r="K128" i="1"/>
  <c r="J129" i="1"/>
  <c r="K129" i="1"/>
  <c r="J130" i="1"/>
  <c r="K130" i="1"/>
  <c r="J131" i="1"/>
  <c r="K131" i="1"/>
  <c r="J132" i="1"/>
  <c r="K132" i="1"/>
  <c r="J133" i="1"/>
  <c r="K133" i="1"/>
  <c r="J134" i="1"/>
  <c r="K134" i="1"/>
  <c r="J135" i="1"/>
  <c r="K135" i="1"/>
  <c r="J136" i="1"/>
  <c r="K136" i="1"/>
  <c r="J137" i="1"/>
  <c r="K137" i="1"/>
  <c r="J138" i="1"/>
  <c r="K138" i="1"/>
  <c r="J139" i="1"/>
  <c r="K139" i="1"/>
  <c r="J140" i="1"/>
  <c r="K140" i="1"/>
  <c r="J141" i="1"/>
  <c r="K141" i="1"/>
  <c r="J142" i="1"/>
  <c r="K142" i="1"/>
  <c r="J143" i="1"/>
  <c r="K143" i="1"/>
  <c r="J144" i="1"/>
  <c r="K144" i="1"/>
  <c r="J145" i="1"/>
  <c r="K145" i="1"/>
  <c r="J146" i="1"/>
  <c r="K146" i="1"/>
  <c r="J147" i="1"/>
  <c r="K147" i="1"/>
  <c r="J148" i="1"/>
  <c r="K148" i="1"/>
  <c r="J149" i="1"/>
  <c r="K149" i="1"/>
  <c r="J150" i="1"/>
  <c r="K150" i="1"/>
  <c r="J151" i="1"/>
  <c r="K151" i="1"/>
  <c r="J152" i="1"/>
  <c r="K152" i="1"/>
  <c r="J153" i="1"/>
  <c r="K153" i="1"/>
  <c r="J154" i="1"/>
  <c r="K154" i="1"/>
  <c r="J155" i="1"/>
  <c r="K155" i="1"/>
  <c r="J156" i="1"/>
  <c r="K156" i="1"/>
  <c r="J157" i="1"/>
  <c r="K157" i="1"/>
  <c r="J158" i="1"/>
  <c r="K158" i="1"/>
  <c r="J159" i="1"/>
  <c r="K159" i="1"/>
  <c r="J160" i="1"/>
  <c r="K160" i="1"/>
  <c r="J161" i="1"/>
  <c r="K161" i="1"/>
  <c r="J162" i="1"/>
  <c r="K162" i="1"/>
  <c r="J163" i="1"/>
  <c r="K163" i="1"/>
  <c r="J164" i="1"/>
  <c r="K164" i="1"/>
  <c r="J165" i="1"/>
  <c r="K165" i="1"/>
  <c r="J166" i="1"/>
  <c r="K166" i="1"/>
  <c r="J167" i="1"/>
  <c r="K167" i="1"/>
  <c r="J168" i="1"/>
  <c r="K168" i="1"/>
  <c r="J169" i="1"/>
  <c r="K169" i="1"/>
  <c r="J170" i="1"/>
  <c r="K170" i="1"/>
  <c r="J171" i="1"/>
  <c r="K171" i="1"/>
  <c r="J172" i="1"/>
  <c r="K172" i="1"/>
  <c r="J173" i="1"/>
  <c r="K173" i="1"/>
  <c r="J174" i="1"/>
  <c r="K174" i="1"/>
  <c r="J175" i="1"/>
  <c r="K175" i="1"/>
  <c r="J176" i="1"/>
  <c r="K176" i="1"/>
  <c r="J177" i="1"/>
  <c r="K177" i="1"/>
  <c r="J178" i="1"/>
  <c r="K178" i="1"/>
  <c r="J179" i="1"/>
  <c r="K179" i="1"/>
  <c r="J180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28" i="1"/>
  <c r="E129" i="1"/>
  <c r="E130" i="1"/>
  <c r="E131" i="1"/>
  <c r="E132" i="1"/>
  <c r="E13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J94" i="1"/>
  <c r="K94" i="1"/>
  <c r="J95" i="1"/>
  <c r="K95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J103" i="1"/>
  <c r="K103" i="1"/>
  <c r="J104" i="1"/>
  <c r="K104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J117" i="1"/>
  <c r="K117" i="1"/>
  <c r="J118" i="1"/>
  <c r="K118" i="1"/>
  <c r="J119" i="1"/>
  <c r="K119" i="1"/>
  <c r="J120" i="1"/>
  <c r="K120" i="1"/>
  <c r="J121" i="1"/>
  <c r="K121" i="1"/>
  <c r="J122" i="1"/>
  <c r="K122" i="1"/>
  <c r="J123" i="1"/>
  <c r="K123" i="1"/>
  <c r="J124" i="1"/>
  <c r="K124" i="1"/>
  <c r="J125" i="1"/>
  <c r="K125" i="1"/>
  <c r="J126" i="1"/>
  <c r="K126" i="1"/>
  <c r="J127" i="1"/>
  <c r="K127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</calcChain>
</file>

<file path=xl/sharedStrings.xml><?xml version="1.0" encoding="utf-8"?>
<sst xmlns="http://schemas.openxmlformats.org/spreadsheetml/2006/main" count="334" uniqueCount="133">
  <si>
    <t>Model</t>
  </si>
  <si>
    <t>PartNumber</t>
  </si>
  <si>
    <t>Use</t>
  </si>
  <si>
    <t>Reference</t>
  </si>
  <si>
    <t>FeederType</t>
  </si>
  <si>
    <t>Side</t>
  </si>
  <si>
    <t>Module</t>
  </si>
  <si>
    <t>Position</t>
  </si>
  <si>
    <t>WorkOrder</t>
  </si>
  <si>
    <t>Model&amp;PartNumber</t>
  </si>
  <si>
    <t>KittingNote</t>
  </si>
  <si>
    <t>Type</t>
  </si>
  <si>
    <t>Feeder Setup</t>
  </si>
  <si>
    <t>BOM</t>
  </si>
  <si>
    <t>01S9102K11-00</t>
  </si>
  <si>
    <t>01S5102K11-00</t>
  </si>
  <si>
    <t>01S1002310-00</t>
  </si>
  <si>
    <t>01S1001K11-00</t>
  </si>
  <si>
    <t>01S2001K11-00</t>
  </si>
  <si>
    <t>01S2203K11-00</t>
  </si>
  <si>
    <t>01S6201310-00</t>
  </si>
  <si>
    <t>02S6830201-00</t>
  </si>
  <si>
    <t>02S4740230-00</t>
  </si>
  <si>
    <t>01S3001210-00</t>
  </si>
  <si>
    <t>01S1003K11-00</t>
  </si>
  <si>
    <t>01S1602K11-00</t>
  </si>
  <si>
    <t>01S5101K11-00</t>
  </si>
  <si>
    <t>02S1040530-00</t>
  </si>
  <si>
    <t>05S1600000-06</t>
  </si>
  <si>
    <t>05S3181000-18</t>
  </si>
  <si>
    <t>06S2907001-24</t>
  </si>
  <si>
    <t>02S1060290-00</t>
  </si>
  <si>
    <t>06S2222001-24</t>
  </si>
  <si>
    <t>01S1502110-00</t>
  </si>
  <si>
    <t>06S5616001-20</t>
  </si>
  <si>
    <t>'1:R815, 2:R815, 3:R815, 5:R815, 4:R815, 7:R815, 10:R815, 13:R815, 16:R815, 19:R815, 22:R815, 23:R815, 24:R815, 21:R815, 20:R815, 18:R815, 17:R815, 15:R815, 14:R815, 12:R815, 11:R815, 9:R815, 8:R815, 6:R815, 37:R815, 40:R815, 41:R815, 45:R815, 48:R815, 50:R815, 49:R815, 53:R815, 52:R815, 27:R815, 26:R815, 25:R815, 28:R815, 29:R815, 30:R815, 55:R815, 58:R815, 59:R815, 60:R815, 56:R815, 57:R815, 54:R815, 51:R815, 47:R815, 46:R815, 43:R815, 44:R815, 42:R815, 38:R815, 39:R815, 35:R815, 34:R815, 31:R815, 32:R815, 33:R815, 36:R815,</t>
  </si>
  <si>
    <t>KT-0800F-180</t>
  </si>
  <si>
    <t>'60:R827, 59:R827, 58:R827, 55:R827, 30:R827, 29:R827, 28:R827, 25:R827, 26:R827, 27:R827, 52:R827, 56:R827, 57:R827, 54:R827, 53:R827, 51:R827, 50:R827, 49:R827, 46:R827, 47:R827, 48:R827, 45:R827, 44:R827, 43:R827, 42:R827, 41:R827, 40:R827, 12:R827, 14:R827, 15:R827, 17:R827, 18:R827, 20:R827, 21:R827, 24:R827, 23:R827, 22:R827, 19:R827, 16:R827, 13:R827, 10:R827, 7:R827, 4:R827, 1:R827, 2:R827, 3:R827, 5:R827, 6:R827, 8:R827, 11:R827, 9:R827, 37:R827, 38:R827, 39:R827, 36:R827, 35:R827, 34:R827, 31:R827, 32:R827, 33:R827,</t>
  </si>
  <si>
    <t>'1:R816, 2:R816, 3:R816, 31:R816, 32:R816, 33:R816, 36:R816, 35:R816, 34:R816, 6:R816, 5:R816, 4:R816, 7:R816, 8:R816, 9:R816, 12:R816, 11:R816, 10:R816, 13:R816, 16:R816, 17:R816, 15:R816, 14:R816, 18:R816, 21:R816, 46:R816, 47:R816, 45:R816, 42:R816, 39:R816, 38:R816, 37:R816, 40:R816, 41:R816, 43:R816, 44:R816, 48:R816, 51:R816, 50:R816, 49:R816, 52:R816, 53:R816, 54:R816, 57:R816, 56:R816, 55:R816, 60:R816, 59:R816, 58:R816, 30:R816, 29:R816, 28:R816, 25:R816, 26:R816, 27:R816, 24:R816, 23:R816, 22:R816, 20:R816, 19:R816,</t>
  </si>
  <si>
    <t>'28:R829, 29:R829, 30:R829, 27:R829, 24:R829, 23:R829, 26:R829, 25:R829, 22:R829, 19:R829, 20:R829, 21:R829, 18:R829, 17:R829, 16:R829, 13:R829, 14:R829, 10:R829, 11:R829, 12:R829, 15:R829, 46:R829, 49:R829, 50:R829, 54:R829, 57:R829, 60:R829, 59:R829, 58:R829, 55:R829, 56:R829, 52:R829, 53:R829, 51:R829, 47:R829, 48:R829, 45:R829, 44:R829, 43:R829, 40:R829, 9:R829, 8:R829, 7:R829, 4:R829, 1:R829, 2:R829, 3:R829, 5:R829, 6:R829, 31:R829, 32:R829, 33:R829, 35:R829, 34:R829, 37:R829, 38:R829, 42:R829, 41:R829, 39:R829, 36:R829,</t>
  </si>
  <si>
    <t>'39:R818, 36:R818, 33:R818, 32:R818, 31:R818, 34:R818, 35:R818, 37:R818, 38:R818, 42:R818, 41:R818, 40:R818, 48:R818, 51:R818, 55:R818, 58:R818, 59:R818, 60:R818, 57:R818, 56:R818, 52:R818, 53:R818, 54:R818, 50:R818, 49:R818, 46:R818, 47:R818, 45:R818, 44:R818, 43:R818, 12:R818, 15:R818, 18:R818, 21:R818, 24:R818, 27:R818, 30:R818, 29:R818, 28:R818, 26:R818, 25:R818, 22:R818, 23:R818, 19:R818, 20:R818, 16:R818, 17:R818, 13:R818, 14:R818, 10:R818, 11:R818, 9:R818, 8:R818, 7:R818, 4:R818, 1:R818, 2:R818, 3:R818, 5:R818, 6:R818,</t>
  </si>
  <si>
    <t>'39:R806, 36:R806, 33:R806, 32:R806, 31:R806, 34:R806, 35:R806, 37:R806, 38:R806, 42:R806, 41:R806, 40:R806, 48:R806, 51:R806, 55:R806, 58:R806, 59:R806, 60:R806, 57:R806, 56:R806, 52:R806, 53:R806, 54:R806, 50:R806, 49:R806, 46:R806, 47:R806, 45:R806, 44:R806, 43:R806, 12:R806, 15:R806, 18:R806, 21:R806, 24:R806, 27:R806, 30:R806, 29:R806, 28:R806, 26:R806, 25:R806, 22:R806, 23:R806, 19:R806, 20:R806, 16:R806, 17:R806, 13:R806, 14:R806, 10:R806, 11:R806, 9:R806, 8:R806, 7:R806, 4:R806, 1:R806, 2:R806, 3:R806, 5:R806, 6:R806,</t>
  </si>
  <si>
    <t>'28:R803, 29:R803, 30:R803, 27:R803, 24:R803, 23:R803, 26:R803, 25:R803, 22:R803, 19:R803, 20:R803, 21:R803, 18:R803, 17:R803, 16:R803, 13:R803, 14:R803, 10:R803, 11:R803, 12:R803, 15:R803, 46:R803, 49:R803, 50:R803, 54:R803, 57:R803, 60:R803, 59:R803, 58:R803, 55:R803, 56:R803, 52:R803, 53:R803, 51:R803, 47:R803, 48:R803, 45:R803, 44:R803, 43:R803, 40:R803, 9:R803, 8:R803, 7:R803, 4:R803, 1:R803, 2:R803, 3:R803, 5:R803, 6:R803, 31:R803, 32:R803, 33:R803, 35:R803, 34:R803, 37:R803, 38:R803, 42:R803, 41:R803, 39:R803, 36:R803,</t>
  </si>
  <si>
    <t>'1:C812, 2:C812, 3:C812, 6:C812, 5:C812, 4:C812, 7:C812, 8:C812, 9:C812, 12:C812, 11:C812, 10:C812, 13:C812, 16:C812, 17:C812, 15:C812, 14:C812, 18:C812, 21:C812, 46:C812, 47:C812, 45:C812, 42:C812, 39:C812, 35:C812, 34:C812, 31:C812, 32:C812, 33:C812, 36:C812, 38:C812, 37:C812, 40:C812, 41:C812, 43:C812, 44:C812, 48:C812, 51:C812, 50:C812, 49:C812, 52:C812, 53:C812, 54:C812, 57:C812, 56:C812, 55:C812, 60:C812, 59:C812, 58:C812, 30:C812, 29:C812, 28:C812, 25:C812, 26:C812, 27:C812, 24:C812, 23:C812, 22:C812, 20:C812, 19:C812,</t>
  </si>
  <si>
    <t>'1:C808, 2:C808, 3:C808, 6:C808, 5:C808, 4:C808, 7:C808, 8:C808, 9:C808, 12:C808, 11:C808, 10:C808, 13:C808, 16:C808, 17:C808, 15:C808, 14:C808, 18:C808, 21:C808, 46:C808, 47:C808, 45:C808, 42:C808, 39:C808, 35:C808, 34:C808, 31:C808, 32:C808, 33:C808, 36:C808, 38:C808, 37:C808, 40:C808, 41:C808, 43:C808, 44:C808, 48:C808, 51:C808, 50:C808, 49:C808, 52:C808, 53:C808, 54:C808, 57:C808, 56:C808, 55:C808, 60:C808, 59:C808, 58:C808, 30:C808, 29:C808, 28:C808, 25:C808, 26:C808, 27:C808, 24:C808, 23:C808, 22:C808, 20:C808, 19:C808,</t>
  </si>
  <si>
    <t>'39:R809, 36:R809, 33:R809, 32:R809, 31:R809, 34:R809, 35:R809, 37:R809, 38:R809, 42:R809, 41:R809, 40:R809, 48:R809, 51:R809, 55:R809, 58:R809, 59:R809, 60:R809, 57:R809, 56:R809, 52:R809, 53:R809, 54:R809, 50:R809, 49:R809, 46:R809, 47:R809, 45:R809, 44:R809, 43:R809, 12:R809, 15:R809, 18:R809, 21:R809, 24:R809, 27:R809, 30:R809, 29:R809, 28:R809, 26:R809, 25:R809, 22:R809, 23:R809, 19:R809, 20:R809, 16:R809, 17:R809, 13:R809, 14:R809, 10:R809, 11:R809, 9:R809, 8:R809, 7:R809, 4:R809, 1:R809, 2:R809, 3:R809, 5:R809, 6:R809,</t>
  </si>
  <si>
    <t>'1:R811, 1:R814, 1:R819, 2:R811, 2:R814, 2:R819, 3:R811, 3:R814, 3:R819, 6:R811, 6:R814, 6:R819, 5:R819, 5:R814, 5:R811, 4:R811, 4:R814, 4:R819, 7:R811, 7:R814, 7:R819, 8:R811, 8:R814, 8:R819, 9:R811, 9:R814, 9:R819, 40:R811, 40:R814, 40:R819, 41:R819, 41:R814, 41:R811, 38:R819, 38:R814, 38:R811, 37:R819, 37:R814, 37:R811, 34:R819, 34:R814, 34:R811, 35:R819, 35:R814, 35:R811, 31:R819, 31:R814, 31:R811, 32:R811, 32:R814, 32:R819, 33:R811, 33:R814, 33:R819, 36:R811, 36:R814, 36:R819, 39:R811, 39:R814, 39:R819, 42:R811, 42:R814, 42:R819, 44:R811, 44:R814, 44:R819, 45:R811, 45:R814, 45:R819, 47:R811, 47:R814, 47:R819, 48:R811, 48:R814, 48:R819, 50:R811, 50:R814, 50:R819, 51:R811, 51:R814, 51:R819, 53:R811, 53:R814, 53:R819, 54:R811, 54:R814, 54:R819, 56:R811, 56:R814, 56:R819, 57:R811, 57:R814, 57:R819, 60:R811, 60:R814, 60:R819, 59:R819, 59:R814, 59:R811, 58:R819, 58:R814, 58:R811, 55:R819, 55:R814, 55:R811, 52:R819, 52:R814, 52:R811, 49:R819, 49:R814, 49:R811, 46:R819, 46:R814, 46:R811, 43:R819, 43:R814, 43:R811, 12:R819, 12:R814, 12:R811, 11:R819, 11:R814, 11:R811, 10:R811, 10:R814, 10:R819, 13:R811, 13:R814, 13:R819, 14:R811, 14:R814, 14:R819, 15:R811, 15:R814, 15:R819, 16:R811, 16:R814, 16:R819, 17:R811, 17:R814, 17:R819, 18:R811, 18:R814, 18:R819, 21:R811, 21:R814, 21:R819, 20:R819, 20:R814, 20:R811, 19:R811, 19:R814, 19:R819, 22:R811, 22:R814, 22:R819, 23:R811, 23:R814, 23:R819, 24:R811, 24:R814, 24:R819, 27:R811, 27:R814, 27:R819, 30:R811, 30:R814, 30:R819, 29:R819, 29:R814, 29:R811, 28:R819, 28:R814, 28:R811, 26:R819, 26:R814, 26:R811, 25:R819, 25:R814, 25:R811,</t>
  </si>
  <si>
    <t>'1:R807, 2:R807, 3:R807, 6:R807, 5:R807, 4:R807, 7:R807, 8:R807, 9:R807, 12:R807, 11:R807, 10:R807, 13:R807, 16:R807, 17:R807, 15:R807, 14:R807, 18:R807, 21:R807, 46:R807, 47:R807, 45:R807, 42:R807, 39:R807, 35:R807, 34:R807, 31:R807, 32:R807, 33:R807, 36:R807, 38:R807, 37:R807, 40:R807, 41:R807, 43:R807, 44:R807, 48:R807, 51:R807, 50:R807, 49:R807, 52:R807, 53:R807, 54:R807, 57:R807, 56:R807, 55:R807, 60:R807, 59:R807, 58:R807, 30:R807, 29:R807, 28:R807, 25:R807, 26:R807, 27:R807, 24:R807, 23:R807, 22:R807, 20:R807, 19:R807,</t>
  </si>
  <si>
    <t>'1:R802, 2:R802, 3:R802, 6:R802, 5:R802, 4:R802, 7:R802, 8:R802, 9:R802, 12:R802, 11:R802, 10:R802, 13:R802, 16:R802, 17:R802, 15:R802, 14:R802, 18:R802, 21:R802, 46:R802, 47:R802, 45:R802, 42:R802, 39:R802, 35:R802, 34:R802, 31:R802, 32:R802, 33:R802, 36:R802, 38:R802, 37:R802, 40:R802, 41:R802, 43:R802, 44:R802, 48:R802, 51:R802, 50:R802, 49:R802, 52:R802, 53:R802, 54:R802, 57:R802, 56:R802, 55:R802, 60:R802, 59:R802, 58:R802, 30:R802, 29:R802, 28:R802, 25:R802, 26:R802, 27:R802, 24:R802, 23:R802, 22:R802, 20:R802, 19:R802,</t>
  </si>
  <si>
    <t>'39:C801, 36:C801, 33:C801, 32:C801, 31:C801, 34:C801, 35:C801, 37:C801, 38:C801, 42:C801, 41:C801, 40:C801, 48:C801, 51:C801, 55:C801, 58:C801, 59:C801, 60:C801, 57:C801, 56:C801, 52:C801, 53:C801, 54:C801, 50:C801, 49:C801, 46:C801, 47:C801, 45:C801, 44:C801, 43:C801, 12:C801, 15:C801, 18:C801, 21:C801, 24:C801, 27:C801, 30:C801, 29:C801, 28:C801, 26:C801, 25:C801, 22:C801, 23:C801, 19:C801, 20:C801, 16:C801, 17:C801, 13:C801, 14:C801, 10:C801, 11:C801, 9:C801, 8:C801, 7:C801, 4:C801, 1:C801, 2:C801, 3:C801, 5:C801, 6:C801,</t>
  </si>
  <si>
    <t>'1:C802, 2:C802, 3:C802, 31:C802, 32:C802, 33:C802, 36:C802, 39:C802, 38:C802, 42:C802, 45:C802, 41:C802, 40:C802, 12:C802, 9:C802, 37:C802, 35:C802, 34:C802, 6:C802, 5:C802, 4:C802, 8:C802, 7:C802, 11:C802, 10:C802, 14:C802, 13:C802, 17:C802, 16:C802, 19:C802, 20:C802, 18:C802, 15:C802, 43:C802, 44:C802, 48:C802, 47:C802, 46:C802, 21:C802, 23:C802, 22:C802, 25:C802, 26:C802, 28:C802, 29:C802, 30:C802, 58:C802, 59:C802, 60:C802, 56:C802, 55:C802, 27:C802, 24:C802, 52:C802, 49:C802, 50:C802, 51:C802, 53:C802, 54:C802, 57:C802,</t>
  </si>
  <si>
    <t>'1:Q802, 2:Q802, 3:Q802, 31:Q802, 32:Q802, 33:Q802, 35:Q802, 34:Q802, 6:Q802, 5:Q802, 4:Q802, 8:Q802, 9:Q802, 37:Q802, 38:Q802, 36:Q802, 39:Q802, 42:Q802, 44:Q802, 43:Q802, 15:Q802, 14:Q802, 13:Q802, 17:Q802, 16:Q802, 20:Q802, 19:Q802, 22:Q802, 23:Q802, 24:Q802, 52:Q802, 53:Q802, 57:Q802, 60:Q802, 59:Q802, 58:Q802, 30:Q802, 29:Q802, 28:Q802, 25:Q802, 26:Q802, 27:Q802, 55:Q802, 56:Q802, 54:Q802, 51:Q802, 50:Q802, 49:Q802, 21:Q802, 18:Q802, 46:Q802, 47:Q802, 48:Q802, 45:Q802, 41:Q802, 40:Q802, 12:Q802, 11:Q802, 10:Q802, 7:Q802,</t>
  </si>
  <si>
    <t>'1:U801, 2:U801, 3:U801, 31:U801, 32:U801, 33:U801, 36:U801, 35:U801, 34:U801, 6:U801, 5:U801, 4:U801, 8:U801, 9:U801, 37:U801, 38:U801, 39:U801, 42:U801, 45:U801, 44:U801, 48:U801, 51:U801, 47:U801, 46:U801, 18:U801, 43:U801, 41:U801, 40:U801, 12:U801, 11:U801, 10:U801, 7:U801, 15:U801, 14:U801, 13:U801, 17:U801, 16:U801, 20:U801, 19:U801, 22:U801, 23:U801, 24:U801, 55:U801, 56:U801, 54:U801, 50:U801, 49:U801, 21:U801, 52:U801, 53:U801, 57:U801, 60:U801, 59:U801, 58:U801, 30:U801, 27:U801, 26:U801, 25:U801, 29:U801, 28:U801,</t>
  </si>
  <si>
    <t>'12:R804, 12:R801, 40:R804, 40:R801, 37:R801, 37:R804, 9:R801, 9:R804, 8:R801, 8:R804, 7:R801, 7:R804, 10:R804, 10:R801, 11:R804, 11:R801, 13:R804, 13:R801, 14:R804, 14:R801, 15:R804, 15:R801, 43:R804, 43:R801, 46:R804, 46:R801, 49:R804, 49:R801, 52:R804, 52:R801, 55:R801, 55:R804, 27:R801, 27:R804, 24:R801, 24:R804, 21:R801, 21:R804, 18:R801, 18:R804, 17:R801, 17:R804, 16:R801, 16:R804, 19:R804, 19:R801, 20:R804, 20:R801, 22:R804, 22:R801, 23:R804, 23:R801, 25:R804, 25:R801, 26:R804, 26:R801, 28:R804, 28:R801, 29:R804, 29:R801, 30:R804, 30:R801, 58:R804, 58:R801, 59:R804, 59:R801, 60:R804, 60:R801, 57:R801, 57:R804, 56:R801, 56:R804, 54:R801, 54:R804, 53:R801, 53:R804, 51:R801, 51:R804, 50:R801, 50:R804, 48:R801, 48:R804, 47:R801, 47:R804, 45:R801, 45:R804, 44:R801, 44:R804, 42:R801, 42:R804, 41:R801, 41:R804, 39:R801, 39:R804, 38:R801, 38:R804, 36:R801, 36:R804, 35:R801, 35:R804, 34:R801, 34:R804, 6:R801, 6:R804, 5:R801, 5:R804, 4:R801, 4:R804, 1:R804, 1:R801, 2:R804, 2:R801, 3:R804, 3:R801, 31:R804, 31:R801, 32:R804, 32:R801, 33:R804, 33:R801,</t>
  </si>
  <si>
    <t>'1:Q801, 2:Q801, 3:Q801, 31:Q801, 32:Q801, 33:Q801, 35:Q801, 34:Q801, 6:Q801, 5:Q801, 4:Q801, 8:Q801, 9:Q801, 37:Q801, 38:Q801, 36:Q801, 39:Q801, 41:Q801, 40:Q801, 12:Q801, 11:Q801, 10:Q801, 7:Q801, 15:Q801, 14:Q801, 13:Q801, 17:Q801, 16:Q801, 20:Q801, 19:Q801, 22:Q801, 23:Q801, 24:Q801, 52:Q801, 53:Q801, 57:Q801, 60:Q801, 59:Q801, 58:Q801, 30:Q801, 29:Q801, 28:Q801, 25:Q801, 26:Q801, 27:Q801, 55:Q801, 56:Q801, 54:Q801, 50:Q801, 49:Q801, 21:Q801, 18:Q801, 46:Q801, 43:Q801, 44:Q801, 42:Q801, 45:Q801, 47:Q801, 48:Q801, 51:Q801,</t>
  </si>
  <si>
    <t>KT-1200F-180</t>
  </si>
  <si>
    <t>'1- 20</t>
  </si>
  <si>
    <t>'1- 21</t>
  </si>
  <si>
    <t>'1- 22</t>
  </si>
  <si>
    <t>'1- 23</t>
  </si>
  <si>
    <t>'1- 24</t>
  </si>
  <si>
    <t>'1- 25</t>
  </si>
  <si>
    <t>'1- 26</t>
  </si>
  <si>
    <t>'1- 27</t>
  </si>
  <si>
    <t>'2- 21</t>
  </si>
  <si>
    <t>'2- 22</t>
  </si>
  <si>
    <t>'2- 23</t>
  </si>
  <si>
    <t>'2- 24</t>
  </si>
  <si>
    <t>'2- 25</t>
  </si>
  <si>
    <t>'2- 26</t>
  </si>
  <si>
    <t>'3- 22</t>
  </si>
  <si>
    <t>'3- 25</t>
  </si>
  <si>
    <t>'3- 27</t>
  </si>
  <si>
    <t>'4- 20</t>
  </si>
  <si>
    <t>'4- 21</t>
  </si>
  <si>
    <t>'4- 22</t>
  </si>
  <si>
    <t>'4- 23</t>
  </si>
  <si>
    <t>'4- 25</t>
  </si>
  <si>
    <t>Bottom</t>
  </si>
  <si>
    <t>01S8202310-00</t>
  </si>
  <si>
    <t>01S5102310-00</t>
  </si>
  <si>
    <t>02S6830530-00</t>
  </si>
  <si>
    <t>01S3302K11-00</t>
  </si>
  <si>
    <t>02S2250360-00</t>
  </si>
  <si>
    <t>01S2002K11-00</t>
  </si>
  <si>
    <t>01S1002K11-00</t>
  </si>
  <si>
    <t>05S5242100-18</t>
  </si>
  <si>
    <t>07S5190001-50</t>
  </si>
  <si>
    <t>KT-1600F-380</t>
  </si>
  <si>
    <t>'1- 19</t>
  </si>
  <si>
    <t>'1- 28</t>
  </si>
  <si>
    <t>'1- 29</t>
  </si>
  <si>
    <t>'2- 19</t>
  </si>
  <si>
    <t>'2- 20</t>
  </si>
  <si>
    <t>'2- 27</t>
  </si>
  <si>
    <t>'2- 28</t>
  </si>
  <si>
    <t>'3- 18</t>
  </si>
  <si>
    <t>'3- 20</t>
  </si>
  <si>
    <t>'4- 19</t>
  </si>
  <si>
    <t>'4- 27</t>
  </si>
  <si>
    <t>Top</t>
  </si>
  <si>
    <t>M5107-23090011</t>
  </si>
  <si>
    <t>M5401-23090033</t>
  </si>
  <si>
    <t>MX2CDCCAN050RM0-0000</t>
  </si>
  <si>
    <t>05S5243000-06</t>
  </si>
  <si>
    <t>05S5248000-06</t>
  </si>
  <si>
    <t>05S5231000-06</t>
  </si>
  <si>
    <t>07S4310001-12</t>
  </si>
  <si>
    <t>'28:ZD801, 25:ZD801, 22:ZD801, 19:ZD801, 16:ZD801, 13:ZD801, 10:ZD801, 7:ZD801, 4:ZD801, 1:ZD801, 29:ZD801, 26:ZD801, 23:ZD801, 20:ZD801, 17:ZD801, 14:ZD801, 11:ZD801, 8:ZD801, 5:ZD801, 2:ZD801, 30:ZD801, 27:ZD801, 24:ZD801, 21:ZD801, 18:ZD801, 15:ZD801, 12:ZD801, 9:ZD801, 6:ZD801, 3:ZD801, 58:ZD801, 55:ZD801, 52:ZD801, 49:ZD801, 46:ZD801, 43:ZD801, 40:ZD801, 37:ZD801, 34:ZD801, 31:ZD801, 59:ZD801, 56:ZD801, 53:ZD801, 50:ZD801, 47:ZD801, 44:ZD801, 41:ZD801, 38:ZD801, 35:ZD801, 32:ZD801, 60:ZD801, 57:ZD801, 54:ZD801, 51:ZD801, 48:ZD801, 45:ZD801, 42:ZD801, 39:ZD801, 36:ZD801, 33:ZD801,</t>
  </si>
  <si>
    <t>'28:ZD802, 25:ZD802, 22:ZD802, 19:ZD802, 16:ZD802, 13:ZD802, 10:ZD802, 7:ZD802, 4:ZD802, 1:ZD802, 29:ZD802, 26:ZD802, 23:ZD802, 20:ZD802, 17:ZD802, 14:ZD802, 11:ZD802, 8:ZD802, 5:ZD802, 2:ZD802, 30:ZD802, 27:ZD802, 24:ZD802, 21:ZD802, 18:ZD802, 15:ZD802, 12:ZD802, 9:ZD802, 6:ZD802, 3:ZD802, 58:ZD802, 55:ZD802, 52:ZD802, 49:ZD802, 46:ZD802, 43:ZD802, 40:ZD802, 37:ZD802, 34:ZD802, 31:ZD802, 59:ZD802, 56:ZD802, 53:ZD802, 50:ZD802, 47:ZD802, 44:ZD802, 41:ZD802, 38:ZD802, 35:ZD802, 32:ZD802, 60:ZD802, 57:ZD802, 54:ZD802, 51:ZD802, 48:ZD802, 45:ZD802, 42:ZD802, 39:ZD802, 36:ZD802, 33:ZD802,</t>
  </si>
  <si>
    <t>'28:ZD808, 25:ZD808, 22:ZD808, 19:ZD808, 16:ZD808, 13:ZD808, 10:ZD808, 7:ZD808, 4:ZD808, 1:ZD808, 29:ZD808, 26:ZD808, 23:ZD808, 20:ZD808, 17:ZD808, 14:ZD808, 11:ZD808, 8:ZD808, 5:ZD808, 2:ZD808, 30:ZD808, 27:ZD808, 24:ZD808, 21:ZD808, 18:ZD808, 15:ZD808, 12:ZD808, 9:ZD808, 6:ZD808, 3:ZD808, 58:ZD808, 55:ZD808, 52:ZD808, 49:ZD808, 46:ZD808, 43:ZD808, 40:ZD808, 37:ZD808, 34:ZD808, 31:ZD808, 59:ZD808, 56:ZD808, 53:ZD808, 50:ZD808, 47:ZD808, 44:ZD808, 41:ZD808, 38:ZD808, 35:ZD808, 32:ZD808, 60:ZD808, 57:ZD808, 54:ZD808, 51:ZD808, 48:ZD808, 45:ZD808, 42:ZD808, 39:ZD808, 36:ZD808, 33:ZD808,</t>
  </si>
  <si>
    <t>'28:D813, 25:D813, 22:D813, 19:D813, 16:D813, 13:D813, 10:D813, 7:D813, 4:D813, 1:D813, 28:D805, 25:D805, 22:D805, 19:D805, 16:D805, 13:D805, 10:D805, 7:D805, 4:D805, 1:D805, 28:D802, 25:D802, 22:D802, 19:D802, 16:D802, 13:D802, 10:D802, 7:D802, 4:D802, 1:D802, 28:D810, 25:D810, 22:D810, 19:D810, 16:D810, 13:D810, 10:D810, 7:D810, 4:D810, 1:D810, 28:D809, 25:D809, 22:D809, 19:D809, 16:D809, 13:D809, 10:D809, 7:D809, 4:D809, 1:D809, 29:D813, 26:D813, 23:D813, 20:D813, 17:D813, 14:D813, 11:D813, 8:D813, 5:D813, 2:D813, 29:D805, 26:D805, 23:D805, 20:D805, 17:D805, 14:D805, 11:D805, 8:D805, 5:D805, 2:D805, 29:D802, 26:D802, 23:D802, 20:D802, 17:D802, 14:D802, 11:D802, 8:D802, 5:D802, 2:D802, 29:D810, 26:D810, 23:D810, 20:D810, 17:D810, 14:D810, 11:D810, 8:D810, 5:D810, 2:D810, 29:D809, 26:D809, 23:D809, 20:D809, 17:D809, 14:D809, 11:D809, 8:D809, 5:D809, 2:D809, 30:D813, 27:D813, 24:D813, 21:D813, 18:D813, 15:D813, 12:D813, 9:D813, 6:D813, 3:D813, 30:D805, 27:D805, 24:D805, 21:D805, 18:D805, 15:D805, 12:D805, 9:D805, 6:D805, 3:D805, 30:D802, 27:D802, 24:D802, 21:D802, 18:D802, 15:D802, 12:D802, 9:D802, 6:D802, 3:D802, 30:D810, 27:D810, 24:D810, 21:D810, 18:D810, 15:D810, 12:D810, 9:D810, 6:D810, 3:D810, 30:D809, 27:D809, 24:D809, 21:D809, 18:D809, 15:D809, 12:D809, 9:D809, 6:D809, 3:D809, 58:D813, 55:D813, 52:D813, 49:D813, 46:D813, 43:D813, 40:D813, 37:D813, 34:D813, 31:D813, 58:D805, 55:D805, 52:D805, 49:D805, 46:D805, 43:D805, 40:D805, 37:D805, 34:D805, 31:D805, 58:D802, 55:D802, 52:D802, 49:D802, 46:D802, 43:D802, 40:D802, 37:D802, 34:D802, 31:D802, 58:D810, 55:D810, 52:D810, 49:D810, 46:D810, 43:D810, 40:D810, 37:D810, 34:D810, 31:D810, 58:D809, 55:D809, 52:D809, 49:D809, 46:D809, 43:D809, 40:D809, 37:D809, 34:D809, 31:D809, 59:D813, 56:D813, 53:D813, 50:D813, 47:D813, 44:D813, 41:D813, 38:D813, 35:D813, 32:D813, 59:D805, 56:D805, 53:D805, 50:D805, 47:D805, 44:D805, 41:D805, 38:D805, 35:D805, 32:D805, 59:D802, 56:D802, 53:D802, 50:D802, 47:D802, 44:D802, 41:D802, 38:D802, 35:D802, 32:D802, 59:D810, 56:D810, 53:D810, 50:D810, 47:D810, 44:D810, 41:D810, 38:D810, 35:D810, 32:D810, 59:D809, 56:D809, 53:D809, 50:D809, 47:D809, 44:D809, 41:D809, 38:D809, 35:D809, 32:D809, 60:D813, 57:D813, 54:D813, 51:D813, 48:D813, 45:D813, 42:D813, 39:D813, 36:D813, 33:D813, 60:D805, 57:D805, 54:D805, 51:D805, 48:D805, 45:D805, 42:D805, 39:D805, 36:D805, 33:D805, 60:D802, 57:D802, 54:D802, 51:D802, 48:D802, 45:D802, 42:D802, 39:D802, 36:D802, 33:D802, 60:D810, 57:D810, 54:D810, 51:D810, 48:D810, 45:D810, 42:D810, 39:D810, 36:D810, 33:D810, 60:D809, 57:D809, 54:D809, 51:D809, 48:D809, 45:D809, 42:D809, 39:D809, 36:D809, 33:D809,</t>
  </si>
  <si>
    <t>'28:ZD804, 25:ZD804, 22:ZD804, 19:ZD804, 16:ZD804, 13:ZD804, 10:ZD804, 7:ZD804, 4:ZD804, 1:ZD804, 29:ZD804, 26:ZD804, 23:ZD804, 20:ZD804, 17:ZD804, 14:ZD804, 11:ZD804, 8:ZD804, 5:ZD804, 2:ZD804, 30:ZD804, 27:ZD804, 24:ZD804, 21:ZD804, 18:ZD804, 15:ZD804, 12:ZD804, 9:ZD804, 6:ZD804, 3:ZD804, 58:ZD804, 55:ZD804, 52:ZD804, 49:ZD804, 46:ZD804, 43:ZD804, 40:ZD804, 37:ZD804, 34:ZD804, 31:ZD804, 59:ZD804, 56:ZD804, 53:ZD804, 50:ZD804, 47:ZD804, 44:ZD804, 41:ZD804, 38:ZD804, 35:ZD804, 32:ZD804, 60:ZD804, 57:ZD804, 54:ZD804, 51:ZD804, 48:ZD804, 45:ZD804, 42:ZD804, 39:ZD804, 36:ZD804, 33:ZD804,</t>
  </si>
  <si>
    <t>'28:Q804, 25:Q804, 22:Q804, 19:Q804, 16:Q804, 13:Q804, 10:Q804, 7:Q804, 4:Q804, 1:Q804, 29:Q804, 26:Q804, 23:Q804, 20:Q804, 17:Q804, 14:Q804, 11:Q804, 8:Q804, 5:Q804, 2:Q804, 30:Q804, 27:Q804, 24:Q804, 21:Q804, 18:Q804, 15:Q804, 12:Q804, 9:Q804, 6:Q804, 3:Q804, 58:Q804, 55:Q804, 52:Q804, 49:Q804, 46:Q804, 43:Q804, 40:Q804, 37:Q804, 34:Q804, 31:Q804, 59:Q804, 56:Q804, 53:Q804, 50:Q804, 47:Q804, 44:Q804, 41:Q804, 38:Q804, 35:Q804, 32:Q804, 60:Q804, 57:Q804, 54:Q804, 51:Q804, 48:Q804, 45:Q804, 42:Q804, 39:Q804, 36:Q804, 33:Q804,</t>
  </si>
  <si>
    <t>'3- 19</t>
  </si>
  <si>
    <t>'3- 21</t>
  </si>
  <si>
    <t>04S2516101-20</t>
  </si>
  <si>
    <t>05SM700000-06</t>
  </si>
  <si>
    <t>'1:R808, 2:R808, 3:R808, 31:R808, 32:R808, 33:R808, 36:R808, 35:R808, 34:R808, 6:R808, 5:R808, 4:R808, 7:R808, 8:R808, 9:R808, 12:R808, 11:R808, 10:R808, 13:R808, 16:R808, 17:R808, 15:R808, 14:R808, 18:R808, 21:R808, 46:R808, 47:R808, 45:R808, 42:R808, 39:R808, 38:R808, 37:R808, 40:R808, 41:R808, 43:R808, 44:R808, 48:R808, 51:R808, 50:R808, 49:R808, 52:R808, 53:R808, 54:R808, 57:R808, 56:R808, 55:R808, 60:R808, 59:R808, 58:R808, 30:R808, 29:R808, 28:R808, 25:R808, 26:R808, 27:R808, 24:R808, 23:R808, 22:R808, 20:R808, 19:R808,</t>
  </si>
  <si>
    <t>'1:R823, 1:R810, 2:R823, 2:R810, 3:R823, 3:R810, 31:R823, 31:R810, 32:R823, 32:R810, 33:R823, 33:R810, 35:R810, 35:R823, 34:R810, 34:R823, 6:R810, 6:R823, 5:R810, 5:R823, 4:R810, 4:R823, 7:R823, 7:R810, 8:R823, 8:R810, 9:R823, 9:R810, 37:R823, 37:R810, 38:R823, 38:R810, 39:R823, 39:R810, 36:R823, 36:R810, 43:R810, 43:R823, 15:R810, 15:R823, 14:R810, 14:R823, 13:R810, 13:R823, 10:R823, 10:R810, 11:R823, 11:R810, 12:R823, 12:R810, 40:R823, 40:R810, 41:R823, 41:R810, 42:R823, 42:R810, 45:R810, 45:R823, 44:R810, 44:R823, 46:R810, 46:R823, 18:R810, 18:R823, 17:R810, 17:R823, 16:R810, 16:R823, 19:R823, 19:R810, 20:R823, 20:R810, 21:R823, 21:R810, 49:R823, 49:R810, 50:R823, 50:R810, 51:R823, 51:R810, 48:R810, 48:R823, 47:R810, 47:R823, 24:R810, 24:R823, 23:R810, 23:R823, 22:R810, 22:R823, 25:R823, 25:R810, 26:R823, 26:R810, 27:R823, 27:R810, 55:R823, 55:R810, 56:R823, 56:R810, 57:R823, 57:R810, 54:R810, 54:R823, 53:R810, 53:R823, 52:R810, 52:R823, 60:R810, 60:R823, 59:R810, 59:R823, 58:R810, 58:R823, 30:R810, 30:R823, 29:R810, 29:R823, 28:R810, 28:R823,</t>
  </si>
  <si>
    <t>'1:C811, 1:C809, 2:C811, 2:C809, 3:C811, 3:C809, 31:C811, 31:C809, 32:C811, 32:C809, 33:C811, 33:C809, 35:C809, 35:C811, 34:C809, 34:C811, 6:C809, 6:C811, 5:C809, 5:C811, 4:C809, 4:C811, 7:C811, 7:C809, 8:C811, 8:C809, 9:C811, 9:C809, 37:C811, 37:C809, 38:C811, 38:C809, 39:C811, 39:C809, 36:C811, 36:C809, 40:C809, 40:C811, 12:C809, 12:C811, 11:C809, 11:C811, 10:C809, 10:C811, 13:C811, 13:C809, 14:C811, 14:C809, 15:C811, 15:C809, 43:C811, 43:C809, 41:C811, 41:C809, 42:C811, 42:C809, 45:C809, 45:C811, 44:C809, 44:C811, 46:C809, 46:C811, 18:C809, 18:C811, 17:C809, 17:C811, 16:C809, 16:C811, 19:C811, 19:C809, 20:C811, 20:C809, 21:C811, 21:C809, 49:C811, 49:C809, 50:C811, 50:C809, 51:C811, 51:C809, 48:C809, 48:C811, 47:C809, 47:C811, 24:C809, 24:C811, 23:C809, 23:C811, 22:C809, 22:C811, 25:C811, 25:C809, 26:C811, 26:C809, 27:C811, 27:C809, 55:C811, 55:C809, 52:C811, 52:C809, 53:C811, 53:C809, 54:C811, 54:C809, 57:C809, 57:C811, 56:C809, 56:C811, 60:C809, 60:C811, 59:C809, 59:C811, 58:C809, 58:C811, 30:C809, 30:C811, 29:C809, 29:C811, 28:C809, 28:C811,</t>
  </si>
  <si>
    <t>'1:R800, 2:R800, 3:R800, 31:R800, 32:R800, 33:R800, 36:R800, 35:R800, 34:R800, 6:R800, 5:R800, 4:R800, 7:R800, 8:R800, 9:R800, 12:R800, 11:R800, 10:R800, 13:R800, 16:R800, 17:R800, 15:R800, 14:R800, 18:R800, 21:R800, 46:R800, 47:R800, 45:R800, 42:R800, 39:R800, 38:R800, 37:R800, 40:R800, 41:R800, 43:R800, 44:R800, 48:R800, 51:R800, 50:R800, 49:R800, 52:R800, 53:R800, 54:R800, 57:R800, 56:R800, 55:R800, 60:R800, 59:R800, 58:R800, 30:R800, 29:R800, 28:R800, 25:R800, 26:R800, 27:R800, 24:R800, 23:R800, 22:R800, 20:R800, 19:R800,</t>
  </si>
  <si>
    <t>'39:C800, 36:C800, 33:C800, 32:C800, 31:C800, 34:C800, 35:C800, 37:C800, 38:C800, 42:C800, 41:C800, 40:C800, 6:C800, 3:C800, 2:C800, 1:C800, 5:C800, 4:C800, 7:C800, 8:C800, 9:C800, 11:C800, 10:C800, 14:C800, 13:C800, 17:C800, 16:C800, 20:C800, 19:C800, 23:C800, 22:C800, 25:C800, 28:C800, 29:C800, 30:C800, 27:C800, 26:C800, 24:C800, 21:C800, 18:C800, 15:C800, 12:C800, 43:C800, 44:C800, 45:C800, 47:C800, 46:C800, 49:C800, 50:C800, 54:C800, 57:C800, 60:C800, 59:C800, 58:C800, 55:C800, 56:C800, 52:C800, 53:C800, 51:C800, 48:C800,</t>
  </si>
  <si>
    <t>'1:R805, 2:R805, 3:R805, 31:R805, 32:R805, 33:R805, 36:R805, 35:R805, 34:R805, 6:R805, 5:R805, 4:R805, 7:R805, 8:R805, 9:R805, 12:R805, 11:R805, 10:R805, 13:R805, 16:R805, 17:R805, 15:R805, 14:R805, 18:R805, 21:R805, 46:R805, 47:R805, 45:R805, 42:R805, 39:R805, 38:R805, 37:R805, 40:R805, 41:R805, 43:R805, 44:R805, 48:R805, 51:R805, 50:R805, 49:R805, 52:R805, 53:R805, 54:R805, 57:R805, 56:R805, 55:R805, 60:R805, 59:R805, 58:R805, 30:R805, 29:R805, 28:R805, 25:R805, 26:R805, 27:R805, 24:R805, 23:R805, 22:R805, 20:R805, 19:R805,</t>
  </si>
  <si>
    <t>'1:C804, 2:C804, 3:C804, 31:C804, 32:C804, 33:C804, 36:C804, 35:C804, 34:C804, 6:C804, 5:C804, 4:C804, 7:C804, 8:C804, 9:C804, 12:C804, 11:C804, 10:C804, 13:C804, 16:C804, 17:C804, 15:C804, 14:C804, 18:C804, 21:C804, 46:C804, 47:C804, 45:C804, 42:C804, 39:C804, 38:C804, 37:C804, 40:C804, 41:C804, 43:C804, 44:C804, 48:C804, 51:C804, 50:C804, 49:C804, 52:C804, 53:C804, 54:C804, 57:C804, 56:C804, 55:C804, 60:C804, 59:C804, 58:C804, 30:C804, 29:C804, 28:C804, 25:C804, 26:C804, 27:C804, 24:C804, 23:C804, 22:C804, 20:C804, 19:C804,</t>
  </si>
  <si>
    <t>'1:R817, 1:R812, 1:R813, 2:R812, 2:R813, 2:R817, 3:R817, 3:R813, 3:R812, 5:R817, 5:R813, 5:R812, 4:R817, 4:R812, 4:R813, 7:R817, 7:R812, 7:R813, 10:R817, 10:R813, 10:R812, 13:R817, 13:R813, 13:R812, 16:R817, 16:R813, 16:R812, 19:R817, 19:R812, 19:R813, 22:R817, 22:R812, 22:R813, 23:R812, 23:R813, 23:R817, 21:R812, 21:R813, 21:R817, 46:R817, 46:R812, 46:R813, 49:R817, 49:R813, 49:R812, 52:R817, 52:R812, 52:R813, 55:R817, 55:R812, 55:R813, 56:R812, 56:R813, 56:R817, 57:R812, 57:R813, 57:R817, 54:R812, 54:R813, 54:R817, 53:R813, 53:R812, 53:R817, 51:R812, 51:R813, 51:R817, 50:R813, 50:R812, 50:R817, 48:R812, 48:R813, 48:R817, 47:R813, 47:R812, 47:R817, 45:R812, 45:R813, 45:R817, 44:R817, 44:R813, 44:R812, 43:R813, 43:R812, 43:R817, 40:R812, 40:R813, 40:R817, 41:R812, 41:R813, 41:R817, 42:R812, 42:R813, 42:R817, 38:R812, 38:R813, 38:R817, 39:R812, 39:R813, 39:R817, 35:R812, 35:R813, 35:R817, 36:R812, 36:R813, 36:R817, 33:R812, 33:R813, 33:R817, 32:R817, 32:R813, 32:R812, 31:R817, 31:R813, 31:R812, 34:R817, 34:R812, 34:R813, 37:R817, 37:R812, 37:R813, 6:R817, 6:R813, 6:R812, 8:R817, 8:R812, 8:R813, 9:R817, 9:R813, 9:R812, 11:R817, 11:R812, 11:R813, 12:R817, 12:R813, 12:R812, 14:R817, 14:R812, 14:R813, 15:R817, 15:R813, 15:R812, 17:R817, 17:R812, 17:R813, 18:R817, 18:R813, 18:R812, 20:R817, 20:R812, 20:R813, 24:R817, 24:R812, 24:R813, 27:R817, 27:R813, 27:R812, 26:R813, 26:R812, 26:R817, 25:R817, 25:R812, 25:R813, 28:R817, 28:R812, 28:R813, 29:R817, 29:R812, 29:R813, 30:R812, 30:R813, 30:R817, 58:R817, 58:R812, 58:R813, 59:R812, 59:R813, 59:R817, 60:R812, 60:R813, 60:R817,</t>
  </si>
  <si>
    <t>'1:R826, 2:R826, 3:R826, 6:R826, 5:R826, 4:R826, 7:R826, 8:R826, 9:R826, 12:R826, 11:R826, 10:R826, 13:R826, 16:R826, 17:R826, 15:R826, 14:R826, 18:R826, 21:R826, 46:R826, 47:R826, 45:R826, 42:R826, 39:R826, 35:R826, 34:R826, 31:R826, 32:R826, 33:R826, 36:R826, 38:R826, 37:R826, 40:R826, 41:R826, 43:R826, 44:R826, 48:R826, 51:R826, 50:R826, 49:R826, 52:R826, 53:R826, 54:R826, 57:R826, 56:R826, 55:R826, 60:R826, 59:R826, 58:R826, 30:R826, 29:R826, 28:R826, 25:R826, 26:R826, 27:R826, 24:R826, 23:R826, 22:R826, 20:R826, 19:R826,</t>
  </si>
  <si>
    <t>'1:TVS801, 2:TVS801, 3:TVS801, 31:TVS801, 32:TVS801, 33:TVS801, 36:TVS801, 35:TVS801, 34:TVS801, 6:TVS801, 5:TVS801, 4:TVS801, 7:TVS801, 8:TVS801, 9:TVS801, 12:TVS801, 11:TVS801, 10:TVS801, 13:TVS801, 16:TVS801, 17:TVS801, 15:TVS801, 14:TVS801, 18:TVS801, 21:TVS801, 46:TVS801, 47:TVS801, 45:TVS801, 42:TVS801, 39:TVS801, 38:TVS801, 37:TVS801, 40:TVS801, 41:TVS801, 43:TVS801, 44:TVS801, 48:TVS801, 51:TVS801, 50:TVS801, 49:TVS801, 52:TVS801, 53:TVS801, 54:TVS801, 57:TVS801, 56:TVS801, 55:TVS801, 60:TVS801, 59:TVS801, 58:TVS801, 30:TVS801, 29:TVS801, 28:TVS801, 25:TVS801, 26:TVS801, 27:TVS801, 24:TVS801, 23:TVS801, 22:TVS801, 20:TVS801, 19:TVS801,</t>
  </si>
  <si>
    <t>'1:D800, 1:D807, 1:D808, 2:D800, 2:D807, 2:D808, 3:D800, 3:D807, 3:D808, 31:D800, 31:D807, 31:D808, 32:D800, 32:D807, 32:D808, 33:D800, 33:D807, 33:D808, 36:D808, 36:D807, 36:D800, 35:D808, 35:D807, 35:D800, 34:D808, 34:D807, 34:D800, 6:D808, 6:D807, 6:D800, 5:D808, 5:D807, 5:D800, 4:D808, 4:D807, 4:D800, 8:D800, 8:D807, 8:D808, 9:D800, 9:D807, 9:D808, 37:D800, 37:D807, 37:D808, 38:D800, 38:D807, 38:D808, 39:D800, 39:D807, 39:D808, 42:D808, 42:D807, 42:D800, 41:D808, 41:D807, 41:D800, 40:D808, 40:D807, 40:D800, 12:D808, 12:D807, 12:D800, 11:D808, 11:D807, 11:D800, 7:D800, 7:D807, 7:D808, 10:D800, 10:D807, 10:D808, 14:D800, 14:D807, 14:D808, 15:D800, 15:D807, 15:D808, 43:D800, 43:D807, 43:D808, 44:D800, 44:D807, 44:D808, 45:D800, 45:D807, 45:D808, 48:D808, 48:D807, 48:D800, 47:D808, 47:D807, 47:D800, 46:D808, 46:D807, 46:D800, 18:D808, 18:D807, 18:D800, 17:D808, 17:D807, 17:D800, 16:D808, 16:D807, 16:D800, 13:D808, 13:D807, 13:D800, 21:D800, 21:D807, 21:D808, 49:D800, 49:D807, 49:D808, 50:D800, 50:D807, 50:D808, 51:D800, 51:D807, 51:D808, 54:D808, 54:D807, 54:D800, 53:D808, 53:D807, 53:D800, 52:D808, 52:D807, 52:D800, 24:D808, 24:D807, 24:D800, 20:D808, 20:D807, 20:D800, 19:D808, 19:D807, 19:D800, 22:D800, 22:D807, 22:D808, 23:D800, 23:D807, 23:D808, 27:D800, 27:D807, 27:D808, 55:D800, 55:D807, 55:D808, 56:D800, 56:D807, 56:D808, 57:D800, 57:D807, 57:D808, 60:D808, 60:D807, 60:D800, 59:D808, 59:D807, 59:D800, 58:D808, 58:D807, 58:D800, 30:D808, 30:D807, 30:D800, 29:D808, 29:D807, 29:D800, 28:D808, 28:D807, 28:D800, 25:D800, 25:D807, 25:D808, 26:D800, 26:D807, 26:D808,</t>
  </si>
  <si>
    <t>'1:D806, 1:D811, 2:D806, 2:D811, 3:D806, 3:D811, 6:D806, 6:D811, 9:D806, 9:D811, 12:D806, 12:D811, 15:D806, 15:D811, 18:D806, 18:D811, 21:D806, 21:D811, 24:D806, 24:D811, 26:D811, 26:D806, 23:D811, 23:D806, 20:D811, 20:D806, 17:D811, 17:D806, 14:D811, 14:D806, 11:D811, 11:D806, 8:D811, 8:D806, 5:D811, 5:D806, 4:D806, 4:D811, 7:D806, 7:D811, 10:D806, 10:D811, 13:D806, 13:D811, 16:D806, 16:D811, 19:D806, 19:D811, 22:D806, 22:D811, 25:D806, 25:D811, 28:D806, 28:D811, 29:D806, 29:D811, 30:D811, 30:D806, 27:D811, 27:D806, 58:D806, 58:D811, 59:D806, 59:D811, 60:D811, 60:D806, 56:D811, 56:D806, 55:D811, 55:D806, 52:D811, 52:D806, 49:D811, 49:D806, 46:D811, 46:D806, 43:D811, 43:D806, 40:D811, 40:D806, 37:D811, 37:D806, 34:D811, 34:D806, 31:D811, 31:D806, 32:D806, 32:D811, 33:D806, 33:D811, 36:D806, 36:D811, 39:D806, 39:D811, 42:D806, 42:D811, 45:D806, 45:D811, 48:D806, 48:D811, 51:D806, 51:D811, 54:D806, 54:D811, 57:D806, 57:D811, 53:D811, 53:D806, 50:D811, 50:D806, 47:D811, 47:D806, 44:D811, 44:D806, 41:D811, 41:D806, 38:D811, 38:D806, 35:D811, 35:D806,</t>
  </si>
  <si>
    <t>'1:ZD805, 2:ZD805, 3:ZD805, 31:ZD805, 32:ZD805, 33:ZD805, 36:ZD805, 39:ZD805, 35:ZD805, 34:ZD805, 6:ZD805, 5:ZD805, 4:ZD805, 8:ZD805, 9:ZD805, 37:ZD805, 38:ZD805, 42:ZD805, 45:ZD805, 44:ZD805, 41:ZD805, 40:ZD805, 12:ZD805, 11:ZD805, 7:ZD805, 10:ZD805, 13:ZD805, 14:ZD805, 15:ZD805, 43:ZD805, 51:ZD805, 54:ZD805, 56:ZD805, 57:ZD805, 60:ZD805, 59:ZD805, 58:ZD805, 30:ZD805, 29:ZD805, 28:ZD805, 25:ZD805, 26:ZD805, 27:ZD805, 55:ZD805, 53:ZD805, 52:ZD805, 24:ZD805, 23:ZD805, 22:ZD805, 20:ZD805, 21:ZD805, 49:ZD805, 50:ZD805, 48:ZD805, 47:ZD805, 46:ZD805, 18:ZD805, 17:ZD805, 16:ZD805, 19:ZD805,</t>
  </si>
  <si>
    <t>'1:Q805, 1:Q803, 2:Q805, 2:Q803, 3:Q805, 3:Q803, 31:Q805, 31:Q803, 32:Q805, 32:Q803, 33:Q805, 33:Q803, 35:Q803, 35:Q805, 34:Q803, 34:Q805, 6:Q803, 6:Q805, 5:Q803, 5:Q805, 4:Q803, 4:Q805, 7:Q805, 7:Q803, 8:Q805, 8:Q803, 9:Q805, 9:Q803, 37:Q805, 37:Q803, 38:Q805, 38:Q803, 39:Q805, 39:Q803, 36:Q805, 36:Q803, 40:Q803, 40:Q805, 12:Q803, 12:Q805, 11:Q803, 11:Q805, 10:Q803, 10:Q805, 13:Q805, 13:Q803, 14:Q805, 14:Q803, 15:Q805, 15:Q803, 43:Q805, 43:Q803, 41:Q805, 41:Q803, 42:Q805, 42:Q803, 45:Q803, 45:Q805, 44:Q803, 44:Q805, 46:Q803, 46:Q805, 18:Q803, 18:Q805, 17:Q803, 17:Q805, 16:Q803, 16:Q805, 19:Q805, 19:Q803, 20:Q805, 20:Q803, 21:Q805, 21:Q803, 49:Q805, 49:Q803, 50:Q805, 50:Q803, 51:Q805, 51:Q803, 48:Q803, 48:Q805, 47:Q803, 47:Q805, 24:Q803, 24:Q805, 23:Q803, 23:Q805, 22:Q803, 22:Q805, 25:Q803, 25:Q805, 28:Q805, 28:Q803, 29:Q805, 29:Q803, 26:Q805, 26:Q803, 27:Q805, 27:Q803, 52:Q805, 52:Q803, 53:Q805, 53:Q803, 54:Q805, 54:Q803, 57:Q803, 57:Q805, 56:Q803, 56:Q805, 55:Q803, 55:Q805, 30:Q805, 30:Q803, 58:Q805, 58:Q803, 59:Q805, 59:Q803, 60:Q805, 60:Q803,</t>
  </si>
  <si>
    <t>'1:U802, 2:U802, 3:U802, 31:U802, 32:U802, 33:U802, 35:U802, 34:U802, 6:U802, 5:U802, 4:U802, 8:U802, 9:U802, 37:U802, 38:U802, 36:U802, 39:U802, 41:U802, 40:U802, 12:U802, 11:U802, 10:U802, 7:U802, 15:U802, 14:U802, 13:U802, 17:U802, 16:U802, 20:U802, 19:U802, 23:U802, 24:U802, 52:U802, 53:U802, 49:U802, 21:U802, 18:U802, 46:U802, 43:U802, 44:U802, 42:U802, 45:U802, 47:U802, 48:U802, 51:U802, 50:U802, 54:U802, 57:U802, 56:U802, 55:U802, 27:U802, 26:U802, 22:U802, 25:U802, 28:U802, 29:U802, 30:U802, 58:U802, 59:U802, 60:U802,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</si>
</sst>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Verdana"/>
      <family val="2"/>
    </font>
    <font>
      <sz val="9"/>
      <color theme="1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2" borderId="1" xfId="0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0" fontId="0" fillId="3" borderId="1" xfId="0" applyFill="1" applyBorder="1"/>
    <xf numFmtId="0" fontId="3" fillId="3" borderId="1" xfId="0" applyFont="1" applyFill="1" applyBorder="1" applyAlignment="1">
      <alignment horizontal="center"/>
    </xf>
    <xf numFmtId="49" fontId="0" fillId="3" borderId="1" xfId="0" applyNumberFormat="1" applyFill="1" applyBorder="1"/>
    <xf numFmtId="49" fontId="3" fillId="3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wrapText="1"/>
    </xf>
    <xf numFmtId="0" fontId="5" fillId="3" borderId="1" xfId="0" applyFont="1" applyFill="1" applyBorder="1" applyAlignment="1">
      <alignment horizontal="right" wrapText="1"/>
    </xf>
    <xf numFmtId="0" fontId="4" fillId="3" borderId="1" xfId="0" applyFont="1" applyFill="1" applyBorder="1" applyAlignment="1">
      <alignment wrapText="1"/>
    </xf>
    <xf numFmtId="0" fontId="4" fillId="3" borderId="1" xfId="0" applyFont="1" applyFill="1" applyBorder="1" applyAlignment="1">
      <alignment horizontal="left" wrapText="1"/>
    </xf>
    <xf numFmtId="49" fontId="5" fillId="3" borderId="2" xfId="0" applyNumberFormat="1" applyFont="1" applyFill="1" applyBorder="1" applyAlignment="1">
      <alignment wrapText="1"/>
    </xf>
    <xf numFmtId="0" fontId="0" fillId="3" borderId="0" xfId="0" applyFill="1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4" borderId="1" xfId="0" applyFont="1" applyFill="1" applyBorder="1" applyAlignment="1">
      <alignment wrapText="1"/>
    </xf>
    <xf numFmtId="0" fontId="4" fillId="4" borderId="1" xfId="0" applyFont="1" applyFill="1" applyBorder="1" applyAlignment="1">
      <alignment horizontal="left" wrapText="1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4CA9C035-7C92-4D96-81B9-05562D1ADC7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48D49-9BBA-4479-A7D9-7D1BB9F5D6C3}">
  <dimension ref="A1:L253"/>
  <sheetViews>
    <sheetView tabSelected="1" topLeftCell="A25" zoomScale="93" zoomScaleNormal="93" workbookViewId="0">
      <selection activeCell="B26" sqref="B26"/>
    </sheetView>
  </sheetViews>
  <sheetFormatPr baseColWidth="10" defaultColWidth="11.42578125" defaultRowHeight="20.100000000000001" customHeight="1" x14ac:dyDescent="0.25"/>
  <cols>
    <col min="1" max="1" width="18" style="12" customWidth="1"/>
    <col min="2" max="2" width="21.42578125" style="12" customWidth="1"/>
    <col min="3" max="3" width="26.42578125" style="12" bestFit="1" customWidth="1"/>
    <col min="4" max="4" width="15.42578125" style="12" bestFit="1" customWidth="1"/>
    <col min="5" max="5" width="40" style="12" bestFit="1" customWidth="1"/>
    <col min="6" max="6" width="4.42578125" style="13" bestFit="1" customWidth="1"/>
    <col min="7" max="7" width="11.42578125" style="12"/>
    <col min="8" max="8" width="15.28515625" style="12" customWidth="1"/>
    <col min="9" max="9" width="5.5703125" style="12" bestFit="1" customWidth="1"/>
    <col min="10" max="10" width="14.140625" style="12" customWidth="1"/>
    <col min="11" max="11" width="9.5703125" style="12" bestFit="1" customWidth="1"/>
    <col min="12" max="12" width="11.42578125" style="12"/>
  </cols>
  <sheetData>
    <row r="1" spans="1:12" ht="20.100000000000001" customHeight="1" x14ac:dyDescent="0.25">
      <c r="A1" s="1" t="s">
        <v>8</v>
      </c>
      <c r="B1" s="1" t="s">
        <v>10</v>
      </c>
      <c r="C1" s="1" t="s">
        <v>0</v>
      </c>
      <c r="D1" s="1" t="s">
        <v>1</v>
      </c>
      <c r="E1" s="1" t="s">
        <v>9</v>
      </c>
      <c r="F1" s="2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11</v>
      </c>
    </row>
    <row r="2" spans="1:12" ht="20.100000000000001" customHeight="1" x14ac:dyDescent="0.25">
      <c r="A2" t="s">
        <v>101</v>
      </c>
      <c r="B2" t="s">
        <v>102</v>
      </c>
      <c r="C2" t="s">
        <v>103</v>
      </c>
      <c r="D2" s="18" t="s">
        <v>14</v>
      </c>
      <c r="E2" s="4" t="str">
        <f>CONCATENATE(C2,D2)</f>
        <v>MX2CDCCAN050RM0-000001S9102K11-00</v>
      </c>
      <c r="F2" s="8">
        <v>60</v>
      </c>
      <c r="G2" s="6" t="s">
        <v>35</v>
      </c>
      <c r="H2" s="9" t="s">
        <v>36</v>
      </c>
      <c r="I2" s="19" t="s">
        <v>56</v>
      </c>
      <c r="J2" s="4" t="str">
        <f t="shared" ref="J2:J65" si="0">MID(I2,2,1)</f>
        <v>1</v>
      </c>
      <c r="K2" s="10" t="str">
        <f t="shared" ref="K2:K65" si="1">MID(I2,FIND("- ",I2)+2,2)</f>
        <v>20</v>
      </c>
      <c r="L2" s="6" t="s">
        <v>78</v>
      </c>
    </row>
    <row r="3" spans="1:12" ht="20.100000000000001" customHeight="1" x14ac:dyDescent="0.25">
      <c r="A3" t="s">
        <v>101</v>
      </c>
      <c r="B3" t="s">
        <v>102</v>
      </c>
      <c r="C3" t="s">
        <v>103</v>
      </c>
      <c r="D3" s="18" t="s">
        <v>15</v>
      </c>
      <c r="E3" s="4" t="str">
        <f>CONCATENATE(C3,D3)</f>
        <v>MX2CDCCAN050RM0-000001S5102K11-00</v>
      </c>
      <c r="F3" s="8">
        <v>60</v>
      </c>
      <c r="G3" s="6" t="s">
        <v>37</v>
      </c>
      <c r="H3" s="9" t="s">
        <v>36</v>
      </c>
      <c r="I3" s="19" t="s">
        <v>57</v>
      </c>
      <c r="J3" s="4" t="str">
        <f t="shared" si="0"/>
        <v>1</v>
      </c>
      <c r="K3" s="10" t="str">
        <f t="shared" si="1"/>
        <v>21</v>
      </c>
      <c r="L3" s="6" t="s">
        <v>78</v>
      </c>
    </row>
    <row r="4" spans="1:12" ht="20.100000000000001" customHeight="1" x14ac:dyDescent="0.25">
      <c r="A4" t="s">
        <v>101</v>
      </c>
      <c r="B4" t="s">
        <v>102</v>
      </c>
      <c r="C4" t="s">
        <v>103</v>
      </c>
      <c r="D4" s="18" t="s">
        <v>16</v>
      </c>
      <c r="E4" s="4" t="str">
        <f t="shared" ref="E4:E65" si="2">CONCATENATE(C4,D4)</f>
        <v>MX2CDCCAN050RM0-000001S1002310-00</v>
      </c>
      <c r="F4" s="8">
        <v>60</v>
      </c>
      <c r="G4" s="6" t="s">
        <v>38</v>
      </c>
      <c r="H4" s="9" t="s">
        <v>36</v>
      </c>
      <c r="I4" s="10" t="s">
        <v>58</v>
      </c>
      <c r="J4" s="4" t="str">
        <f t="shared" si="0"/>
        <v>1</v>
      </c>
      <c r="K4" s="10" t="str">
        <f t="shared" si="1"/>
        <v>22</v>
      </c>
      <c r="L4" s="6" t="s">
        <v>78</v>
      </c>
    </row>
    <row r="5" spans="1:12" ht="20.100000000000001" customHeight="1" x14ac:dyDescent="0.25">
      <c r="A5" t="s">
        <v>101</v>
      </c>
      <c r="B5" t="s">
        <v>102</v>
      </c>
      <c r="C5" t="s">
        <v>103</v>
      </c>
      <c r="D5" s="18" t="s">
        <v>17</v>
      </c>
      <c r="E5" s="4" t="str">
        <f t="shared" si="2"/>
        <v>MX2CDCCAN050RM0-000001S1001K11-00</v>
      </c>
      <c r="F5" s="8">
        <v>60</v>
      </c>
      <c r="G5" s="6" t="s">
        <v>39</v>
      </c>
      <c r="H5" s="9" t="s">
        <v>36</v>
      </c>
      <c r="I5" s="10" t="s">
        <v>59</v>
      </c>
      <c r="J5" s="4" t="str">
        <f t="shared" si="0"/>
        <v>1</v>
      </c>
      <c r="K5" s="10" t="str">
        <f t="shared" si="1"/>
        <v>23</v>
      </c>
      <c r="L5" s="6" t="s">
        <v>78</v>
      </c>
    </row>
    <row r="6" spans="1:12" ht="20.100000000000001" customHeight="1" x14ac:dyDescent="0.25">
      <c r="A6" t="s">
        <v>101</v>
      </c>
      <c r="B6" t="s">
        <v>102</v>
      </c>
      <c r="C6" t="s">
        <v>103</v>
      </c>
      <c r="D6" s="18" t="s">
        <v>18</v>
      </c>
      <c r="E6" s="4" t="str">
        <f t="shared" si="2"/>
        <v>MX2CDCCAN050RM0-000001S2001K11-00</v>
      </c>
      <c r="F6" s="8">
        <v>60</v>
      </c>
      <c r="G6" s="6" t="s">
        <v>40</v>
      </c>
      <c r="H6" s="9" t="s">
        <v>36</v>
      </c>
      <c r="I6" s="10" t="s">
        <v>60</v>
      </c>
      <c r="J6" s="4" t="str">
        <f t="shared" si="0"/>
        <v>1</v>
      </c>
      <c r="K6" s="10" t="str">
        <f t="shared" si="1"/>
        <v>24</v>
      </c>
      <c r="L6" s="6" t="s">
        <v>78</v>
      </c>
    </row>
    <row r="7" spans="1:12" ht="20.100000000000001" customHeight="1" x14ac:dyDescent="0.25">
      <c r="A7" t="s">
        <v>101</v>
      </c>
      <c r="B7" t="s">
        <v>102</v>
      </c>
      <c r="C7" t="s">
        <v>103</v>
      </c>
      <c r="D7" s="18" t="s">
        <v>19</v>
      </c>
      <c r="E7" s="4" t="str">
        <f t="shared" si="2"/>
        <v>MX2CDCCAN050RM0-000001S2203K11-00</v>
      </c>
      <c r="F7" s="8">
        <v>60</v>
      </c>
      <c r="G7" s="6" t="s">
        <v>41</v>
      </c>
      <c r="H7" s="9" t="s">
        <v>36</v>
      </c>
      <c r="I7" s="10" t="s">
        <v>61</v>
      </c>
      <c r="J7" s="4" t="str">
        <f t="shared" si="0"/>
        <v>1</v>
      </c>
      <c r="K7" s="10" t="str">
        <f t="shared" si="1"/>
        <v>25</v>
      </c>
      <c r="L7" s="6" t="s">
        <v>78</v>
      </c>
    </row>
    <row r="8" spans="1:12" ht="20.100000000000001" customHeight="1" x14ac:dyDescent="0.25">
      <c r="A8" t="s">
        <v>101</v>
      </c>
      <c r="B8" t="s">
        <v>102</v>
      </c>
      <c r="C8" t="s">
        <v>103</v>
      </c>
      <c r="D8" s="18" t="s">
        <v>20</v>
      </c>
      <c r="E8" s="4" t="str">
        <f t="shared" si="2"/>
        <v>MX2CDCCAN050RM0-000001S6201310-00</v>
      </c>
      <c r="F8" s="8">
        <v>60</v>
      </c>
      <c r="G8" s="6" t="s">
        <v>42</v>
      </c>
      <c r="H8" s="9" t="s">
        <v>36</v>
      </c>
      <c r="I8" s="10" t="s">
        <v>62</v>
      </c>
      <c r="J8" s="4" t="str">
        <f t="shared" si="0"/>
        <v>1</v>
      </c>
      <c r="K8" s="10" t="str">
        <f t="shared" si="1"/>
        <v>26</v>
      </c>
      <c r="L8" s="6" t="s">
        <v>78</v>
      </c>
    </row>
    <row r="9" spans="1:12" ht="20.100000000000001" customHeight="1" x14ac:dyDescent="0.25">
      <c r="A9" t="s">
        <v>101</v>
      </c>
      <c r="B9" t="s">
        <v>102</v>
      </c>
      <c r="C9" t="s">
        <v>103</v>
      </c>
      <c r="D9" s="18" t="s">
        <v>21</v>
      </c>
      <c r="E9" s="4" t="str">
        <f t="shared" si="2"/>
        <v>MX2CDCCAN050RM0-000002S6830201-00</v>
      </c>
      <c r="F9" s="8">
        <v>60</v>
      </c>
      <c r="G9" s="6" t="s">
        <v>43</v>
      </c>
      <c r="H9" s="9" t="s">
        <v>36</v>
      </c>
      <c r="I9" s="10" t="s">
        <v>63</v>
      </c>
      <c r="J9" s="4" t="str">
        <f t="shared" si="0"/>
        <v>1</v>
      </c>
      <c r="K9" s="10" t="str">
        <f t="shared" si="1"/>
        <v>27</v>
      </c>
      <c r="L9" s="6" t="s">
        <v>78</v>
      </c>
    </row>
    <row r="10" spans="1:12" ht="20.100000000000001" customHeight="1" x14ac:dyDescent="0.25">
      <c r="A10" t="s">
        <v>101</v>
      </c>
      <c r="B10" t="s">
        <v>102</v>
      </c>
      <c r="C10" t="s">
        <v>103</v>
      </c>
      <c r="D10" s="18" t="s">
        <v>22</v>
      </c>
      <c r="E10" s="4" t="str">
        <f t="shared" si="2"/>
        <v>MX2CDCCAN050RM0-000002S4740230-00</v>
      </c>
      <c r="F10" s="8">
        <v>60</v>
      </c>
      <c r="G10" s="6" t="s">
        <v>44</v>
      </c>
      <c r="H10" s="9" t="s">
        <v>36</v>
      </c>
      <c r="I10" s="10" t="s">
        <v>64</v>
      </c>
      <c r="J10" s="4" t="str">
        <f t="shared" si="0"/>
        <v>2</v>
      </c>
      <c r="K10" s="10" t="str">
        <f t="shared" si="1"/>
        <v>21</v>
      </c>
      <c r="L10" s="6" t="s">
        <v>78</v>
      </c>
    </row>
    <row r="11" spans="1:12" ht="20.100000000000001" customHeight="1" x14ac:dyDescent="0.25">
      <c r="A11" t="s">
        <v>101</v>
      </c>
      <c r="B11" t="s">
        <v>102</v>
      </c>
      <c r="C11" t="s">
        <v>103</v>
      </c>
      <c r="D11" s="18" t="s">
        <v>23</v>
      </c>
      <c r="E11" s="4" t="str">
        <f t="shared" si="2"/>
        <v>MX2CDCCAN050RM0-000001S3001210-00</v>
      </c>
      <c r="F11" s="8">
        <v>60</v>
      </c>
      <c r="G11" s="6" t="s">
        <v>45</v>
      </c>
      <c r="H11" s="9" t="s">
        <v>36</v>
      </c>
      <c r="I11" s="10" t="s">
        <v>65</v>
      </c>
      <c r="J11" s="4" t="str">
        <f t="shared" si="0"/>
        <v>2</v>
      </c>
      <c r="K11" s="10" t="str">
        <f t="shared" si="1"/>
        <v>22</v>
      </c>
      <c r="L11" s="6" t="s">
        <v>78</v>
      </c>
    </row>
    <row r="12" spans="1:12" ht="20.100000000000001" customHeight="1" x14ac:dyDescent="0.25">
      <c r="A12" t="s">
        <v>101</v>
      </c>
      <c r="B12" t="s">
        <v>102</v>
      </c>
      <c r="C12" t="s">
        <v>103</v>
      </c>
      <c r="D12" s="18" t="s">
        <v>24</v>
      </c>
      <c r="E12" s="4" t="str">
        <f t="shared" si="2"/>
        <v>MX2CDCCAN050RM0-000001S1003K11-00</v>
      </c>
      <c r="F12" s="8">
        <v>180</v>
      </c>
      <c r="G12" s="6" t="s">
        <v>46</v>
      </c>
      <c r="H12" s="9" t="s">
        <v>36</v>
      </c>
      <c r="I12" s="10" t="s">
        <v>66</v>
      </c>
      <c r="J12" s="4" t="str">
        <f t="shared" si="0"/>
        <v>2</v>
      </c>
      <c r="K12" s="10" t="str">
        <f t="shared" si="1"/>
        <v>23</v>
      </c>
      <c r="L12" s="6" t="s">
        <v>78</v>
      </c>
    </row>
    <row r="13" spans="1:12" ht="20.100000000000001" customHeight="1" x14ac:dyDescent="0.25">
      <c r="A13" t="s">
        <v>101</v>
      </c>
      <c r="B13" t="s">
        <v>102</v>
      </c>
      <c r="C13" t="s">
        <v>103</v>
      </c>
      <c r="D13" s="18" t="s">
        <v>25</v>
      </c>
      <c r="E13" s="4" t="str">
        <f t="shared" si="2"/>
        <v>MX2CDCCAN050RM0-000001S1602K11-00</v>
      </c>
      <c r="F13" s="8">
        <v>60</v>
      </c>
      <c r="G13" s="6" t="s">
        <v>47</v>
      </c>
      <c r="H13" s="9" t="s">
        <v>36</v>
      </c>
      <c r="I13" s="10" t="s">
        <v>67</v>
      </c>
      <c r="J13" s="4" t="str">
        <f t="shared" si="0"/>
        <v>2</v>
      </c>
      <c r="K13" s="10" t="str">
        <f t="shared" si="1"/>
        <v>24</v>
      </c>
      <c r="L13" s="6" t="s">
        <v>78</v>
      </c>
    </row>
    <row r="14" spans="1:12" ht="20.100000000000001" customHeight="1" x14ac:dyDescent="0.25">
      <c r="A14" t="s">
        <v>101</v>
      </c>
      <c r="B14" t="s">
        <v>102</v>
      </c>
      <c r="C14" t="s">
        <v>103</v>
      </c>
      <c r="D14" s="18" t="s">
        <v>26</v>
      </c>
      <c r="E14" s="4" t="str">
        <f t="shared" si="2"/>
        <v>MX2CDCCAN050RM0-000001S5101K11-00</v>
      </c>
      <c r="F14" s="8">
        <v>60</v>
      </c>
      <c r="G14" s="6" t="s">
        <v>48</v>
      </c>
      <c r="H14" s="9" t="s">
        <v>36</v>
      </c>
      <c r="I14" s="10" t="s">
        <v>68</v>
      </c>
      <c r="J14" s="4" t="str">
        <f t="shared" si="0"/>
        <v>2</v>
      </c>
      <c r="K14" s="10" t="str">
        <f t="shared" si="1"/>
        <v>25</v>
      </c>
      <c r="L14" s="6" t="s">
        <v>78</v>
      </c>
    </row>
    <row r="15" spans="1:12" ht="20.100000000000001" customHeight="1" x14ac:dyDescent="0.25">
      <c r="A15" t="s">
        <v>101</v>
      </c>
      <c r="B15" t="s">
        <v>102</v>
      </c>
      <c r="C15" t="s">
        <v>103</v>
      </c>
      <c r="D15" s="18" t="s">
        <v>27</v>
      </c>
      <c r="E15" s="4" t="str">
        <f t="shared" si="2"/>
        <v>MX2CDCCAN050RM0-000002S1040530-00</v>
      </c>
      <c r="F15" s="8">
        <v>60</v>
      </c>
      <c r="G15" s="6" t="s">
        <v>49</v>
      </c>
      <c r="H15" s="9" t="s">
        <v>36</v>
      </c>
      <c r="I15" s="10" t="s">
        <v>69</v>
      </c>
      <c r="J15" s="4" t="str">
        <f t="shared" si="0"/>
        <v>2</v>
      </c>
      <c r="K15" s="10" t="str">
        <f t="shared" si="1"/>
        <v>26</v>
      </c>
      <c r="L15" s="6" t="s">
        <v>78</v>
      </c>
    </row>
    <row r="16" spans="1:12" ht="20.100000000000001" customHeight="1" x14ac:dyDescent="0.25">
      <c r="A16" t="s">
        <v>101</v>
      </c>
      <c r="B16" t="s">
        <v>102</v>
      </c>
      <c r="C16" t="s">
        <v>103</v>
      </c>
      <c r="D16" s="18" t="s">
        <v>104</v>
      </c>
      <c r="E16" s="4" t="str">
        <f t="shared" si="2"/>
        <v>MX2CDCCAN050RM0-000005S5243000-06</v>
      </c>
      <c r="F16" s="8">
        <v>60</v>
      </c>
      <c r="G16" s="6" t="s">
        <v>108</v>
      </c>
      <c r="H16" s="9" t="s">
        <v>36</v>
      </c>
      <c r="I16" s="10" t="s">
        <v>114</v>
      </c>
      <c r="J16" s="4" t="str">
        <f t="shared" si="0"/>
        <v>3</v>
      </c>
      <c r="K16" s="10" t="str">
        <f t="shared" si="1"/>
        <v>19</v>
      </c>
      <c r="L16" s="6" t="s">
        <v>78</v>
      </c>
    </row>
    <row r="17" spans="1:12" ht="20.100000000000001" customHeight="1" x14ac:dyDescent="0.25">
      <c r="A17" t="s">
        <v>101</v>
      </c>
      <c r="B17" t="s">
        <v>102</v>
      </c>
      <c r="C17" t="s">
        <v>103</v>
      </c>
      <c r="D17" s="18" t="s">
        <v>105</v>
      </c>
      <c r="E17" s="4" t="str">
        <f t="shared" si="2"/>
        <v>MX2CDCCAN050RM0-000005S5248000-06</v>
      </c>
      <c r="F17" s="8">
        <v>60</v>
      </c>
      <c r="G17" s="6" t="s">
        <v>109</v>
      </c>
      <c r="H17" s="9" t="s">
        <v>36</v>
      </c>
      <c r="I17" s="10" t="s">
        <v>97</v>
      </c>
      <c r="J17" s="4" t="str">
        <f t="shared" si="0"/>
        <v>3</v>
      </c>
      <c r="K17" s="10" t="str">
        <f t="shared" si="1"/>
        <v>20</v>
      </c>
      <c r="L17" s="6" t="s">
        <v>78</v>
      </c>
    </row>
    <row r="18" spans="1:12" ht="20.100000000000001" customHeight="1" x14ac:dyDescent="0.25">
      <c r="A18" t="s">
        <v>101</v>
      </c>
      <c r="B18" t="s">
        <v>102</v>
      </c>
      <c r="C18" t="s">
        <v>103</v>
      </c>
      <c r="D18" s="18" t="s">
        <v>106</v>
      </c>
      <c r="E18" s="4" t="str">
        <f t="shared" si="2"/>
        <v>MX2CDCCAN050RM0-000005S5231000-06</v>
      </c>
      <c r="F18" s="8">
        <v>60</v>
      </c>
      <c r="G18" s="6" t="s">
        <v>110</v>
      </c>
      <c r="H18" s="9" t="s">
        <v>36</v>
      </c>
      <c r="I18" s="10" t="s">
        <v>115</v>
      </c>
      <c r="J18" s="4" t="str">
        <f t="shared" si="0"/>
        <v>3</v>
      </c>
      <c r="K18" s="10" t="str">
        <f t="shared" si="1"/>
        <v>21</v>
      </c>
      <c r="L18" s="6" t="s">
        <v>78</v>
      </c>
    </row>
    <row r="19" spans="1:12" ht="20.100000000000001" customHeight="1" x14ac:dyDescent="0.25">
      <c r="A19" t="s">
        <v>101</v>
      </c>
      <c r="B19" t="s">
        <v>102</v>
      </c>
      <c r="C19" t="s">
        <v>103</v>
      </c>
      <c r="D19" s="18" t="s">
        <v>28</v>
      </c>
      <c r="E19" s="4" t="str">
        <f t="shared" si="2"/>
        <v>MX2CDCCAN050RM0-000005S1600000-06</v>
      </c>
      <c r="F19" s="8">
        <v>300</v>
      </c>
      <c r="G19" s="6" t="s">
        <v>111</v>
      </c>
      <c r="H19" s="9" t="s">
        <v>36</v>
      </c>
      <c r="I19" s="10" t="s">
        <v>70</v>
      </c>
      <c r="J19" s="4" t="str">
        <f t="shared" si="0"/>
        <v>3</v>
      </c>
      <c r="K19" s="10" t="str">
        <f t="shared" si="1"/>
        <v>22</v>
      </c>
      <c r="L19" s="6" t="s">
        <v>78</v>
      </c>
    </row>
    <row r="20" spans="1:12" ht="20.100000000000001" customHeight="1" x14ac:dyDescent="0.25">
      <c r="A20" t="s">
        <v>101</v>
      </c>
      <c r="B20" t="s">
        <v>102</v>
      </c>
      <c r="C20" t="s">
        <v>103</v>
      </c>
      <c r="D20" s="18" t="s">
        <v>29</v>
      </c>
      <c r="E20" s="4" t="str">
        <f t="shared" si="2"/>
        <v>MX2CDCCAN050RM0-000005S3181000-18</v>
      </c>
      <c r="F20" s="8">
        <v>60</v>
      </c>
      <c r="G20" s="6" t="s">
        <v>112</v>
      </c>
      <c r="H20" s="9" t="s">
        <v>36</v>
      </c>
      <c r="I20" s="10" t="s">
        <v>71</v>
      </c>
      <c r="J20" s="4" t="str">
        <f t="shared" si="0"/>
        <v>3</v>
      </c>
      <c r="K20" s="10" t="str">
        <f t="shared" si="1"/>
        <v>25</v>
      </c>
      <c r="L20" s="6" t="s">
        <v>78</v>
      </c>
    </row>
    <row r="21" spans="1:12" ht="20.100000000000001" customHeight="1" x14ac:dyDescent="0.25">
      <c r="A21" t="s">
        <v>101</v>
      </c>
      <c r="B21" t="s">
        <v>102</v>
      </c>
      <c r="C21" t="s">
        <v>103</v>
      </c>
      <c r="D21" s="18" t="s">
        <v>30</v>
      </c>
      <c r="E21" s="4" t="str">
        <f t="shared" si="2"/>
        <v>MX2CDCCAN050RM0-000006S2907001-24</v>
      </c>
      <c r="F21" s="8">
        <v>60</v>
      </c>
      <c r="G21" s="6" t="s">
        <v>113</v>
      </c>
      <c r="H21" s="9" t="s">
        <v>36</v>
      </c>
      <c r="I21" s="10" t="s">
        <v>72</v>
      </c>
      <c r="J21" s="4" t="str">
        <f t="shared" si="0"/>
        <v>3</v>
      </c>
      <c r="K21" s="10" t="str">
        <f t="shared" si="1"/>
        <v>27</v>
      </c>
      <c r="L21" s="6" t="s">
        <v>78</v>
      </c>
    </row>
    <row r="22" spans="1:12" ht="20.100000000000001" customHeight="1" x14ac:dyDescent="0.25">
      <c r="A22" t="s">
        <v>101</v>
      </c>
      <c r="B22" t="s">
        <v>102</v>
      </c>
      <c r="C22" t="s">
        <v>103</v>
      </c>
      <c r="D22" s="18" t="s">
        <v>31</v>
      </c>
      <c r="E22" s="4" t="str">
        <f t="shared" si="2"/>
        <v>MX2CDCCAN050RM0-000002S1060290-00</v>
      </c>
      <c r="F22" s="8">
        <v>60</v>
      </c>
      <c r="G22" s="6" t="s">
        <v>50</v>
      </c>
      <c r="H22" s="9" t="s">
        <v>36</v>
      </c>
      <c r="I22" s="10" t="s">
        <v>73</v>
      </c>
      <c r="J22" s="4" t="str">
        <f t="shared" si="0"/>
        <v>4</v>
      </c>
      <c r="K22" s="10" t="str">
        <f t="shared" si="1"/>
        <v>20</v>
      </c>
      <c r="L22" s="6" t="s">
        <v>78</v>
      </c>
    </row>
    <row r="23" spans="1:12" ht="20.100000000000001" customHeight="1" x14ac:dyDescent="0.25">
      <c r="A23" t="s">
        <v>101</v>
      </c>
      <c r="B23" t="s">
        <v>102</v>
      </c>
      <c r="C23" t="s">
        <v>103</v>
      </c>
      <c r="D23" s="18" t="s">
        <v>32</v>
      </c>
      <c r="E23" s="4" t="str">
        <f t="shared" si="2"/>
        <v>MX2CDCCAN050RM0-000006S2222001-24</v>
      </c>
      <c r="F23" s="8">
        <v>60</v>
      </c>
      <c r="G23" s="6" t="s">
        <v>51</v>
      </c>
      <c r="H23" s="9" t="s">
        <v>36</v>
      </c>
      <c r="I23" s="10" t="s">
        <v>74</v>
      </c>
      <c r="J23" s="4" t="str">
        <f t="shared" si="0"/>
        <v>4</v>
      </c>
      <c r="K23" s="10" t="str">
        <f t="shared" si="1"/>
        <v>21</v>
      </c>
      <c r="L23" s="6" t="s">
        <v>78</v>
      </c>
    </row>
    <row r="24" spans="1:12" ht="20.100000000000001" customHeight="1" x14ac:dyDescent="0.25">
      <c r="A24" t="s">
        <v>101</v>
      </c>
      <c r="B24" t="s">
        <v>102</v>
      </c>
      <c r="C24" t="s">
        <v>103</v>
      </c>
      <c r="D24" s="18" t="s">
        <v>107</v>
      </c>
      <c r="E24" s="4" t="str">
        <f t="shared" si="2"/>
        <v>MX2CDCCAN050RM0-000007S4310001-12</v>
      </c>
      <c r="F24" s="8">
        <v>60</v>
      </c>
      <c r="G24" s="6" t="s">
        <v>52</v>
      </c>
      <c r="H24" s="9" t="s">
        <v>36</v>
      </c>
      <c r="I24" s="10" t="s">
        <v>75</v>
      </c>
      <c r="J24" s="4" t="str">
        <f t="shared" si="0"/>
        <v>4</v>
      </c>
      <c r="K24" s="10" t="str">
        <f t="shared" si="1"/>
        <v>22</v>
      </c>
      <c r="L24" s="6" t="s">
        <v>78</v>
      </c>
    </row>
    <row r="25" spans="1:12" ht="20.100000000000001" customHeight="1" x14ac:dyDescent="0.25">
      <c r="A25" t="s">
        <v>101</v>
      </c>
      <c r="B25" t="s">
        <v>102</v>
      </c>
      <c r="C25" t="s">
        <v>103</v>
      </c>
      <c r="D25" s="18" t="s">
        <v>33</v>
      </c>
      <c r="E25" s="4" t="str">
        <f t="shared" si="2"/>
        <v>MX2CDCCAN050RM0-000001S1502110-00</v>
      </c>
      <c r="F25" s="8">
        <v>120</v>
      </c>
      <c r="G25" s="6" t="s">
        <v>53</v>
      </c>
      <c r="H25" s="9" t="s">
        <v>36</v>
      </c>
      <c r="I25" s="10" t="s">
        <v>76</v>
      </c>
      <c r="J25" s="4" t="str">
        <f t="shared" si="0"/>
        <v>4</v>
      </c>
      <c r="K25" s="10" t="str">
        <f t="shared" si="1"/>
        <v>23</v>
      </c>
      <c r="L25" s="6" t="s">
        <v>78</v>
      </c>
    </row>
    <row r="26" spans="1:12" ht="20.100000000000001" customHeight="1" x14ac:dyDescent="0.25">
      <c r="A26" t="s">
        <v>101</v>
      </c>
      <c r="B26" t="s">
        <v>102</v>
      </c>
      <c r="C26" t="s">
        <v>103</v>
      </c>
      <c r="D26" s="18" t="s">
        <v>34</v>
      </c>
      <c r="E26" s="4" t="str">
        <f t="shared" si="2"/>
        <v>MX2CDCCAN050RM0-000006S5616001-20</v>
      </c>
      <c r="F26" s="8">
        <v>60</v>
      </c>
      <c r="G26" s="6" t="s">
        <v>54</v>
      </c>
      <c r="H26" s="9" t="s">
        <v>55</v>
      </c>
      <c r="I26" s="10" t="s">
        <v>77</v>
      </c>
      <c r="J26" s="4" t="str">
        <f t="shared" si="0"/>
        <v>4</v>
      </c>
      <c r="K26" s="10" t="str">
        <f t="shared" si="1"/>
        <v>25</v>
      </c>
      <c r="L26" s="6" t="s">
        <v>78</v>
      </c>
    </row>
    <row r="27" spans="1:12" ht="20.100000000000001" customHeight="1" x14ac:dyDescent="0.25">
      <c r="A27" t="s">
        <v>101</v>
      </c>
      <c r="B27" t="s">
        <v>102</v>
      </c>
      <c r="C27" t="s">
        <v>103</v>
      </c>
      <c r="D27" s="7" t="s">
        <v>79</v>
      </c>
      <c r="E27" s="4" t="str">
        <f t="shared" si="2"/>
        <v>MX2CDCCAN050RM0-000001S8202310-00</v>
      </c>
      <c r="F27" s="8">
        <v>60</v>
      </c>
      <c r="G27" s="6" t="s">
        <v>118</v>
      </c>
      <c r="H27" s="9" t="s">
        <v>36</v>
      </c>
      <c r="I27" s="10" t="s">
        <v>89</v>
      </c>
      <c r="J27" s="4" t="str">
        <f t="shared" si="0"/>
        <v>1</v>
      </c>
      <c r="K27" s="10" t="str">
        <f t="shared" si="1"/>
        <v>19</v>
      </c>
      <c r="L27" s="6" t="s">
        <v>100</v>
      </c>
    </row>
    <row r="28" spans="1:12" ht="20.100000000000001" customHeight="1" x14ac:dyDescent="0.25">
      <c r="A28" t="s">
        <v>101</v>
      </c>
      <c r="B28" t="s">
        <v>102</v>
      </c>
      <c r="C28" t="s">
        <v>103</v>
      </c>
      <c r="D28" s="7" t="s">
        <v>17</v>
      </c>
      <c r="E28" s="4" t="str">
        <f t="shared" si="2"/>
        <v>MX2CDCCAN050RM0-000001S1001K11-00</v>
      </c>
      <c r="F28" s="8">
        <v>120</v>
      </c>
      <c r="G28" s="6" t="s">
        <v>119</v>
      </c>
      <c r="H28" s="9" t="s">
        <v>36</v>
      </c>
      <c r="I28" s="10" t="s">
        <v>59</v>
      </c>
      <c r="J28" s="4" t="str">
        <f t="shared" si="0"/>
        <v>1</v>
      </c>
      <c r="K28" s="10" t="str">
        <f t="shared" si="1"/>
        <v>23</v>
      </c>
      <c r="L28" s="6" t="s">
        <v>100</v>
      </c>
    </row>
    <row r="29" spans="1:12" ht="20.100000000000001" customHeight="1" x14ac:dyDescent="0.25">
      <c r="A29" t="s">
        <v>101</v>
      </c>
      <c r="B29" t="s">
        <v>102</v>
      </c>
      <c r="C29" t="s">
        <v>103</v>
      </c>
      <c r="D29" s="7" t="s">
        <v>21</v>
      </c>
      <c r="E29" s="4" t="str">
        <f t="shared" si="2"/>
        <v>MX2CDCCAN050RM0-000002S6830201-00</v>
      </c>
      <c r="F29" s="8">
        <v>120</v>
      </c>
      <c r="G29" s="6" t="s">
        <v>120</v>
      </c>
      <c r="H29" s="9" t="s">
        <v>36</v>
      </c>
      <c r="I29" s="10" t="s">
        <v>63</v>
      </c>
      <c r="J29" s="4" t="str">
        <f t="shared" si="0"/>
        <v>1</v>
      </c>
      <c r="K29" s="10" t="str">
        <f t="shared" si="1"/>
        <v>27</v>
      </c>
      <c r="L29" s="6" t="s">
        <v>100</v>
      </c>
    </row>
    <row r="30" spans="1:12" ht="20.100000000000001" customHeight="1" x14ac:dyDescent="0.25">
      <c r="A30" t="s">
        <v>101</v>
      </c>
      <c r="B30" t="s">
        <v>102</v>
      </c>
      <c r="C30" t="s">
        <v>103</v>
      </c>
      <c r="D30" s="7" t="s">
        <v>80</v>
      </c>
      <c r="E30" s="4" t="str">
        <f t="shared" si="2"/>
        <v>MX2CDCCAN050RM0-000001S5102310-00</v>
      </c>
      <c r="F30" s="8">
        <v>60</v>
      </c>
      <c r="G30" s="6" t="s">
        <v>121</v>
      </c>
      <c r="H30" s="9" t="s">
        <v>36</v>
      </c>
      <c r="I30" s="10" t="s">
        <v>90</v>
      </c>
      <c r="J30" s="4" t="str">
        <f t="shared" si="0"/>
        <v>1</v>
      </c>
      <c r="K30" s="10" t="str">
        <f t="shared" si="1"/>
        <v>28</v>
      </c>
      <c r="L30" s="6" t="s">
        <v>100</v>
      </c>
    </row>
    <row r="31" spans="1:12" ht="20.100000000000001" customHeight="1" x14ac:dyDescent="0.25">
      <c r="A31" t="s">
        <v>101</v>
      </c>
      <c r="B31" t="s">
        <v>102</v>
      </c>
      <c r="C31" t="s">
        <v>103</v>
      </c>
      <c r="D31" s="7" t="s">
        <v>81</v>
      </c>
      <c r="E31" s="4" t="str">
        <f t="shared" si="2"/>
        <v>MX2CDCCAN050RM0-000002S6830530-00</v>
      </c>
      <c r="F31" s="8">
        <v>60</v>
      </c>
      <c r="G31" s="6" t="s">
        <v>122</v>
      </c>
      <c r="H31" s="9" t="s">
        <v>36</v>
      </c>
      <c r="I31" s="10" t="s">
        <v>91</v>
      </c>
      <c r="J31" s="4" t="str">
        <f t="shared" si="0"/>
        <v>1</v>
      </c>
      <c r="K31" s="10" t="str">
        <f t="shared" si="1"/>
        <v>29</v>
      </c>
      <c r="L31" s="6" t="s">
        <v>100</v>
      </c>
    </row>
    <row r="32" spans="1:12" ht="20.100000000000001" customHeight="1" x14ac:dyDescent="0.25">
      <c r="A32" t="s">
        <v>101</v>
      </c>
      <c r="B32" t="s">
        <v>102</v>
      </c>
      <c r="C32" t="s">
        <v>103</v>
      </c>
      <c r="D32" s="7" t="s">
        <v>82</v>
      </c>
      <c r="E32" s="4" t="str">
        <f t="shared" si="2"/>
        <v>MX2CDCCAN050RM0-000001S3302K11-00</v>
      </c>
      <c r="F32" s="8">
        <v>60</v>
      </c>
      <c r="G32" s="6" t="s">
        <v>123</v>
      </c>
      <c r="H32" s="9" t="s">
        <v>36</v>
      </c>
      <c r="I32" s="10" t="s">
        <v>92</v>
      </c>
      <c r="J32" s="4" t="str">
        <f t="shared" si="0"/>
        <v>2</v>
      </c>
      <c r="K32" s="10" t="str">
        <f t="shared" si="1"/>
        <v>19</v>
      </c>
      <c r="L32" s="6" t="s">
        <v>100</v>
      </c>
    </row>
    <row r="33" spans="1:12" ht="20.100000000000001" customHeight="1" x14ac:dyDescent="0.25">
      <c r="A33" t="s">
        <v>101</v>
      </c>
      <c r="B33" t="s">
        <v>102</v>
      </c>
      <c r="C33" t="s">
        <v>103</v>
      </c>
      <c r="D33" s="7" t="s">
        <v>83</v>
      </c>
      <c r="E33" s="4" t="str">
        <f t="shared" si="2"/>
        <v>MX2CDCCAN050RM0-000002S2250360-00</v>
      </c>
      <c r="F33" s="8">
        <v>60</v>
      </c>
      <c r="G33" s="6" t="s">
        <v>124</v>
      </c>
      <c r="H33" s="9" t="s">
        <v>36</v>
      </c>
      <c r="I33" s="10" t="s">
        <v>93</v>
      </c>
      <c r="J33" s="4" t="str">
        <f t="shared" si="0"/>
        <v>2</v>
      </c>
      <c r="K33" s="10" t="str">
        <f t="shared" si="1"/>
        <v>20</v>
      </c>
      <c r="L33" s="6" t="s">
        <v>100</v>
      </c>
    </row>
    <row r="34" spans="1:12" ht="20.100000000000001" customHeight="1" x14ac:dyDescent="0.25">
      <c r="A34" t="s">
        <v>101</v>
      </c>
      <c r="B34" t="s">
        <v>102</v>
      </c>
      <c r="C34" t="s">
        <v>103</v>
      </c>
      <c r="D34" s="7" t="s">
        <v>84</v>
      </c>
      <c r="E34" s="4" t="str">
        <f t="shared" si="2"/>
        <v>MX2CDCCAN050RM0-000001S2002K11-00</v>
      </c>
      <c r="F34" s="8">
        <v>180</v>
      </c>
      <c r="G34" s="6" t="s">
        <v>125</v>
      </c>
      <c r="H34" s="9" t="s">
        <v>36</v>
      </c>
      <c r="I34" s="10" t="s">
        <v>94</v>
      </c>
      <c r="J34" s="4" t="str">
        <f t="shared" si="0"/>
        <v>2</v>
      </c>
      <c r="K34" s="10" t="str">
        <f t="shared" si="1"/>
        <v>27</v>
      </c>
      <c r="L34" s="6" t="s">
        <v>100</v>
      </c>
    </row>
    <row r="35" spans="1:12" ht="20.100000000000001" customHeight="1" x14ac:dyDescent="0.25">
      <c r="A35" t="s">
        <v>101</v>
      </c>
      <c r="B35" t="s">
        <v>102</v>
      </c>
      <c r="C35" t="s">
        <v>103</v>
      </c>
      <c r="D35" s="7" t="s">
        <v>85</v>
      </c>
      <c r="E35" s="4" t="str">
        <f t="shared" si="2"/>
        <v>MX2CDCCAN050RM0-000001S1002K11-00</v>
      </c>
      <c r="F35" s="8">
        <v>60</v>
      </c>
      <c r="G35" s="6" t="s">
        <v>126</v>
      </c>
      <c r="H35" s="9" t="s">
        <v>36</v>
      </c>
      <c r="I35" s="10" t="s">
        <v>95</v>
      </c>
      <c r="J35" s="4" t="str">
        <f t="shared" si="0"/>
        <v>2</v>
      </c>
      <c r="K35" s="10" t="str">
        <f t="shared" si="1"/>
        <v>28</v>
      </c>
      <c r="L35" s="6" t="s">
        <v>100</v>
      </c>
    </row>
    <row r="36" spans="1:12" ht="20.100000000000001" customHeight="1" x14ac:dyDescent="0.25">
      <c r="A36" t="s">
        <v>101</v>
      </c>
      <c r="B36" t="s">
        <v>102</v>
      </c>
      <c r="C36" t="s">
        <v>103</v>
      </c>
      <c r="D36" s="7" t="s">
        <v>116</v>
      </c>
      <c r="E36" s="4" t="str">
        <f t="shared" si="2"/>
        <v>MX2CDCCAN050RM0-000004S2516101-20</v>
      </c>
      <c r="F36" s="8">
        <v>60</v>
      </c>
      <c r="G36" s="6" t="s">
        <v>127</v>
      </c>
      <c r="H36" s="9" t="s">
        <v>55</v>
      </c>
      <c r="I36" s="10" t="s">
        <v>96</v>
      </c>
      <c r="J36" s="4" t="str">
        <f t="shared" si="0"/>
        <v>3</v>
      </c>
      <c r="K36" s="10" t="str">
        <f t="shared" si="1"/>
        <v>18</v>
      </c>
      <c r="L36" s="6" t="s">
        <v>100</v>
      </c>
    </row>
    <row r="37" spans="1:12" ht="20.100000000000001" customHeight="1" x14ac:dyDescent="0.25">
      <c r="A37" t="s">
        <v>101</v>
      </c>
      <c r="B37" t="s">
        <v>102</v>
      </c>
      <c r="C37" t="s">
        <v>103</v>
      </c>
      <c r="D37" s="7" t="s">
        <v>117</v>
      </c>
      <c r="E37" s="4" t="str">
        <f t="shared" si="2"/>
        <v>MX2CDCCAN050RM0-000005SM700000-06</v>
      </c>
      <c r="F37" s="8">
        <v>180</v>
      </c>
      <c r="G37" s="6" t="s">
        <v>128</v>
      </c>
      <c r="H37" s="9" t="s">
        <v>55</v>
      </c>
      <c r="I37" s="10" t="s">
        <v>97</v>
      </c>
      <c r="J37" s="4" t="str">
        <f t="shared" si="0"/>
        <v>3</v>
      </c>
      <c r="K37" s="10" t="str">
        <f t="shared" si="1"/>
        <v>20</v>
      </c>
      <c r="L37" s="6" t="s">
        <v>100</v>
      </c>
    </row>
    <row r="38" spans="1:12" ht="20.100000000000001" customHeight="1" x14ac:dyDescent="0.25">
      <c r="A38" t="s">
        <v>101</v>
      </c>
      <c r="B38" t="s">
        <v>102</v>
      </c>
      <c r="C38" t="s">
        <v>103</v>
      </c>
      <c r="D38" s="7" t="s">
        <v>28</v>
      </c>
      <c r="E38" s="4" t="str">
        <f t="shared" si="2"/>
        <v>MX2CDCCAN050RM0-000005S1600000-06</v>
      </c>
      <c r="F38" s="8">
        <v>120</v>
      </c>
      <c r="G38" s="6" t="s">
        <v>129</v>
      </c>
      <c r="H38" s="9" t="s">
        <v>36</v>
      </c>
      <c r="I38" s="10" t="s">
        <v>70</v>
      </c>
      <c r="J38" s="4" t="str">
        <f t="shared" si="0"/>
        <v>3</v>
      </c>
      <c r="K38" s="10" t="str">
        <f t="shared" si="1"/>
        <v>22</v>
      </c>
      <c r="L38" s="6" t="s">
        <v>100</v>
      </c>
    </row>
    <row r="39" spans="1:12" ht="20.100000000000001" customHeight="1" x14ac:dyDescent="0.25">
      <c r="A39" t="s">
        <v>101</v>
      </c>
      <c r="B39" t="s">
        <v>102</v>
      </c>
      <c r="C39" t="s">
        <v>103</v>
      </c>
      <c r="D39" s="7" t="s">
        <v>86</v>
      </c>
      <c r="E39" s="4" t="str">
        <f t="shared" si="2"/>
        <v>MX2CDCCAN050RM0-000005S5242100-18</v>
      </c>
      <c r="F39" s="8">
        <v>60</v>
      </c>
      <c r="G39" s="6" t="s">
        <v>130</v>
      </c>
      <c r="H39" s="9" t="s">
        <v>36</v>
      </c>
      <c r="I39" s="10" t="s">
        <v>98</v>
      </c>
      <c r="J39" s="4" t="str">
        <f t="shared" si="0"/>
        <v>4</v>
      </c>
      <c r="K39" s="10" t="str">
        <f t="shared" si="1"/>
        <v>19</v>
      </c>
      <c r="L39" s="6" t="s">
        <v>100</v>
      </c>
    </row>
    <row r="40" spans="1:12" ht="20.100000000000001" customHeight="1" x14ac:dyDescent="0.25">
      <c r="A40" t="s">
        <v>101</v>
      </c>
      <c r="B40" t="s">
        <v>102</v>
      </c>
      <c r="C40" t="s">
        <v>103</v>
      </c>
      <c r="D40" s="7" t="s">
        <v>32</v>
      </c>
      <c r="E40" s="4" t="str">
        <f t="shared" si="2"/>
        <v>MX2CDCCAN050RM0-000006S2222001-24</v>
      </c>
      <c r="F40" s="8">
        <v>120</v>
      </c>
      <c r="G40" s="6" t="s">
        <v>131</v>
      </c>
      <c r="H40" s="9" t="s">
        <v>36</v>
      </c>
      <c r="I40" s="10" t="s">
        <v>74</v>
      </c>
      <c r="J40" s="4" t="str">
        <f t="shared" si="0"/>
        <v>4</v>
      </c>
      <c r="K40" s="10" t="str">
        <f t="shared" si="1"/>
        <v>21</v>
      </c>
      <c r="L40" s="6" t="s">
        <v>100</v>
      </c>
    </row>
    <row r="41" spans="1:12" ht="20.100000000000001" customHeight="1" x14ac:dyDescent="0.25">
      <c r="A41" t="s">
        <v>101</v>
      </c>
      <c r="B41" t="s">
        <v>102</v>
      </c>
      <c r="C41" t="s">
        <v>103</v>
      </c>
      <c r="D41" s="7" t="s">
        <v>87</v>
      </c>
      <c r="E41" s="4" t="str">
        <f t="shared" si="2"/>
        <v>MX2CDCCAN050RM0-000007S5190001-50</v>
      </c>
      <c r="F41" s="8">
        <v>60</v>
      </c>
      <c r="G41" s="6" t="s">
        <v>132</v>
      </c>
      <c r="H41" s="9" t="s">
        <v>88</v>
      </c>
      <c r="I41" s="10" t="s">
        <v>99</v>
      </c>
      <c r="J41" s="4" t="str">
        <f t="shared" si="0"/>
        <v>4</v>
      </c>
      <c r="K41" s="10" t="str">
        <f t="shared" si="1"/>
        <v>27</v>
      </c>
      <c r="L41" s="6" t="s">
        <v>100</v>
      </c>
    </row>
    <row r="42" spans="1:12" ht="20.100000000000001" customHeight="1" x14ac:dyDescent="0.25">
      <c r="A42" s="3"/>
      <c r="B42" s="3"/>
      <c r="C42" s="3"/>
      <c r="D42" s="7"/>
      <c r="E42" s="4" t="str">
        <f t="shared" si="2"/>
        <v/>
      </c>
      <c r="F42" s="8"/>
      <c r="G42" s="6"/>
      <c r="H42" s="9"/>
      <c r="I42" s="10"/>
      <c r="J42" s="4" t="str">
        <f t="shared" si="0"/>
        <v/>
      </c>
      <c r="K42" s="10" t="e">
        <f t="shared" si="1"/>
        <v>#VALUE!</v>
      </c>
      <c r="L42" s="6"/>
    </row>
    <row r="43" spans="1:12" ht="20.100000000000001" customHeight="1" x14ac:dyDescent="0.25">
      <c r="A43" s="3"/>
      <c r="B43" s="3"/>
      <c r="C43" s="3"/>
      <c r="D43" s="7"/>
      <c r="E43" s="4" t="str">
        <f t="shared" si="2"/>
        <v/>
      </c>
      <c r="F43" s="8"/>
      <c r="G43" s="6"/>
      <c r="H43" s="9"/>
      <c r="I43" s="10"/>
      <c r="J43" s="4" t="str">
        <f t="shared" si="0"/>
        <v/>
      </c>
      <c r="K43" s="10" t="e">
        <f t="shared" si="1"/>
        <v>#VALUE!</v>
      </c>
      <c r="L43" s="6"/>
    </row>
    <row r="44" spans="1:12" ht="20.100000000000001" customHeight="1" x14ac:dyDescent="0.25">
      <c r="A44" s="3"/>
      <c r="B44" s="3"/>
      <c r="C44" s="3"/>
      <c r="D44" s="7"/>
      <c r="E44" s="4" t="str">
        <f t="shared" si="2"/>
        <v/>
      </c>
      <c r="F44" s="8"/>
      <c r="G44" s="6"/>
      <c r="H44" s="9"/>
      <c r="I44" s="10"/>
      <c r="J44" s="4" t="str">
        <f t="shared" si="0"/>
        <v/>
      </c>
      <c r="K44" s="10" t="e">
        <f t="shared" si="1"/>
        <v>#VALUE!</v>
      </c>
      <c r="L44" s="6"/>
    </row>
    <row r="45" spans="1:12" ht="20.100000000000001" customHeight="1" x14ac:dyDescent="0.25">
      <c r="A45" s="3"/>
      <c r="B45" s="3"/>
      <c r="C45" s="3"/>
      <c r="D45" s="7"/>
      <c r="E45" s="4" t="str">
        <f t="shared" si="2"/>
        <v/>
      </c>
      <c r="F45" s="8"/>
      <c r="G45" s="6"/>
      <c r="H45" s="9"/>
      <c r="I45" s="10"/>
      <c r="J45" s="4" t="str">
        <f t="shared" si="0"/>
        <v/>
      </c>
      <c r="K45" s="10" t="e">
        <f t="shared" si="1"/>
        <v>#VALUE!</v>
      </c>
      <c r="L45" s="6"/>
    </row>
    <row r="46" spans="1:12" ht="20.100000000000001" customHeight="1" x14ac:dyDescent="0.25">
      <c r="A46" s="3"/>
      <c r="B46" s="3"/>
      <c r="C46" s="3"/>
      <c r="D46" s="7"/>
      <c r="E46" s="4" t="str">
        <f t="shared" si="2"/>
        <v/>
      </c>
      <c r="F46" s="8"/>
      <c r="G46" s="6"/>
      <c r="H46" s="9"/>
      <c r="I46" s="10"/>
      <c r="J46" s="4" t="str">
        <f t="shared" si="0"/>
        <v/>
      </c>
      <c r="K46" s="10" t="e">
        <f t="shared" si="1"/>
        <v>#VALUE!</v>
      </c>
      <c r="L46" s="6"/>
    </row>
    <row r="47" spans="1:12" ht="20.100000000000001" customHeight="1" x14ac:dyDescent="0.25">
      <c r="A47" s="3"/>
      <c r="B47" s="3"/>
      <c r="C47" s="3"/>
      <c r="D47" s="7"/>
      <c r="E47" s="4" t="str">
        <f t="shared" si="2"/>
        <v/>
      </c>
      <c r="F47" s="8"/>
      <c r="G47" s="6"/>
      <c r="H47" s="9"/>
      <c r="I47" s="10"/>
      <c r="J47" s="4" t="str">
        <f t="shared" si="0"/>
        <v/>
      </c>
      <c r="K47" s="10" t="e">
        <f t="shared" si="1"/>
        <v>#VALUE!</v>
      </c>
      <c r="L47" s="6"/>
    </row>
    <row r="48" spans="1:12" ht="20.100000000000001" customHeight="1" x14ac:dyDescent="0.25">
      <c r="A48" s="3"/>
      <c r="B48" s="3"/>
      <c r="C48" s="3"/>
      <c r="D48" s="7"/>
      <c r="E48" s="4" t="str">
        <f t="shared" si="2"/>
        <v/>
      </c>
      <c r="F48" s="8"/>
      <c r="G48" s="6"/>
      <c r="H48" s="9"/>
      <c r="I48" s="10"/>
      <c r="J48" s="4" t="str">
        <f t="shared" si="0"/>
        <v/>
      </c>
      <c r="K48" s="10" t="e">
        <f t="shared" si="1"/>
        <v>#VALUE!</v>
      </c>
      <c r="L48" s="6"/>
    </row>
    <row r="49" spans="1:12" ht="20.100000000000001" customHeight="1" x14ac:dyDescent="0.25">
      <c r="A49" s="3"/>
      <c r="B49" s="3"/>
      <c r="C49" s="3"/>
      <c r="D49" s="7"/>
      <c r="E49" s="4" t="str">
        <f t="shared" si="2"/>
        <v/>
      </c>
      <c r="F49" s="8"/>
      <c r="G49" s="6"/>
      <c r="H49" s="9"/>
      <c r="I49" s="10"/>
      <c r="J49" s="4" t="str">
        <f t="shared" si="0"/>
        <v/>
      </c>
      <c r="K49" s="10" t="e">
        <f t="shared" si="1"/>
        <v>#VALUE!</v>
      </c>
      <c r="L49" s="6"/>
    </row>
    <row r="50" spans="1:12" ht="20.100000000000001" customHeight="1" x14ac:dyDescent="0.25">
      <c r="A50" s="3"/>
      <c r="B50" s="3"/>
      <c r="C50" s="3"/>
      <c r="D50" s="7"/>
      <c r="E50" s="4" t="str">
        <f t="shared" si="2"/>
        <v/>
      </c>
      <c r="F50" s="8"/>
      <c r="G50" s="6"/>
      <c r="H50" s="9"/>
      <c r="I50" s="10"/>
      <c r="J50" s="4" t="str">
        <f t="shared" si="0"/>
        <v/>
      </c>
      <c r="K50" s="10" t="e">
        <f t="shared" si="1"/>
        <v>#VALUE!</v>
      </c>
      <c r="L50" s="6"/>
    </row>
    <row r="51" spans="1:12" ht="20.100000000000001" customHeight="1" x14ac:dyDescent="0.25">
      <c r="A51" s="3"/>
      <c r="B51" s="3"/>
      <c r="C51" s="3"/>
      <c r="D51" s="7"/>
      <c r="E51" s="4" t="str">
        <f t="shared" si="2"/>
        <v/>
      </c>
      <c r="F51" s="8"/>
      <c r="G51" s="6"/>
      <c r="H51" s="9"/>
      <c r="I51" s="10"/>
      <c r="J51" s="4" t="str">
        <f t="shared" si="0"/>
        <v/>
      </c>
      <c r="K51" s="10" t="e">
        <f t="shared" si="1"/>
        <v>#VALUE!</v>
      </c>
      <c r="L51" s="6"/>
    </row>
    <row r="52" spans="1:12" ht="20.100000000000001" customHeight="1" x14ac:dyDescent="0.25">
      <c r="A52" s="3"/>
      <c r="B52" s="3"/>
      <c r="C52" s="3"/>
      <c r="D52" s="7"/>
      <c r="E52" s="4" t="str">
        <f t="shared" si="2"/>
        <v/>
      </c>
      <c r="F52" s="8"/>
      <c r="G52" s="6"/>
      <c r="H52" s="9"/>
      <c r="I52" s="10"/>
      <c r="J52" s="4" t="str">
        <f t="shared" si="0"/>
        <v/>
      </c>
      <c r="K52" s="10" t="e">
        <f t="shared" si="1"/>
        <v>#VALUE!</v>
      </c>
      <c r="L52" s="6"/>
    </row>
    <row r="53" spans="1:12" ht="20.100000000000001" customHeight="1" x14ac:dyDescent="0.25">
      <c r="A53" s="3"/>
      <c r="B53" s="3"/>
      <c r="C53" s="3"/>
      <c r="D53" s="7"/>
      <c r="E53" s="4" t="str">
        <f t="shared" si="2"/>
        <v/>
      </c>
      <c r="F53" s="8"/>
      <c r="G53" s="6"/>
      <c r="H53" s="9"/>
      <c r="I53" s="10"/>
      <c r="J53" s="4" t="str">
        <f t="shared" si="0"/>
        <v/>
      </c>
      <c r="K53" s="10" t="e">
        <f t="shared" si="1"/>
        <v>#VALUE!</v>
      </c>
      <c r="L53" s="6"/>
    </row>
    <row r="54" spans="1:12" ht="20.100000000000001" customHeight="1" x14ac:dyDescent="0.25">
      <c r="A54" s="3"/>
      <c r="B54" s="3"/>
      <c r="C54" s="3"/>
      <c r="D54" s="7"/>
      <c r="E54" s="4" t="str">
        <f t="shared" si="2"/>
        <v/>
      </c>
      <c r="F54" s="8"/>
      <c r="G54" s="6"/>
      <c r="H54" s="9"/>
      <c r="I54" s="10"/>
      <c r="J54" s="4" t="str">
        <f t="shared" si="0"/>
        <v/>
      </c>
      <c r="K54" s="10" t="e">
        <f t="shared" si="1"/>
        <v>#VALUE!</v>
      </c>
      <c r="L54" s="6"/>
    </row>
    <row r="55" spans="1:12" ht="20.100000000000001" customHeight="1" x14ac:dyDescent="0.25">
      <c r="A55" s="3"/>
      <c r="B55" s="3"/>
      <c r="C55" s="3"/>
      <c r="D55" s="7"/>
      <c r="E55" s="4" t="str">
        <f t="shared" si="2"/>
        <v/>
      </c>
      <c r="F55" s="8"/>
      <c r="G55" s="6"/>
      <c r="H55" s="9"/>
      <c r="I55" s="10"/>
      <c r="J55" s="4" t="str">
        <f t="shared" si="0"/>
        <v/>
      </c>
      <c r="K55" s="10" t="e">
        <f t="shared" si="1"/>
        <v>#VALUE!</v>
      </c>
      <c r="L55" s="6"/>
    </row>
    <row r="56" spans="1:12" ht="20.100000000000001" customHeight="1" x14ac:dyDescent="0.25">
      <c r="A56" s="3"/>
      <c r="B56" s="3"/>
      <c r="C56" s="3"/>
      <c r="D56" s="7"/>
      <c r="E56" s="4" t="str">
        <f t="shared" si="2"/>
        <v/>
      </c>
      <c r="F56" s="8"/>
      <c r="G56" s="6"/>
      <c r="H56" s="9"/>
      <c r="I56" s="10"/>
      <c r="J56" s="4" t="str">
        <f t="shared" si="0"/>
        <v/>
      </c>
      <c r="K56" s="10" t="e">
        <f t="shared" si="1"/>
        <v>#VALUE!</v>
      </c>
      <c r="L56" s="6"/>
    </row>
    <row r="57" spans="1:12" ht="20.100000000000001" customHeight="1" x14ac:dyDescent="0.25">
      <c r="A57" s="3"/>
      <c r="B57" s="3"/>
      <c r="C57" s="3"/>
      <c r="D57" s="7"/>
      <c r="E57" s="4" t="str">
        <f t="shared" si="2"/>
        <v/>
      </c>
      <c r="F57" s="8"/>
      <c r="G57" s="6"/>
      <c r="H57" s="9"/>
      <c r="I57" s="10"/>
      <c r="J57" s="4" t="str">
        <f t="shared" si="0"/>
        <v/>
      </c>
      <c r="K57" s="10" t="e">
        <f t="shared" si="1"/>
        <v>#VALUE!</v>
      </c>
      <c r="L57" s="6"/>
    </row>
    <row r="58" spans="1:12" ht="20.100000000000001" customHeight="1" x14ac:dyDescent="0.25">
      <c r="A58" s="3"/>
      <c r="B58" s="3"/>
      <c r="C58" s="3"/>
      <c r="D58" s="7"/>
      <c r="E58" s="4" t="str">
        <f t="shared" si="2"/>
        <v/>
      </c>
      <c r="F58" s="8"/>
      <c r="G58" s="6"/>
      <c r="H58" s="9"/>
      <c r="I58" s="10"/>
      <c r="J58" s="4" t="str">
        <f t="shared" si="0"/>
        <v/>
      </c>
      <c r="K58" s="10" t="e">
        <f t="shared" si="1"/>
        <v>#VALUE!</v>
      </c>
      <c r="L58" s="6"/>
    </row>
    <row r="59" spans="1:12" ht="20.100000000000001" customHeight="1" x14ac:dyDescent="0.25">
      <c r="A59" s="3"/>
      <c r="B59" s="3"/>
      <c r="C59" s="3"/>
      <c r="D59" s="7"/>
      <c r="E59" s="4" t="str">
        <f t="shared" si="2"/>
        <v/>
      </c>
      <c r="F59" s="8"/>
      <c r="G59" s="6"/>
      <c r="H59" s="9"/>
      <c r="I59" s="10"/>
      <c r="J59" s="4" t="str">
        <f t="shared" si="0"/>
        <v/>
      </c>
      <c r="K59" s="10" t="e">
        <f t="shared" si="1"/>
        <v>#VALUE!</v>
      </c>
      <c r="L59" s="6"/>
    </row>
    <row r="60" spans="1:12" ht="20.100000000000001" customHeight="1" x14ac:dyDescent="0.25">
      <c r="A60" s="3"/>
      <c r="B60" s="3"/>
      <c r="C60" s="3"/>
      <c r="D60" s="7"/>
      <c r="E60" s="4" t="str">
        <f t="shared" si="2"/>
        <v/>
      </c>
      <c r="F60" s="8"/>
      <c r="G60" s="6"/>
      <c r="H60" s="9"/>
      <c r="I60" s="10"/>
      <c r="J60" s="4" t="str">
        <f t="shared" si="0"/>
        <v/>
      </c>
      <c r="K60" s="10" t="e">
        <f t="shared" si="1"/>
        <v>#VALUE!</v>
      </c>
      <c r="L60" s="6"/>
    </row>
    <row r="61" spans="1:12" ht="20.100000000000001" customHeight="1" x14ac:dyDescent="0.25">
      <c r="A61" s="3"/>
      <c r="B61" s="3"/>
      <c r="C61" s="3"/>
      <c r="D61" s="7"/>
      <c r="E61" s="4" t="str">
        <f t="shared" si="2"/>
        <v/>
      </c>
      <c r="F61" s="8"/>
      <c r="G61" s="6"/>
      <c r="H61" s="9"/>
      <c r="I61" s="10"/>
      <c r="J61" s="4" t="str">
        <f t="shared" si="0"/>
        <v/>
      </c>
      <c r="K61" s="10" t="e">
        <f t="shared" si="1"/>
        <v>#VALUE!</v>
      </c>
      <c r="L61" s="6"/>
    </row>
    <row r="62" spans="1:12" ht="20.100000000000001" customHeight="1" x14ac:dyDescent="0.25">
      <c r="A62" s="3"/>
      <c r="B62" s="3"/>
      <c r="C62" s="3"/>
      <c r="D62" s="7"/>
      <c r="E62" s="4" t="str">
        <f t="shared" si="2"/>
        <v/>
      </c>
      <c r="F62" s="8"/>
      <c r="G62" s="6"/>
      <c r="H62" s="9"/>
      <c r="I62" s="10"/>
      <c r="J62" s="4" t="str">
        <f t="shared" si="0"/>
        <v/>
      </c>
      <c r="K62" s="10" t="e">
        <f t="shared" si="1"/>
        <v>#VALUE!</v>
      </c>
      <c r="L62" s="6"/>
    </row>
    <row r="63" spans="1:12" ht="20.100000000000001" customHeight="1" x14ac:dyDescent="0.25">
      <c r="A63" s="3"/>
      <c r="B63" s="3"/>
      <c r="C63" s="3"/>
      <c r="D63" s="7"/>
      <c r="E63" s="4" t="str">
        <f t="shared" si="2"/>
        <v/>
      </c>
      <c r="F63" s="8"/>
      <c r="G63" s="6"/>
      <c r="H63" s="9"/>
      <c r="I63" s="10"/>
      <c r="J63" s="4" t="str">
        <f t="shared" si="0"/>
        <v/>
      </c>
      <c r="K63" s="10" t="e">
        <f t="shared" si="1"/>
        <v>#VALUE!</v>
      </c>
      <c r="L63" s="6"/>
    </row>
    <row r="64" spans="1:12" ht="20.100000000000001" customHeight="1" x14ac:dyDescent="0.25">
      <c r="A64" s="3"/>
      <c r="B64" s="3"/>
      <c r="C64" s="3"/>
      <c r="D64" s="7"/>
      <c r="E64" s="4" t="str">
        <f t="shared" si="2"/>
        <v/>
      </c>
      <c r="F64" s="8"/>
      <c r="G64" s="6"/>
      <c r="H64" s="9"/>
      <c r="I64" s="10"/>
      <c r="J64" s="4" t="str">
        <f t="shared" si="0"/>
        <v/>
      </c>
      <c r="K64" s="10" t="e">
        <f t="shared" si="1"/>
        <v>#VALUE!</v>
      </c>
      <c r="L64" s="6"/>
    </row>
    <row r="65" spans="1:12" ht="20.100000000000001" customHeight="1" x14ac:dyDescent="0.25">
      <c r="A65" s="3"/>
      <c r="B65" s="3"/>
      <c r="C65" s="3"/>
      <c r="D65" s="7"/>
      <c r="E65" s="4" t="str">
        <f t="shared" si="2"/>
        <v/>
      </c>
      <c r="F65" s="8"/>
      <c r="G65" s="6"/>
      <c r="H65" s="9"/>
      <c r="I65" s="10"/>
      <c r="J65" s="4" t="str">
        <f t="shared" si="0"/>
        <v/>
      </c>
      <c r="K65" s="10" t="e">
        <f t="shared" si="1"/>
        <v>#VALUE!</v>
      </c>
      <c r="L65" s="6"/>
    </row>
    <row r="66" spans="1:12" ht="20.100000000000001" customHeight="1" x14ac:dyDescent="0.25">
      <c r="A66" s="3"/>
      <c r="B66" s="3"/>
      <c r="C66" s="3"/>
      <c r="D66" s="7"/>
      <c r="E66" s="4" t="str">
        <f t="shared" ref="E66:E129" si="3">CONCATENATE(C66,D66)</f>
        <v/>
      </c>
      <c r="F66" s="8"/>
      <c r="G66" s="6"/>
      <c r="H66" s="9"/>
      <c r="I66" s="10"/>
      <c r="J66" s="4" t="str">
        <f t="shared" ref="J66:J93" si="4">MID(I66,2,1)</f>
        <v/>
      </c>
      <c r="K66" s="10" t="e">
        <f t="shared" ref="K66:K93" si="5">MID(I66,FIND("- ",I66)+2,2)</f>
        <v>#VALUE!</v>
      </c>
      <c r="L66" s="6"/>
    </row>
    <row r="67" spans="1:12" ht="20.100000000000001" customHeight="1" x14ac:dyDescent="0.25">
      <c r="A67" s="3"/>
      <c r="B67" s="3"/>
      <c r="C67" s="3"/>
      <c r="D67" s="7"/>
      <c r="E67" s="4" t="str">
        <f t="shared" si="3"/>
        <v/>
      </c>
      <c r="F67" s="8"/>
      <c r="G67" s="6"/>
      <c r="H67" s="9"/>
      <c r="I67" s="10"/>
      <c r="J67" s="4" t="str">
        <f t="shared" si="4"/>
        <v/>
      </c>
      <c r="K67" s="10" t="e">
        <f t="shared" si="5"/>
        <v>#VALUE!</v>
      </c>
      <c r="L67" s="6"/>
    </row>
    <row r="68" spans="1:12" ht="20.100000000000001" customHeight="1" x14ac:dyDescent="0.25">
      <c r="A68" s="3"/>
      <c r="B68" s="3"/>
      <c r="C68" s="3"/>
      <c r="D68" s="7"/>
      <c r="E68" s="4" t="str">
        <f t="shared" si="3"/>
        <v/>
      </c>
      <c r="F68" s="8"/>
      <c r="G68" s="6"/>
      <c r="H68" s="9"/>
      <c r="I68" s="10"/>
      <c r="J68" s="4" t="str">
        <f t="shared" si="4"/>
        <v/>
      </c>
      <c r="K68" s="10" t="e">
        <f t="shared" si="5"/>
        <v>#VALUE!</v>
      </c>
      <c r="L68" s="6"/>
    </row>
    <row r="69" spans="1:12" ht="20.100000000000001" customHeight="1" x14ac:dyDescent="0.25">
      <c r="A69" s="3"/>
      <c r="B69" s="3"/>
      <c r="C69" s="3"/>
      <c r="D69" s="7"/>
      <c r="E69" s="4" t="str">
        <f t="shared" si="3"/>
        <v/>
      </c>
      <c r="F69" s="8"/>
      <c r="G69" s="6"/>
      <c r="H69" s="9"/>
      <c r="I69" s="10"/>
      <c r="J69" s="4" t="str">
        <f t="shared" si="4"/>
        <v/>
      </c>
      <c r="K69" s="10" t="e">
        <f t="shared" si="5"/>
        <v>#VALUE!</v>
      </c>
      <c r="L69" s="6"/>
    </row>
    <row r="70" spans="1:12" ht="20.100000000000001" customHeight="1" x14ac:dyDescent="0.25">
      <c r="A70" s="3"/>
      <c r="B70" s="3"/>
      <c r="C70" s="3"/>
      <c r="D70" s="7"/>
      <c r="E70" s="4" t="str">
        <f t="shared" si="3"/>
        <v/>
      </c>
      <c r="F70" s="8"/>
      <c r="G70" s="6"/>
      <c r="H70" s="9"/>
      <c r="I70" s="10"/>
      <c r="J70" s="4" t="str">
        <f t="shared" si="4"/>
        <v/>
      </c>
      <c r="K70" s="10" t="e">
        <f t="shared" si="5"/>
        <v>#VALUE!</v>
      </c>
      <c r="L70" s="6"/>
    </row>
    <row r="71" spans="1:12" ht="20.100000000000001" customHeight="1" x14ac:dyDescent="0.25">
      <c r="A71" s="3"/>
      <c r="B71" s="3"/>
      <c r="C71" s="3"/>
      <c r="D71" s="7"/>
      <c r="E71" s="4" t="str">
        <f t="shared" si="3"/>
        <v/>
      </c>
      <c r="F71" s="8"/>
      <c r="G71" s="6"/>
      <c r="H71" s="9"/>
      <c r="I71" s="10"/>
      <c r="J71" s="4" t="str">
        <f t="shared" si="4"/>
        <v/>
      </c>
      <c r="K71" s="10" t="e">
        <f t="shared" si="5"/>
        <v>#VALUE!</v>
      </c>
      <c r="L71" s="6"/>
    </row>
    <row r="72" spans="1:12" ht="20.100000000000001" customHeight="1" x14ac:dyDescent="0.25">
      <c r="A72" s="3"/>
      <c r="B72" s="3"/>
      <c r="C72" s="3"/>
      <c r="D72" s="7"/>
      <c r="E72" s="4" t="str">
        <f t="shared" si="3"/>
        <v/>
      </c>
      <c r="F72" s="8"/>
      <c r="G72" s="6"/>
      <c r="H72" s="9"/>
      <c r="I72" s="10"/>
      <c r="J72" s="4" t="str">
        <f t="shared" si="4"/>
        <v/>
      </c>
      <c r="K72" s="10" t="e">
        <f t="shared" si="5"/>
        <v>#VALUE!</v>
      </c>
      <c r="L72" s="6"/>
    </row>
    <row r="73" spans="1:12" ht="20.100000000000001" customHeight="1" x14ac:dyDescent="0.25">
      <c r="A73" s="3"/>
      <c r="B73" s="3"/>
      <c r="C73" s="3"/>
      <c r="D73" s="7"/>
      <c r="E73" s="4" t="str">
        <f t="shared" si="3"/>
        <v/>
      </c>
      <c r="F73" s="8"/>
      <c r="G73" s="6"/>
      <c r="H73" s="9"/>
      <c r="I73" s="10"/>
      <c r="J73" s="4" t="str">
        <f t="shared" si="4"/>
        <v/>
      </c>
      <c r="K73" s="10" t="e">
        <f t="shared" si="5"/>
        <v>#VALUE!</v>
      </c>
      <c r="L73" s="6"/>
    </row>
    <row r="74" spans="1:12" ht="20.100000000000001" customHeight="1" x14ac:dyDescent="0.25">
      <c r="A74" s="3"/>
      <c r="B74" s="3"/>
      <c r="C74" s="3"/>
      <c r="D74" s="7"/>
      <c r="E74" s="4" t="str">
        <f t="shared" si="3"/>
        <v/>
      </c>
      <c r="F74" s="8"/>
      <c r="G74" s="6"/>
      <c r="H74" s="9"/>
      <c r="I74" s="10"/>
      <c r="J74" s="4" t="str">
        <f t="shared" si="4"/>
        <v/>
      </c>
      <c r="K74" s="10" t="e">
        <f t="shared" si="5"/>
        <v>#VALUE!</v>
      </c>
      <c r="L74" s="6"/>
    </row>
    <row r="75" spans="1:12" ht="20.100000000000001" customHeight="1" x14ac:dyDescent="0.25">
      <c r="A75" s="3"/>
      <c r="B75" s="3"/>
      <c r="C75" s="3"/>
      <c r="D75" s="7"/>
      <c r="E75" s="4" t="str">
        <f t="shared" si="3"/>
        <v/>
      </c>
      <c r="F75" s="8"/>
      <c r="G75" s="6"/>
      <c r="H75" s="9"/>
      <c r="I75" s="10"/>
      <c r="J75" s="4" t="str">
        <f t="shared" si="4"/>
        <v/>
      </c>
      <c r="K75" s="10" t="e">
        <f t="shared" si="5"/>
        <v>#VALUE!</v>
      </c>
      <c r="L75" s="6"/>
    </row>
    <row r="76" spans="1:12" ht="20.100000000000001" customHeight="1" x14ac:dyDescent="0.25">
      <c r="A76" s="3"/>
      <c r="B76" s="3"/>
      <c r="C76" s="3"/>
      <c r="D76" s="7"/>
      <c r="E76" s="4" t="str">
        <f t="shared" si="3"/>
        <v/>
      </c>
      <c r="F76" s="8"/>
      <c r="G76" s="6"/>
      <c r="H76" s="9"/>
      <c r="I76" s="10"/>
      <c r="J76" s="4" t="str">
        <f t="shared" si="4"/>
        <v/>
      </c>
      <c r="K76" s="10" t="e">
        <f t="shared" si="5"/>
        <v>#VALUE!</v>
      </c>
      <c r="L76" s="6"/>
    </row>
    <row r="77" spans="1:12" ht="20.100000000000001" customHeight="1" x14ac:dyDescent="0.25">
      <c r="A77" s="3"/>
      <c r="B77" s="3"/>
      <c r="C77" s="3"/>
      <c r="D77" s="7"/>
      <c r="E77" s="4" t="str">
        <f t="shared" si="3"/>
        <v/>
      </c>
      <c r="F77" s="8"/>
      <c r="G77" s="6"/>
      <c r="H77" s="9"/>
      <c r="I77" s="10"/>
      <c r="J77" s="4" t="str">
        <f t="shared" si="4"/>
        <v/>
      </c>
      <c r="K77" s="10" t="e">
        <f t="shared" si="5"/>
        <v>#VALUE!</v>
      </c>
      <c r="L77" s="6"/>
    </row>
    <row r="78" spans="1:12" ht="20.100000000000001" customHeight="1" x14ac:dyDescent="0.25">
      <c r="A78" s="3"/>
      <c r="B78" s="3"/>
      <c r="C78" s="3"/>
      <c r="D78" s="7"/>
      <c r="E78" s="4" t="str">
        <f t="shared" si="3"/>
        <v/>
      </c>
      <c r="F78" s="8"/>
      <c r="G78" s="6"/>
      <c r="H78" s="9"/>
      <c r="I78" s="10"/>
      <c r="J78" s="4" t="str">
        <f t="shared" si="4"/>
        <v/>
      </c>
      <c r="K78" s="10" t="e">
        <f t="shared" si="5"/>
        <v>#VALUE!</v>
      </c>
      <c r="L78" s="6"/>
    </row>
    <row r="79" spans="1:12" ht="20.100000000000001" customHeight="1" x14ac:dyDescent="0.25">
      <c r="A79" s="3"/>
      <c r="B79" s="3"/>
      <c r="C79" s="3"/>
      <c r="D79" s="7"/>
      <c r="E79" s="4" t="str">
        <f t="shared" si="3"/>
        <v/>
      </c>
      <c r="F79" s="8"/>
      <c r="G79" s="6"/>
      <c r="H79" s="9"/>
      <c r="I79" s="10"/>
      <c r="J79" s="4" t="str">
        <f t="shared" si="4"/>
        <v/>
      </c>
      <c r="K79" s="10" t="e">
        <f t="shared" si="5"/>
        <v>#VALUE!</v>
      </c>
      <c r="L79" s="6"/>
    </row>
    <row r="80" spans="1:12" ht="20.100000000000001" customHeight="1" x14ac:dyDescent="0.25">
      <c r="A80" s="3"/>
      <c r="B80" s="3"/>
      <c r="C80" s="3"/>
      <c r="D80" s="7"/>
      <c r="E80" s="4" t="str">
        <f t="shared" si="3"/>
        <v/>
      </c>
      <c r="F80" s="8"/>
      <c r="G80" s="6"/>
      <c r="H80" s="9"/>
      <c r="I80" s="10"/>
      <c r="J80" s="4" t="str">
        <f t="shared" si="4"/>
        <v/>
      </c>
      <c r="K80" s="10" t="e">
        <f t="shared" si="5"/>
        <v>#VALUE!</v>
      </c>
      <c r="L80" s="6"/>
    </row>
    <row r="81" spans="1:12" ht="20.100000000000001" customHeight="1" x14ac:dyDescent="0.25">
      <c r="A81" s="3"/>
      <c r="B81" s="3"/>
      <c r="C81" s="3"/>
      <c r="D81" s="7"/>
      <c r="E81" s="4" t="str">
        <f t="shared" si="3"/>
        <v/>
      </c>
      <c r="F81" s="8"/>
      <c r="G81" s="6"/>
      <c r="H81" s="9"/>
      <c r="I81" s="10"/>
      <c r="J81" s="4" t="str">
        <f t="shared" si="4"/>
        <v/>
      </c>
      <c r="K81" s="10" t="e">
        <f t="shared" si="5"/>
        <v>#VALUE!</v>
      </c>
      <c r="L81" s="6"/>
    </row>
    <row r="82" spans="1:12" ht="20.100000000000001" customHeight="1" x14ac:dyDescent="0.25">
      <c r="A82" s="3"/>
      <c r="B82" s="3"/>
      <c r="C82" s="3"/>
      <c r="D82" s="7"/>
      <c r="E82" s="4" t="str">
        <f t="shared" si="3"/>
        <v/>
      </c>
      <c r="F82" s="8"/>
      <c r="G82" s="6"/>
      <c r="H82" s="9"/>
      <c r="I82" s="10"/>
      <c r="J82" s="4" t="str">
        <f t="shared" si="4"/>
        <v/>
      </c>
      <c r="K82" s="10" t="e">
        <f t="shared" si="5"/>
        <v>#VALUE!</v>
      </c>
      <c r="L82" s="6"/>
    </row>
    <row r="83" spans="1:12" ht="20.100000000000001" customHeight="1" x14ac:dyDescent="0.25">
      <c r="A83" s="3"/>
      <c r="B83" s="3"/>
      <c r="C83" s="3"/>
      <c r="D83" s="7"/>
      <c r="E83" s="4" t="str">
        <f t="shared" si="3"/>
        <v/>
      </c>
      <c r="F83" s="8"/>
      <c r="G83" s="6"/>
      <c r="H83" s="9"/>
      <c r="I83" s="10"/>
      <c r="J83" s="4" t="str">
        <f t="shared" si="4"/>
        <v/>
      </c>
      <c r="K83" s="10" t="e">
        <f t="shared" si="5"/>
        <v>#VALUE!</v>
      </c>
      <c r="L83" s="6"/>
    </row>
    <row r="84" spans="1:12" ht="20.100000000000001" customHeight="1" x14ac:dyDescent="0.25">
      <c r="A84" s="3"/>
      <c r="B84" s="3"/>
      <c r="C84" s="3"/>
      <c r="D84" s="7"/>
      <c r="E84" s="4" t="str">
        <f t="shared" si="3"/>
        <v/>
      </c>
      <c r="F84" s="8"/>
      <c r="G84" s="6"/>
      <c r="H84" s="9"/>
      <c r="I84" s="10"/>
      <c r="J84" s="4" t="str">
        <f t="shared" si="4"/>
        <v/>
      </c>
      <c r="K84" s="10" t="e">
        <f t="shared" si="5"/>
        <v>#VALUE!</v>
      </c>
      <c r="L84" s="6"/>
    </row>
    <row r="85" spans="1:12" ht="20.100000000000001" customHeight="1" x14ac:dyDescent="0.25">
      <c r="A85" s="3"/>
      <c r="B85" s="3"/>
      <c r="C85" s="3"/>
      <c r="D85" s="7"/>
      <c r="E85" s="4" t="str">
        <f t="shared" si="3"/>
        <v/>
      </c>
      <c r="F85" s="8"/>
      <c r="G85" s="6"/>
      <c r="H85" s="9"/>
      <c r="I85" s="10"/>
      <c r="J85" s="4" t="str">
        <f t="shared" si="4"/>
        <v/>
      </c>
      <c r="K85" s="10" t="e">
        <f t="shared" si="5"/>
        <v>#VALUE!</v>
      </c>
      <c r="L85" s="6"/>
    </row>
    <row r="86" spans="1:12" ht="20.100000000000001" customHeight="1" x14ac:dyDescent="0.25">
      <c r="A86" s="3"/>
      <c r="B86" s="3"/>
      <c r="C86" s="3"/>
      <c r="D86" s="7"/>
      <c r="E86" s="4" t="str">
        <f t="shared" si="3"/>
        <v/>
      </c>
      <c r="F86" s="8"/>
      <c r="G86" s="6"/>
      <c r="H86" s="9"/>
      <c r="I86" s="10"/>
      <c r="J86" s="4" t="str">
        <f t="shared" si="4"/>
        <v/>
      </c>
      <c r="K86" s="10" t="e">
        <f t="shared" si="5"/>
        <v>#VALUE!</v>
      </c>
      <c r="L86" s="6"/>
    </row>
    <row r="87" spans="1:12" ht="20.100000000000001" customHeight="1" x14ac:dyDescent="0.25">
      <c r="A87" s="3"/>
      <c r="B87" s="3"/>
      <c r="C87" s="3"/>
      <c r="D87" s="7"/>
      <c r="E87" s="4" t="str">
        <f t="shared" si="3"/>
        <v/>
      </c>
      <c r="F87" s="8"/>
      <c r="G87" s="6"/>
      <c r="H87" s="9"/>
      <c r="I87" s="10"/>
      <c r="J87" s="4" t="str">
        <f t="shared" si="4"/>
        <v/>
      </c>
      <c r="K87" s="10" t="e">
        <f t="shared" si="5"/>
        <v>#VALUE!</v>
      </c>
      <c r="L87" s="6"/>
    </row>
    <row r="88" spans="1:12" ht="20.100000000000001" customHeight="1" x14ac:dyDescent="0.25">
      <c r="A88" s="3"/>
      <c r="B88" s="3"/>
      <c r="C88" s="3"/>
      <c r="D88" s="7"/>
      <c r="E88" s="4" t="str">
        <f t="shared" si="3"/>
        <v/>
      </c>
      <c r="F88" s="8"/>
      <c r="G88" s="6"/>
      <c r="H88" s="9"/>
      <c r="I88" s="10"/>
      <c r="J88" s="4" t="str">
        <f t="shared" si="4"/>
        <v/>
      </c>
      <c r="K88" s="10" t="e">
        <f t="shared" si="5"/>
        <v>#VALUE!</v>
      </c>
      <c r="L88" s="6"/>
    </row>
    <row r="89" spans="1:12" ht="20.100000000000001" customHeight="1" x14ac:dyDescent="0.25">
      <c r="A89" s="3"/>
      <c r="B89" s="3"/>
      <c r="C89" s="3"/>
      <c r="D89" s="7"/>
      <c r="E89" s="4" t="str">
        <f t="shared" si="3"/>
        <v/>
      </c>
      <c r="F89" s="8"/>
      <c r="G89" s="6"/>
      <c r="H89" s="9"/>
      <c r="I89" s="10"/>
      <c r="J89" s="4" t="str">
        <f t="shared" si="4"/>
        <v/>
      </c>
      <c r="K89" s="10" t="e">
        <f t="shared" si="5"/>
        <v>#VALUE!</v>
      </c>
      <c r="L89" s="6"/>
    </row>
    <row r="90" spans="1:12" ht="20.100000000000001" customHeight="1" x14ac:dyDescent="0.25">
      <c r="A90" s="3"/>
      <c r="B90" s="3"/>
      <c r="C90" s="3"/>
      <c r="D90" s="7"/>
      <c r="E90" s="4" t="str">
        <f t="shared" si="3"/>
        <v/>
      </c>
      <c r="F90" s="8"/>
      <c r="G90" s="6"/>
      <c r="H90" s="9"/>
      <c r="I90" s="10"/>
      <c r="J90" s="4" t="str">
        <f t="shared" si="4"/>
        <v/>
      </c>
      <c r="K90" s="10" t="e">
        <f t="shared" si="5"/>
        <v>#VALUE!</v>
      </c>
      <c r="L90" s="6"/>
    </row>
    <row r="91" spans="1:12" ht="20.100000000000001" customHeight="1" x14ac:dyDescent="0.25">
      <c r="A91" s="3"/>
      <c r="B91" s="3"/>
      <c r="C91" s="3"/>
      <c r="D91" s="7"/>
      <c r="E91" s="4" t="str">
        <f t="shared" si="3"/>
        <v/>
      </c>
      <c r="F91" s="8"/>
      <c r="G91" s="6"/>
      <c r="H91" s="9"/>
      <c r="I91" s="10"/>
      <c r="J91" s="4" t="str">
        <f t="shared" si="4"/>
        <v/>
      </c>
      <c r="K91" s="10" t="e">
        <f t="shared" si="5"/>
        <v>#VALUE!</v>
      </c>
      <c r="L91" s="6"/>
    </row>
    <row r="92" spans="1:12" ht="20.100000000000001" customHeight="1" x14ac:dyDescent="0.25">
      <c r="A92" s="3"/>
      <c r="B92" s="3"/>
      <c r="C92" s="3"/>
      <c r="D92" s="7"/>
      <c r="E92" s="4" t="str">
        <f t="shared" si="3"/>
        <v/>
      </c>
      <c r="F92" s="8"/>
      <c r="G92" s="6"/>
      <c r="H92" s="9"/>
      <c r="I92" s="10"/>
      <c r="J92" s="4" t="str">
        <f t="shared" si="4"/>
        <v/>
      </c>
      <c r="K92" s="10" t="e">
        <f t="shared" si="5"/>
        <v>#VALUE!</v>
      </c>
      <c r="L92" s="6"/>
    </row>
    <row r="93" spans="1:12" ht="20.100000000000001" customHeight="1" x14ac:dyDescent="0.25">
      <c r="A93" s="3"/>
      <c r="B93" s="3"/>
      <c r="C93" s="3"/>
      <c r="D93" s="7"/>
      <c r="E93" s="4" t="str">
        <f t="shared" si="3"/>
        <v/>
      </c>
      <c r="F93" s="8"/>
      <c r="G93" s="6"/>
      <c r="H93" s="9"/>
      <c r="I93" s="10"/>
      <c r="J93" s="4" t="str">
        <f t="shared" si="4"/>
        <v/>
      </c>
      <c r="K93" s="10" t="e">
        <f t="shared" si="5"/>
        <v>#VALUE!</v>
      </c>
      <c r="L93" s="6"/>
    </row>
    <row r="94" spans="1:12" ht="20.100000000000001" customHeight="1" x14ac:dyDescent="0.25">
      <c r="A94" s="3"/>
      <c r="B94" s="3"/>
      <c r="C94" s="3"/>
      <c r="D94" s="7"/>
      <c r="E94" s="4" t="str">
        <f t="shared" si="3"/>
        <v/>
      </c>
      <c r="F94" s="8"/>
      <c r="G94" s="6"/>
      <c r="H94" s="9"/>
      <c r="I94" s="10"/>
      <c r="J94" s="4" t="str">
        <f t="shared" ref="J94:J127" si="6">MID(I94,2,1)</f>
        <v/>
      </c>
      <c r="K94" s="10" t="e">
        <f t="shared" ref="K94:K127" si="7">MID(I94,FIND("- ",I94)+2,2)</f>
        <v>#VALUE!</v>
      </c>
      <c r="L94" s="6"/>
    </row>
    <row r="95" spans="1:12" ht="20.100000000000001" customHeight="1" x14ac:dyDescent="0.25">
      <c r="A95" s="3"/>
      <c r="B95" s="3"/>
      <c r="C95" s="3"/>
      <c r="D95" s="7"/>
      <c r="E95" s="4" t="str">
        <f t="shared" si="3"/>
        <v/>
      </c>
      <c r="F95" s="8"/>
      <c r="G95" s="6"/>
      <c r="H95" s="9"/>
      <c r="I95" s="10"/>
      <c r="J95" s="4" t="str">
        <f t="shared" si="6"/>
        <v/>
      </c>
      <c r="K95" s="10" t="e">
        <f t="shared" si="7"/>
        <v>#VALUE!</v>
      </c>
      <c r="L95" s="6"/>
    </row>
    <row r="96" spans="1:12" ht="20.100000000000001" customHeight="1" x14ac:dyDescent="0.25">
      <c r="A96" s="3"/>
      <c r="B96" s="3"/>
      <c r="C96" s="3"/>
      <c r="D96" s="7"/>
      <c r="E96" s="4" t="str">
        <f t="shared" si="3"/>
        <v/>
      </c>
      <c r="F96" s="8"/>
      <c r="G96" s="6"/>
      <c r="H96" s="9"/>
      <c r="I96" s="10"/>
      <c r="J96" s="4" t="str">
        <f t="shared" si="6"/>
        <v/>
      </c>
      <c r="K96" s="10" t="e">
        <f t="shared" si="7"/>
        <v>#VALUE!</v>
      </c>
      <c r="L96" s="6"/>
    </row>
    <row r="97" spans="1:12" ht="20.100000000000001" customHeight="1" x14ac:dyDescent="0.25">
      <c r="A97" s="3"/>
      <c r="B97" s="3"/>
      <c r="C97" s="3"/>
      <c r="D97" s="7"/>
      <c r="E97" s="4" t="str">
        <f t="shared" si="3"/>
        <v/>
      </c>
      <c r="F97" s="8"/>
      <c r="G97" s="3"/>
      <c r="H97" s="9"/>
      <c r="I97" s="10"/>
      <c r="J97" s="4" t="str">
        <f t="shared" si="6"/>
        <v/>
      </c>
      <c r="K97" s="10" t="e">
        <f t="shared" si="7"/>
        <v>#VALUE!</v>
      </c>
      <c r="L97" s="6"/>
    </row>
    <row r="98" spans="1:12" ht="20.100000000000001" customHeight="1" x14ac:dyDescent="0.25">
      <c r="A98" s="3"/>
      <c r="B98" s="3"/>
      <c r="C98" s="3"/>
      <c r="D98" s="7"/>
      <c r="E98" s="4" t="str">
        <f t="shared" si="3"/>
        <v/>
      </c>
      <c r="F98" s="8"/>
      <c r="G98" s="3"/>
      <c r="H98" s="9"/>
      <c r="I98" s="10"/>
      <c r="J98" s="4" t="str">
        <f t="shared" si="6"/>
        <v/>
      </c>
      <c r="K98" s="10" t="e">
        <f t="shared" si="7"/>
        <v>#VALUE!</v>
      </c>
      <c r="L98" s="6"/>
    </row>
    <row r="99" spans="1:12" ht="20.100000000000001" customHeight="1" x14ac:dyDescent="0.25">
      <c r="A99" s="3"/>
      <c r="B99" s="3"/>
      <c r="C99" s="3"/>
      <c r="D99" s="7"/>
      <c r="E99" s="4" t="str">
        <f t="shared" si="3"/>
        <v/>
      </c>
      <c r="F99" s="8"/>
      <c r="G99" s="3"/>
      <c r="H99" s="3"/>
      <c r="I99" s="3"/>
      <c r="J99" s="4" t="str">
        <f t="shared" si="6"/>
        <v/>
      </c>
      <c r="K99" s="10" t="e">
        <f t="shared" si="7"/>
        <v>#VALUE!</v>
      </c>
      <c r="L99" s="6"/>
    </row>
    <row r="100" spans="1:12" ht="20.100000000000001" customHeight="1" x14ac:dyDescent="0.25">
      <c r="A100" s="3"/>
      <c r="B100" s="3"/>
      <c r="C100" s="3"/>
      <c r="D100" s="7"/>
      <c r="E100" s="4" t="str">
        <f t="shared" si="3"/>
        <v/>
      </c>
      <c r="F100" s="8"/>
      <c r="G100" s="3"/>
      <c r="H100" s="3"/>
      <c r="I100" s="3"/>
      <c r="J100" s="4" t="str">
        <f t="shared" si="6"/>
        <v/>
      </c>
      <c r="K100" s="10" t="e">
        <f t="shared" si="7"/>
        <v>#VALUE!</v>
      </c>
      <c r="L100" s="6"/>
    </row>
    <row r="101" spans="1:12" ht="20.100000000000001" customHeight="1" x14ac:dyDescent="0.25">
      <c r="A101" s="3"/>
      <c r="B101" s="3"/>
      <c r="C101" s="3"/>
      <c r="D101" s="7"/>
      <c r="E101" s="4" t="str">
        <f t="shared" si="3"/>
        <v/>
      </c>
      <c r="F101" s="8"/>
      <c r="G101" s="3"/>
      <c r="H101" s="3"/>
      <c r="I101" s="3"/>
      <c r="J101" s="4" t="str">
        <f t="shared" si="6"/>
        <v/>
      </c>
      <c r="K101" s="10" t="e">
        <f t="shared" si="7"/>
        <v>#VALUE!</v>
      </c>
      <c r="L101" s="6"/>
    </row>
    <row r="102" spans="1:12" ht="20.100000000000001" customHeight="1" x14ac:dyDescent="0.25">
      <c r="A102" s="3"/>
      <c r="B102" s="3"/>
      <c r="C102" s="3"/>
      <c r="D102" s="7"/>
      <c r="E102" s="4" t="str">
        <f t="shared" si="3"/>
        <v/>
      </c>
      <c r="F102" s="8"/>
      <c r="G102" s="3"/>
      <c r="H102" s="3"/>
      <c r="I102" s="3"/>
      <c r="J102" s="4" t="str">
        <f t="shared" si="6"/>
        <v/>
      </c>
      <c r="K102" s="10" t="e">
        <f t="shared" si="7"/>
        <v>#VALUE!</v>
      </c>
      <c r="L102" s="6"/>
    </row>
    <row r="103" spans="1:12" ht="20.100000000000001" customHeight="1" x14ac:dyDescent="0.25">
      <c r="A103" s="3"/>
      <c r="B103" s="3"/>
      <c r="C103" s="3"/>
      <c r="D103" s="11"/>
      <c r="E103" s="4" t="str">
        <f t="shared" si="3"/>
        <v/>
      </c>
      <c r="F103" s="8"/>
      <c r="G103" s="3"/>
      <c r="H103" s="3"/>
      <c r="I103" s="3"/>
      <c r="J103" s="4" t="str">
        <f t="shared" si="6"/>
        <v/>
      </c>
      <c r="K103" s="10" t="e">
        <f t="shared" si="7"/>
        <v>#VALUE!</v>
      </c>
      <c r="L103" s="6"/>
    </row>
    <row r="104" spans="1:12" ht="20.100000000000001" customHeight="1" x14ac:dyDescent="0.25">
      <c r="A104" s="3"/>
      <c r="B104" s="3"/>
      <c r="C104" s="3"/>
      <c r="D104" s="7"/>
      <c r="E104" s="4" t="str">
        <f t="shared" si="3"/>
        <v/>
      </c>
      <c r="F104" s="8"/>
      <c r="G104" s="3"/>
      <c r="H104" s="3"/>
      <c r="I104" s="3"/>
      <c r="J104" s="4" t="str">
        <f t="shared" si="6"/>
        <v/>
      </c>
      <c r="K104" s="10" t="e">
        <f t="shared" si="7"/>
        <v>#VALUE!</v>
      </c>
      <c r="L104" s="6"/>
    </row>
    <row r="105" spans="1:12" ht="20.100000000000001" customHeight="1" x14ac:dyDescent="0.25">
      <c r="A105" s="3"/>
      <c r="B105" s="3"/>
      <c r="C105" s="3"/>
      <c r="D105" s="7"/>
      <c r="E105" s="4" t="str">
        <f t="shared" si="3"/>
        <v/>
      </c>
      <c r="F105" s="8"/>
      <c r="G105" s="3"/>
      <c r="H105" s="3"/>
      <c r="I105" s="3"/>
      <c r="J105" s="4" t="str">
        <f t="shared" si="6"/>
        <v/>
      </c>
      <c r="K105" s="10" t="e">
        <f t="shared" si="7"/>
        <v>#VALUE!</v>
      </c>
      <c r="L105" s="6"/>
    </row>
    <row r="106" spans="1:12" ht="20.100000000000001" customHeight="1" x14ac:dyDescent="0.25">
      <c r="A106" s="3"/>
      <c r="B106" s="3"/>
      <c r="C106" s="3"/>
      <c r="D106" s="7"/>
      <c r="E106" s="4" t="str">
        <f t="shared" si="3"/>
        <v/>
      </c>
      <c r="F106" s="8"/>
      <c r="G106" s="3"/>
      <c r="H106" s="3"/>
      <c r="I106" s="3"/>
      <c r="J106" s="4" t="str">
        <f t="shared" si="6"/>
        <v/>
      </c>
      <c r="K106" s="10" t="e">
        <f t="shared" si="7"/>
        <v>#VALUE!</v>
      </c>
      <c r="L106" s="6"/>
    </row>
    <row r="107" spans="1:12" ht="20.100000000000001" customHeight="1" x14ac:dyDescent="0.25">
      <c r="A107" s="3"/>
      <c r="B107" s="3"/>
      <c r="C107" s="3"/>
      <c r="D107" s="7"/>
      <c r="E107" s="4" t="str">
        <f t="shared" si="3"/>
        <v/>
      </c>
      <c r="F107" s="8"/>
      <c r="G107" s="3"/>
      <c r="H107" s="3"/>
      <c r="I107" s="3"/>
      <c r="J107" s="4" t="str">
        <f t="shared" si="6"/>
        <v/>
      </c>
      <c r="K107" s="10" t="e">
        <f t="shared" si="7"/>
        <v>#VALUE!</v>
      </c>
      <c r="L107" s="6"/>
    </row>
    <row r="108" spans="1:12" ht="20.100000000000001" customHeight="1" x14ac:dyDescent="0.25">
      <c r="A108" s="3"/>
      <c r="B108" s="3"/>
      <c r="C108" s="3"/>
      <c r="D108" s="7"/>
      <c r="E108" s="4" t="str">
        <f t="shared" si="3"/>
        <v/>
      </c>
      <c r="F108" s="8"/>
      <c r="G108" s="3"/>
      <c r="H108" s="3"/>
      <c r="I108" s="3"/>
      <c r="J108" s="4" t="str">
        <f t="shared" si="6"/>
        <v/>
      </c>
      <c r="K108" s="10" t="e">
        <f t="shared" si="7"/>
        <v>#VALUE!</v>
      </c>
      <c r="L108" s="6"/>
    </row>
    <row r="109" spans="1:12" ht="20.100000000000001" customHeight="1" x14ac:dyDescent="0.25">
      <c r="A109" s="3"/>
      <c r="B109" s="3"/>
      <c r="C109" s="3"/>
      <c r="D109" s="7"/>
      <c r="E109" s="4" t="str">
        <f t="shared" si="3"/>
        <v/>
      </c>
      <c r="F109" s="8"/>
      <c r="G109" s="3"/>
      <c r="H109" s="3"/>
      <c r="I109" s="3"/>
      <c r="J109" s="4" t="str">
        <f t="shared" si="6"/>
        <v/>
      </c>
      <c r="K109" s="10" t="e">
        <f t="shared" si="7"/>
        <v>#VALUE!</v>
      </c>
      <c r="L109" s="6"/>
    </row>
    <row r="110" spans="1:12" ht="20.100000000000001" customHeight="1" x14ac:dyDescent="0.25">
      <c r="A110" s="3"/>
      <c r="B110" s="3"/>
      <c r="C110" s="3"/>
      <c r="D110" s="7"/>
      <c r="E110" s="4" t="str">
        <f t="shared" si="3"/>
        <v/>
      </c>
      <c r="F110" s="8"/>
      <c r="G110" s="3"/>
      <c r="H110" s="3"/>
      <c r="I110" s="3"/>
      <c r="J110" s="4" t="str">
        <f t="shared" si="6"/>
        <v/>
      </c>
      <c r="K110" s="10" t="e">
        <f t="shared" si="7"/>
        <v>#VALUE!</v>
      </c>
      <c r="L110" s="6"/>
    </row>
    <row r="111" spans="1:12" ht="20.100000000000001" customHeight="1" x14ac:dyDescent="0.25">
      <c r="A111" s="3"/>
      <c r="B111" s="3"/>
      <c r="C111" s="3"/>
      <c r="D111" s="7"/>
      <c r="E111" s="4" t="str">
        <f t="shared" si="3"/>
        <v/>
      </c>
      <c r="F111" s="8"/>
      <c r="G111" s="3"/>
      <c r="H111" s="3"/>
      <c r="I111" s="3"/>
      <c r="J111" s="4" t="str">
        <f t="shared" si="6"/>
        <v/>
      </c>
      <c r="K111" s="10" t="e">
        <f t="shared" si="7"/>
        <v>#VALUE!</v>
      </c>
      <c r="L111" s="6"/>
    </row>
    <row r="112" spans="1:12" ht="20.100000000000001" customHeight="1" x14ac:dyDescent="0.25">
      <c r="A112" s="3"/>
      <c r="B112" s="3"/>
      <c r="C112" s="3"/>
      <c r="D112" s="7"/>
      <c r="E112" s="4" t="str">
        <f t="shared" si="3"/>
        <v/>
      </c>
      <c r="F112" s="8"/>
      <c r="G112" s="3"/>
      <c r="H112" s="3"/>
      <c r="I112" s="3"/>
      <c r="J112" s="4" t="str">
        <f t="shared" si="6"/>
        <v/>
      </c>
      <c r="K112" s="10" t="e">
        <f t="shared" si="7"/>
        <v>#VALUE!</v>
      </c>
      <c r="L112" s="6"/>
    </row>
    <row r="113" spans="1:12" ht="20.100000000000001" customHeight="1" x14ac:dyDescent="0.25">
      <c r="A113" s="3"/>
      <c r="B113" s="3"/>
      <c r="C113" s="3"/>
      <c r="D113" s="7"/>
      <c r="E113" s="4" t="str">
        <f t="shared" si="3"/>
        <v/>
      </c>
      <c r="F113" s="8"/>
      <c r="G113" s="3"/>
      <c r="H113" s="3"/>
      <c r="I113" s="3"/>
      <c r="J113" s="4" t="str">
        <f t="shared" si="6"/>
        <v/>
      </c>
      <c r="K113" s="10" t="e">
        <f t="shared" si="7"/>
        <v>#VALUE!</v>
      </c>
      <c r="L113" s="6"/>
    </row>
    <row r="114" spans="1:12" ht="20.100000000000001" customHeight="1" x14ac:dyDescent="0.25">
      <c r="A114" s="3"/>
      <c r="B114" s="3"/>
      <c r="C114" s="3"/>
      <c r="D114" s="7"/>
      <c r="E114" s="4" t="str">
        <f t="shared" si="3"/>
        <v/>
      </c>
      <c r="F114" s="8"/>
      <c r="G114" s="3"/>
      <c r="H114" s="3"/>
      <c r="I114" s="3"/>
      <c r="J114" s="4" t="str">
        <f t="shared" si="6"/>
        <v/>
      </c>
      <c r="K114" s="10" t="e">
        <f t="shared" si="7"/>
        <v>#VALUE!</v>
      </c>
      <c r="L114" s="6"/>
    </row>
    <row r="115" spans="1:12" ht="20.100000000000001" customHeight="1" x14ac:dyDescent="0.25">
      <c r="A115" s="3"/>
      <c r="B115" s="3"/>
      <c r="C115" s="3"/>
      <c r="D115" s="7"/>
      <c r="E115" s="4" t="str">
        <f t="shared" si="3"/>
        <v/>
      </c>
      <c r="F115" s="8"/>
      <c r="G115" s="3"/>
      <c r="H115" s="3"/>
      <c r="I115" s="3"/>
      <c r="J115" s="4" t="str">
        <f t="shared" si="6"/>
        <v/>
      </c>
      <c r="K115" s="10" t="e">
        <f t="shared" si="7"/>
        <v>#VALUE!</v>
      </c>
      <c r="L115" s="6"/>
    </row>
    <row r="116" spans="1:12" ht="20.100000000000001" customHeight="1" x14ac:dyDescent="0.25">
      <c r="A116" s="3"/>
      <c r="B116" s="3"/>
      <c r="C116" s="3"/>
      <c r="D116" s="7"/>
      <c r="E116" s="4" t="str">
        <f t="shared" si="3"/>
        <v/>
      </c>
      <c r="F116" s="8"/>
      <c r="G116" s="3"/>
      <c r="H116" s="3"/>
      <c r="I116" s="3"/>
      <c r="J116" s="4" t="str">
        <f t="shared" si="6"/>
        <v/>
      </c>
      <c r="K116" s="10" t="e">
        <f t="shared" si="7"/>
        <v>#VALUE!</v>
      </c>
      <c r="L116" s="6"/>
    </row>
    <row r="117" spans="1:12" ht="20.100000000000001" customHeight="1" x14ac:dyDescent="0.25">
      <c r="A117" s="3"/>
      <c r="B117" s="3"/>
      <c r="C117" s="3"/>
      <c r="D117" s="7"/>
      <c r="E117" s="4" t="str">
        <f t="shared" si="3"/>
        <v/>
      </c>
      <c r="F117" s="8"/>
      <c r="G117" s="3"/>
      <c r="H117" s="3"/>
      <c r="I117" s="3"/>
      <c r="J117" s="4" t="str">
        <f t="shared" si="6"/>
        <v/>
      </c>
      <c r="K117" s="10" t="e">
        <f t="shared" si="7"/>
        <v>#VALUE!</v>
      </c>
      <c r="L117" s="6"/>
    </row>
    <row r="118" spans="1:12" ht="20.100000000000001" customHeight="1" x14ac:dyDescent="0.25">
      <c r="A118" s="3"/>
      <c r="B118" s="3"/>
      <c r="C118" s="3"/>
      <c r="D118" s="7"/>
      <c r="E118" s="4" t="str">
        <f t="shared" si="3"/>
        <v/>
      </c>
      <c r="F118" s="8"/>
      <c r="G118" s="3"/>
      <c r="H118" s="3"/>
      <c r="I118" s="3"/>
      <c r="J118" s="4" t="str">
        <f t="shared" si="6"/>
        <v/>
      </c>
      <c r="K118" s="10" t="e">
        <f t="shared" si="7"/>
        <v>#VALUE!</v>
      </c>
      <c r="L118" s="6"/>
    </row>
    <row r="119" spans="1:12" ht="20.100000000000001" customHeight="1" x14ac:dyDescent="0.25">
      <c r="A119" s="3"/>
      <c r="B119" s="3"/>
      <c r="C119" s="3"/>
      <c r="D119" s="7"/>
      <c r="E119" s="4" t="str">
        <f t="shared" si="3"/>
        <v/>
      </c>
      <c r="F119" s="8"/>
      <c r="G119" s="3"/>
      <c r="H119" s="3"/>
      <c r="I119" s="3"/>
      <c r="J119" s="4" t="str">
        <f t="shared" si="6"/>
        <v/>
      </c>
      <c r="K119" s="10" t="e">
        <f t="shared" si="7"/>
        <v>#VALUE!</v>
      </c>
      <c r="L119" s="6"/>
    </row>
    <row r="120" spans="1:12" ht="20.100000000000001" customHeight="1" x14ac:dyDescent="0.25">
      <c r="A120" s="3"/>
      <c r="B120" s="3"/>
      <c r="C120" s="3"/>
      <c r="D120" s="7"/>
      <c r="E120" s="4" t="str">
        <f t="shared" si="3"/>
        <v/>
      </c>
      <c r="F120" s="8"/>
      <c r="G120" s="3"/>
      <c r="H120" s="3"/>
      <c r="I120" s="3"/>
      <c r="J120" s="4" t="str">
        <f t="shared" si="6"/>
        <v/>
      </c>
      <c r="K120" s="10" t="e">
        <f t="shared" si="7"/>
        <v>#VALUE!</v>
      </c>
      <c r="L120" s="6"/>
    </row>
    <row r="121" spans="1:12" ht="20.100000000000001" customHeight="1" x14ac:dyDescent="0.25">
      <c r="A121" s="3"/>
      <c r="B121" s="3"/>
      <c r="C121" s="3"/>
      <c r="D121" s="7"/>
      <c r="E121" s="4" t="str">
        <f t="shared" si="3"/>
        <v/>
      </c>
      <c r="F121" s="8"/>
      <c r="G121" s="3"/>
      <c r="H121" s="3"/>
      <c r="I121" s="3"/>
      <c r="J121" s="4" t="str">
        <f t="shared" si="6"/>
        <v/>
      </c>
      <c r="K121" s="10" t="e">
        <f t="shared" si="7"/>
        <v>#VALUE!</v>
      </c>
      <c r="L121" s="6"/>
    </row>
    <row r="122" spans="1:12" ht="20.100000000000001" customHeight="1" x14ac:dyDescent="0.25">
      <c r="A122" s="3"/>
      <c r="B122" s="3"/>
      <c r="C122" s="3"/>
      <c r="D122" s="7"/>
      <c r="E122" s="4" t="str">
        <f t="shared" si="3"/>
        <v/>
      </c>
      <c r="F122" s="8"/>
      <c r="G122" s="3"/>
      <c r="H122" s="3"/>
      <c r="I122" s="3"/>
      <c r="J122" s="4" t="str">
        <f t="shared" si="6"/>
        <v/>
      </c>
      <c r="K122" s="10" t="e">
        <f t="shared" si="7"/>
        <v>#VALUE!</v>
      </c>
      <c r="L122" s="6"/>
    </row>
    <row r="123" spans="1:12" ht="20.100000000000001" customHeight="1" x14ac:dyDescent="0.25">
      <c r="A123" s="3"/>
      <c r="B123" s="3"/>
      <c r="C123" s="3"/>
      <c r="D123" s="7"/>
      <c r="E123" s="4" t="str">
        <f t="shared" si="3"/>
        <v/>
      </c>
      <c r="F123" s="8"/>
      <c r="G123" s="3"/>
      <c r="H123" s="3"/>
      <c r="I123" s="3"/>
      <c r="J123" s="4" t="str">
        <f t="shared" si="6"/>
        <v/>
      </c>
      <c r="K123" s="10" t="e">
        <f t="shared" si="7"/>
        <v>#VALUE!</v>
      </c>
      <c r="L123" s="6"/>
    </row>
    <row r="124" spans="1:12" ht="20.100000000000001" customHeight="1" x14ac:dyDescent="0.25">
      <c r="A124" s="3"/>
      <c r="B124" s="3"/>
      <c r="C124" s="3"/>
      <c r="D124" s="7"/>
      <c r="E124" s="4" t="str">
        <f t="shared" si="3"/>
        <v/>
      </c>
      <c r="F124" s="8"/>
      <c r="G124" s="3"/>
      <c r="H124" s="3"/>
      <c r="I124" s="3"/>
      <c r="J124" s="4" t="str">
        <f t="shared" si="6"/>
        <v/>
      </c>
      <c r="K124" s="10" t="e">
        <f t="shared" si="7"/>
        <v>#VALUE!</v>
      </c>
      <c r="L124" s="6"/>
    </row>
    <row r="125" spans="1:12" ht="20.100000000000001" customHeight="1" x14ac:dyDescent="0.25">
      <c r="A125" s="3"/>
      <c r="B125" s="3"/>
      <c r="C125" s="3"/>
      <c r="D125" s="7"/>
      <c r="E125" s="4" t="str">
        <f t="shared" si="3"/>
        <v/>
      </c>
      <c r="F125" s="8"/>
      <c r="G125" s="3"/>
      <c r="H125" s="3"/>
      <c r="I125" s="3"/>
      <c r="J125" s="4" t="str">
        <f t="shared" si="6"/>
        <v/>
      </c>
      <c r="K125" s="10" t="e">
        <f t="shared" si="7"/>
        <v>#VALUE!</v>
      </c>
      <c r="L125" s="6"/>
    </row>
    <row r="126" spans="1:12" ht="20.100000000000001" customHeight="1" x14ac:dyDescent="0.25">
      <c r="A126" s="3"/>
      <c r="B126" s="3"/>
      <c r="C126" s="3"/>
      <c r="D126" s="7"/>
      <c r="E126" s="4" t="str">
        <f t="shared" si="3"/>
        <v/>
      </c>
      <c r="F126" s="8"/>
      <c r="G126" s="3"/>
      <c r="H126" s="3"/>
      <c r="I126" s="3"/>
      <c r="J126" s="4" t="str">
        <f t="shared" si="6"/>
        <v/>
      </c>
      <c r="K126" s="10" t="e">
        <f t="shared" si="7"/>
        <v>#VALUE!</v>
      </c>
      <c r="L126" s="6"/>
    </row>
    <row r="127" spans="1:12" ht="20.100000000000001" customHeight="1" x14ac:dyDescent="0.25">
      <c r="A127" s="3"/>
      <c r="B127" s="3"/>
      <c r="C127" s="3"/>
      <c r="D127" s="7"/>
      <c r="E127" s="4" t="str">
        <f t="shared" si="3"/>
        <v/>
      </c>
      <c r="F127" s="8"/>
      <c r="G127" s="3"/>
      <c r="H127" s="3"/>
      <c r="I127" s="3"/>
      <c r="J127" s="4" t="str">
        <f t="shared" si="6"/>
        <v/>
      </c>
      <c r="K127" s="10" t="e">
        <f t="shared" si="7"/>
        <v>#VALUE!</v>
      </c>
      <c r="L127" s="6"/>
    </row>
    <row r="128" spans="1:12" ht="20.100000000000001" customHeight="1" x14ac:dyDescent="0.25">
      <c r="A128" s="3"/>
      <c r="B128" s="3"/>
      <c r="C128" s="3"/>
      <c r="D128" s="3"/>
      <c r="E128" s="4" t="str">
        <f t="shared" si="3"/>
        <v/>
      </c>
      <c r="F128" s="5"/>
      <c r="G128" s="3"/>
      <c r="H128" s="3"/>
      <c r="I128" s="3"/>
      <c r="J128" s="3" t="str">
        <f t="shared" ref="J128:J186" si="8">MID(I128,2,1)</f>
        <v/>
      </c>
      <c r="K128" s="3" t="e">
        <f t="shared" ref="K128:K186" si="9">MID(I128,FIND("- ",I128)+2,2)</f>
        <v>#VALUE!</v>
      </c>
      <c r="L128" s="6"/>
    </row>
    <row r="129" spans="1:12" ht="20.100000000000001" customHeight="1" x14ac:dyDescent="0.25">
      <c r="A129" s="3"/>
      <c r="B129" s="3"/>
      <c r="C129" s="3"/>
      <c r="D129" s="3"/>
      <c r="E129" s="4" t="str">
        <f t="shared" si="3"/>
        <v/>
      </c>
      <c r="F129" s="5"/>
      <c r="G129" s="3"/>
      <c r="H129" s="3"/>
      <c r="I129" s="3"/>
      <c r="J129" s="3" t="str">
        <f t="shared" si="8"/>
        <v/>
      </c>
      <c r="K129" s="3" t="e">
        <f t="shared" si="9"/>
        <v>#VALUE!</v>
      </c>
      <c r="L129" s="6"/>
    </row>
    <row r="130" spans="1:12" ht="20.100000000000001" customHeight="1" x14ac:dyDescent="0.25">
      <c r="A130" s="3"/>
      <c r="B130" s="3"/>
      <c r="C130" s="3"/>
      <c r="D130" s="3"/>
      <c r="E130" s="4" t="str">
        <f t="shared" ref="E130:E186" si="10">CONCATENATE(C130,D130)</f>
        <v/>
      </c>
      <c r="F130" s="5"/>
      <c r="G130" s="3"/>
      <c r="H130" s="3"/>
      <c r="I130" s="3"/>
      <c r="J130" s="3" t="str">
        <f t="shared" si="8"/>
        <v/>
      </c>
      <c r="K130" s="3" t="e">
        <f t="shared" si="9"/>
        <v>#VALUE!</v>
      </c>
      <c r="L130" s="6"/>
    </row>
    <row r="131" spans="1:12" ht="20.100000000000001" customHeight="1" x14ac:dyDescent="0.25">
      <c r="A131" s="3"/>
      <c r="B131" s="3"/>
      <c r="C131" s="3"/>
      <c r="D131" s="3"/>
      <c r="E131" s="4" t="str">
        <f t="shared" si="10"/>
        <v/>
      </c>
      <c r="F131" s="5"/>
      <c r="G131" s="3"/>
      <c r="H131" s="3"/>
      <c r="I131" s="3"/>
      <c r="J131" s="3" t="str">
        <f t="shared" si="8"/>
        <v/>
      </c>
      <c r="K131" s="3" t="e">
        <f t="shared" si="9"/>
        <v>#VALUE!</v>
      </c>
      <c r="L131" s="6"/>
    </row>
    <row r="132" spans="1:12" ht="20.100000000000001" customHeight="1" x14ac:dyDescent="0.25">
      <c r="A132" s="3"/>
      <c r="B132" s="3"/>
      <c r="C132" s="3"/>
      <c r="D132" s="3"/>
      <c r="E132" s="4" t="str">
        <f t="shared" si="10"/>
        <v/>
      </c>
      <c r="F132" s="5"/>
      <c r="G132" s="3"/>
      <c r="H132" s="3"/>
      <c r="I132" s="3"/>
      <c r="J132" s="3" t="str">
        <f t="shared" si="8"/>
        <v/>
      </c>
      <c r="K132" s="3" t="e">
        <f t="shared" si="9"/>
        <v>#VALUE!</v>
      </c>
      <c r="L132" s="6"/>
    </row>
    <row r="133" spans="1:12" ht="20.100000000000001" customHeight="1" x14ac:dyDescent="0.25">
      <c r="A133" s="3"/>
      <c r="B133" s="3"/>
      <c r="C133" s="3"/>
      <c r="D133" s="3"/>
      <c r="E133" s="4" t="str">
        <f t="shared" si="10"/>
        <v/>
      </c>
      <c r="F133" s="5"/>
      <c r="G133" s="3"/>
      <c r="H133" s="3"/>
      <c r="I133" s="3"/>
      <c r="J133" s="3" t="str">
        <f t="shared" si="8"/>
        <v/>
      </c>
      <c r="K133" s="3" t="e">
        <f t="shared" si="9"/>
        <v>#VALUE!</v>
      </c>
      <c r="L133" s="6"/>
    </row>
    <row r="134" spans="1:12" ht="20.100000000000001" customHeight="1" x14ac:dyDescent="0.25">
      <c r="A134" s="3"/>
      <c r="B134" s="3"/>
      <c r="C134" s="3"/>
      <c r="D134" s="3"/>
      <c r="E134" s="4" t="str">
        <f t="shared" si="10"/>
        <v/>
      </c>
      <c r="F134" s="5"/>
      <c r="G134" s="3"/>
      <c r="H134" s="3"/>
      <c r="I134" s="3"/>
      <c r="J134" s="3" t="str">
        <f t="shared" si="8"/>
        <v/>
      </c>
      <c r="K134" s="3" t="e">
        <f t="shared" si="9"/>
        <v>#VALUE!</v>
      </c>
      <c r="L134" s="6"/>
    </row>
    <row r="135" spans="1:12" ht="20.100000000000001" customHeight="1" x14ac:dyDescent="0.25">
      <c r="A135" s="3"/>
      <c r="B135" s="3"/>
      <c r="C135" s="3"/>
      <c r="D135" s="3"/>
      <c r="E135" s="4" t="str">
        <f t="shared" si="10"/>
        <v/>
      </c>
      <c r="F135" s="5"/>
      <c r="G135" s="3"/>
      <c r="H135" s="3"/>
      <c r="I135" s="3"/>
      <c r="J135" s="3" t="str">
        <f t="shared" si="8"/>
        <v/>
      </c>
      <c r="K135" s="3" t="e">
        <f t="shared" si="9"/>
        <v>#VALUE!</v>
      </c>
      <c r="L135" s="6"/>
    </row>
    <row r="136" spans="1:12" ht="20.100000000000001" customHeight="1" x14ac:dyDescent="0.25">
      <c r="A136" s="3"/>
      <c r="B136" s="3"/>
      <c r="C136" s="3"/>
      <c r="D136" s="3"/>
      <c r="E136" s="4" t="str">
        <f t="shared" si="10"/>
        <v/>
      </c>
      <c r="F136" s="5"/>
      <c r="G136" s="3"/>
      <c r="H136" s="3"/>
      <c r="I136" s="3"/>
      <c r="J136" s="3" t="str">
        <f t="shared" si="8"/>
        <v/>
      </c>
      <c r="K136" s="3" t="e">
        <f t="shared" si="9"/>
        <v>#VALUE!</v>
      </c>
      <c r="L136" s="6"/>
    </row>
    <row r="137" spans="1:12" ht="20.100000000000001" customHeight="1" x14ac:dyDescent="0.25">
      <c r="A137" s="3"/>
      <c r="B137" s="3"/>
      <c r="C137" s="3"/>
      <c r="D137" s="3"/>
      <c r="E137" s="4" t="str">
        <f t="shared" si="10"/>
        <v/>
      </c>
      <c r="F137" s="5"/>
      <c r="G137" s="3"/>
      <c r="H137" s="3"/>
      <c r="I137" s="3"/>
      <c r="J137" s="3" t="str">
        <f t="shared" si="8"/>
        <v/>
      </c>
      <c r="K137" s="3" t="e">
        <f t="shared" si="9"/>
        <v>#VALUE!</v>
      </c>
      <c r="L137" s="6"/>
    </row>
    <row r="138" spans="1:12" ht="20.100000000000001" customHeight="1" x14ac:dyDescent="0.25">
      <c r="A138" s="3"/>
      <c r="B138" s="3"/>
      <c r="C138" s="3"/>
      <c r="D138" s="3"/>
      <c r="E138" s="4" t="str">
        <f t="shared" si="10"/>
        <v/>
      </c>
      <c r="F138" s="5"/>
      <c r="G138" s="3"/>
      <c r="H138" s="3"/>
      <c r="I138" s="3"/>
      <c r="J138" s="3" t="str">
        <f t="shared" si="8"/>
        <v/>
      </c>
      <c r="K138" s="3" t="e">
        <f t="shared" si="9"/>
        <v>#VALUE!</v>
      </c>
      <c r="L138" s="6"/>
    </row>
    <row r="139" spans="1:12" ht="20.100000000000001" customHeight="1" x14ac:dyDescent="0.25">
      <c r="A139" s="3"/>
      <c r="B139" s="3"/>
      <c r="C139" s="3"/>
      <c r="D139" s="3"/>
      <c r="E139" s="4" t="str">
        <f t="shared" si="10"/>
        <v/>
      </c>
      <c r="F139" s="5"/>
      <c r="G139" s="3"/>
      <c r="H139" s="3"/>
      <c r="I139" s="3"/>
      <c r="J139" s="3" t="str">
        <f t="shared" si="8"/>
        <v/>
      </c>
      <c r="K139" s="3" t="e">
        <f t="shared" si="9"/>
        <v>#VALUE!</v>
      </c>
      <c r="L139" s="6"/>
    </row>
    <row r="140" spans="1:12" ht="20.100000000000001" customHeight="1" x14ac:dyDescent="0.25">
      <c r="A140" s="3"/>
      <c r="B140" s="3"/>
      <c r="C140" s="3"/>
      <c r="D140" s="3"/>
      <c r="E140" s="4" t="str">
        <f t="shared" si="10"/>
        <v/>
      </c>
      <c r="F140" s="5"/>
      <c r="G140" s="3"/>
      <c r="H140" s="3"/>
      <c r="I140" s="3"/>
      <c r="J140" s="3" t="str">
        <f t="shared" si="8"/>
        <v/>
      </c>
      <c r="K140" s="3" t="e">
        <f t="shared" si="9"/>
        <v>#VALUE!</v>
      </c>
      <c r="L140" s="6"/>
    </row>
    <row r="141" spans="1:12" ht="20.100000000000001" customHeight="1" x14ac:dyDescent="0.25">
      <c r="A141" s="3"/>
      <c r="B141" s="3"/>
      <c r="C141" s="3"/>
      <c r="D141" s="3"/>
      <c r="E141" s="4" t="str">
        <f t="shared" si="10"/>
        <v/>
      </c>
      <c r="F141" s="5"/>
      <c r="G141" s="3"/>
      <c r="H141" s="3"/>
      <c r="I141" s="3"/>
      <c r="J141" s="3" t="str">
        <f t="shared" si="8"/>
        <v/>
      </c>
      <c r="K141" s="3" t="e">
        <f t="shared" si="9"/>
        <v>#VALUE!</v>
      </c>
      <c r="L141" s="6"/>
    </row>
    <row r="142" spans="1:12" ht="20.100000000000001" customHeight="1" x14ac:dyDescent="0.25">
      <c r="A142" s="3"/>
      <c r="B142" s="3"/>
      <c r="C142" s="3"/>
      <c r="D142" s="3"/>
      <c r="E142" s="4" t="str">
        <f t="shared" si="10"/>
        <v/>
      </c>
      <c r="F142" s="5"/>
      <c r="G142" s="3"/>
      <c r="H142" s="3"/>
      <c r="I142" s="3"/>
      <c r="J142" s="3" t="str">
        <f t="shared" si="8"/>
        <v/>
      </c>
      <c r="K142" s="3" t="e">
        <f t="shared" si="9"/>
        <v>#VALUE!</v>
      </c>
      <c r="L142" s="6"/>
    </row>
    <row r="143" spans="1:12" ht="20.100000000000001" customHeight="1" x14ac:dyDescent="0.25">
      <c r="A143" s="3"/>
      <c r="B143" s="3"/>
      <c r="C143" s="3"/>
      <c r="D143" s="3"/>
      <c r="E143" s="4" t="str">
        <f t="shared" si="10"/>
        <v/>
      </c>
      <c r="F143" s="5"/>
      <c r="G143" s="3"/>
      <c r="H143" s="3"/>
      <c r="I143" s="3"/>
      <c r="J143" s="3" t="str">
        <f t="shared" si="8"/>
        <v/>
      </c>
      <c r="K143" s="3" t="e">
        <f t="shared" si="9"/>
        <v>#VALUE!</v>
      </c>
      <c r="L143" s="6"/>
    </row>
    <row r="144" spans="1:12" ht="20.100000000000001" customHeight="1" x14ac:dyDescent="0.25">
      <c r="A144" s="3"/>
      <c r="B144" s="3"/>
      <c r="C144" s="3"/>
      <c r="D144" s="3"/>
      <c r="E144" s="4" t="str">
        <f t="shared" si="10"/>
        <v/>
      </c>
      <c r="F144" s="5"/>
      <c r="G144" s="3"/>
      <c r="H144" s="3"/>
      <c r="I144" s="3"/>
      <c r="J144" s="3" t="str">
        <f t="shared" si="8"/>
        <v/>
      </c>
      <c r="K144" s="3" t="e">
        <f t="shared" si="9"/>
        <v>#VALUE!</v>
      </c>
      <c r="L144" s="6"/>
    </row>
    <row r="145" spans="1:12" ht="20.100000000000001" customHeight="1" x14ac:dyDescent="0.25">
      <c r="A145" s="3"/>
      <c r="B145" s="3"/>
      <c r="C145" s="3"/>
      <c r="D145" s="3"/>
      <c r="E145" s="4" t="str">
        <f t="shared" si="10"/>
        <v/>
      </c>
      <c r="F145" s="5"/>
      <c r="G145" s="3"/>
      <c r="H145" s="3"/>
      <c r="I145" s="3"/>
      <c r="J145" s="3" t="str">
        <f t="shared" si="8"/>
        <v/>
      </c>
      <c r="K145" s="3" t="e">
        <f t="shared" si="9"/>
        <v>#VALUE!</v>
      </c>
      <c r="L145" s="6"/>
    </row>
    <row r="146" spans="1:12" ht="20.100000000000001" customHeight="1" x14ac:dyDescent="0.25">
      <c r="A146" s="3"/>
      <c r="B146" s="3"/>
      <c r="C146" s="3"/>
      <c r="D146" s="3"/>
      <c r="E146" s="4" t="str">
        <f t="shared" si="10"/>
        <v/>
      </c>
      <c r="F146" s="5"/>
      <c r="G146" s="3"/>
      <c r="H146" s="3"/>
      <c r="I146" s="3"/>
      <c r="J146" s="3" t="str">
        <f t="shared" si="8"/>
        <v/>
      </c>
      <c r="K146" s="3" t="e">
        <f t="shared" si="9"/>
        <v>#VALUE!</v>
      </c>
      <c r="L146" s="6"/>
    </row>
    <row r="147" spans="1:12" ht="20.100000000000001" customHeight="1" x14ac:dyDescent="0.25">
      <c r="A147" s="3"/>
      <c r="B147" s="3"/>
      <c r="C147" s="3"/>
      <c r="D147" s="3"/>
      <c r="E147" s="4" t="str">
        <f t="shared" si="10"/>
        <v/>
      </c>
      <c r="F147" s="5"/>
      <c r="G147" s="3"/>
      <c r="H147" s="3"/>
      <c r="I147" s="3"/>
      <c r="J147" s="3" t="str">
        <f t="shared" si="8"/>
        <v/>
      </c>
      <c r="K147" s="3" t="e">
        <f t="shared" si="9"/>
        <v>#VALUE!</v>
      </c>
      <c r="L147" s="6"/>
    </row>
    <row r="148" spans="1:12" ht="20.100000000000001" customHeight="1" x14ac:dyDescent="0.25">
      <c r="A148" s="3"/>
      <c r="B148" s="3"/>
      <c r="C148" s="3"/>
      <c r="D148" s="3"/>
      <c r="E148" s="4" t="str">
        <f t="shared" si="10"/>
        <v/>
      </c>
      <c r="F148" s="5"/>
      <c r="G148" s="3"/>
      <c r="H148" s="3"/>
      <c r="I148" s="3"/>
      <c r="J148" s="3" t="str">
        <f t="shared" si="8"/>
        <v/>
      </c>
      <c r="K148" s="3" t="e">
        <f t="shared" si="9"/>
        <v>#VALUE!</v>
      </c>
      <c r="L148" s="6"/>
    </row>
    <row r="149" spans="1:12" ht="20.100000000000001" customHeight="1" x14ac:dyDescent="0.25">
      <c r="A149" s="3"/>
      <c r="B149" s="3"/>
      <c r="C149" s="3"/>
      <c r="D149" s="3"/>
      <c r="E149" s="4" t="str">
        <f t="shared" si="10"/>
        <v/>
      </c>
      <c r="F149" s="5"/>
      <c r="G149" s="3"/>
      <c r="H149" s="3"/>
      <c r="I149" s="3"/>
      <c r="J149" s="3" t="str">
        <f t="shared" si="8"/>
        <v/>
      </c>
      <c r="K149" s="3" t="e">
        <f t="shared" si="9"/>
        <v>#VALUE!</v>
      </c>
      <c r="L149" s="6"/>
    </row>
    <row r="150" spans="1:12" ht="20.100000000000001" customHeight="1" x14ac:dyDescent="0.25">
      <c r="A150" s="3"/>
      <c r="B150" s="3"/>
      <c r="C150" s="3"/>
      <c r="D150" s="3"/>
      <c r="E150" s="4" t="str">
        <f t="shared" si="10"/>
        <v/>
      </c>
      <c r="F150" s="5"/>
      <c r="G150" s="3"/>
      <c r="H150" s="3"/>
      <c r="I150" s="3"/>
      <c r="J150" s="3" t="str">
        <f t="shared" si="8"/>
        <v/>
      </c>
      <c r="K150" s="3" t="e">
        <f t="shared" si="9"/>
        <v>#VALUE!</v>
      </c>
      <c r="L150" s="6"/>
    </row>
    <row r="151" spans="1:12" ht="20.100000000000001" customHeight="1" x14ac:dyDescent="0.25">
      <c r="A151" s="3"/>
      <c r="B151" s="3"/>
      <c r="C151" s="3"/>
      <c r="D151" s="3"/>
      <c r="E151" s="4" t="str">
        <f t="shared" si="10"/>
        <v/>
      </c>
      <c r="F151" s="5"/>
      <c r="G151" s="3"/>
      <c r="H151" s="3"/>
      <c r="I151" s="3"/>
      <c r="J151" s="3" t="str">
        <f t="shared" si="8"/>
        <v/>
      </c>
      <c r="K151" s="3" t="e">
        <f t="shared" si="9"/>
        <v>#VALUE!</v>
      </c>
      <c r="L151" s="6"/>
    </row>
    <row r="152" spans="1:12" ht="20.100000000000001" customHeight="1" x14ac:dyDescent="0.25">
      <c r="A152" s="3"/>
      <c r="B152" s="3"/>
      <c r="C152" s="3"/>
      <c r="D152" s="3"/>
      <c r="E152" s="4" t="str">
        <f t="shared" si="10"/>
        <v/>
      </c>
      <c r="F152" s="5"/>
      <c r="G152" s="3"/>
      <c r="H152" s="3"/>
      <c r="I152" s="3"/>
      <c r="J152" s="3" t="str">
        <f t="shared" si="8"/>
        <v/>
      </c>
      <c r="K152" s="3" t="e">
        <f t="shared" si="9"/>
        <v>#VALUE!</v>
      </c>
      <c r="L152" s="6"/>
    </row>
    <row r="153" spans="1:12" ht="20.100000000000001" customHeight="1" x14ac:dyDescent="0.25">
      <c r="A153" s="3"/>
      <c r="B153" s="3"/>
      <c r="C153" s="3"/>
      <c r="D153" s="3"/>
      <c r="E153" s="4" t="str">
        <f t="shared" si="10"/>
        <v/>
      </c>
      <c r="F153" s="5"/>
      <c r="G153" s="3"/>
      <c r="H153" s="3"/>
      <c r="I153" s="3"/>
      <c r="J153" s="3" t="str">
        <f t="shared" si="8"/>
        <v/>
      </c>
      <c r="K153" s="3" t="e">
        <f t="shared" si="9"/>
        <v>#VALUE!</v>
      </c>
      <c r="L153" s="6"/>
    </row>
    <row r="154" spans="1:12" ht="20.100000000000001" customHeight="1" x14ac:dyDescent="0.25">
      <c r="A154" s="3"/>
      <c r="B154" s="3"/>
      <c r="C154" s="3"/>
      <c r="D154" s="3"/>
      <c r="E154" s="4" t="str">
        <f t="shared" si="10"/>
        <v/>
      </c>
      <c r="F154" s="5"/>
      <c r="G154" s="3"/>
      <c r="H154" s="3"/>
      <c r="I154" s="3"/>
      <c r="J154" s="3" t="str">
        <f t="shared" si="8"/>
        <v/>
      </c>
      <c r="K154" s="3" t="e">
        <f t="shared" si="9"/>
        <v>#VALUE!</v>
      </c>
      <c r="L154" s="6"/>
    </row>
    <row r="155" spans="1:12" ht="20.100000000000001" customHeight="1" x14ac:dyDescent="0.25">
      <c r="A155" s="3"/>
      <c r="B155" s="3"/>
      <c r="C155" s="3"/>
      <c r="D155" s="3"/>
      <c r="E155" s="4" t="str">
        <f t="shared" si="10"/>
        <v/>
      </c>
      <c r="F155" s="5"/>
      <c r="G155" s="3"/>
      <c r="H155" s="3"/>
      <c r="I155" s="3"/>
      <c r="J155" s="3" t="str">
        <f t="shared" si="8"/>
        <v/>
      </c>
      <c r="K155" s="3" t="e">
        <f t="shared" si="9"/>
        <v>#VALUE!</v>
      </c>
      <c r="L155" s="6"/>
    </row>
    <row r="156" spans="1:12" ht="20.100000000000001" customHeight="1" x14ac:dyDescent="0.25">
      <c r="A156" s="3"/>
      <c r="B156" s="3"/>
      <c r="C156" s="3"/>
      <c r="D156" s="3"/>
      <c r="E156" s="4" t="str">
        <f t="shared" si="10"/>
        <v/>
      </c>
      <c r="F156" s="5"/>
      <c r="G156" s="3"/>
      <c r="H156" s="3"/>
      <c r="I156" s="3"/>
      <c r="J156" s="3" t="str">
        <f t="shared" si="8"/>
        <v/>
      </c>
      <c r="K156" s="3" t="e">
        <f t="shared" si="9"/>
        <v>#VALUE!</v>
      </c>
      <c r="L156" s="6"/>
    </row>
    <row r="157" spans="1:12" ht="20.100000000000001" customHeight="1" x14ac:dyDescent="0.25">
      <c r="A157" s="3"/>
      <c r="B157" s="3"/>
      <c r="C157" s="3"/>
      <c r="D157" s="3"/>
      <c r="E157" s="4" t="str">
        <f t="shared" si="10"/>
        <v/>
      </c>
      <c r="F157" s="5"/>
      <c r="G157" s="3"/>
      <c r="H157" s="3"/>
      <c r="I157" s="3"/>
      <c r="J157" s="3" t="str">
        <f t="shared" si="8"/>
        <v/>
      </c>
      <c r="K157" s="3" t="e">
        <f t="shared" si="9"/>
        <v>#VALUE!</v>
      </c>
      <c r="L157" s="6"/>
    </row>
    <row r="158" spans="1:12" ht="20.100000000000001" customHeight="1" x14ac:dyDescent="0.25">
      <c r="A158" s="3"/>
      <c r="B158" s="3"/>
      <c r="C158" s="3"/>
      <c r="D158" s="3"/>
      <c r="E158" s="4" t="str">
        <f t="shared" si="10"/>
        <v/>
      </c>
      <c r="F158" s="5"/>
      <c r="G158" s="3"/>
      <c r="H158" s="3"/>
      <c r="I158" s="3"/>
      <c r="J158" s="3" t="str">
        <f t="shared" si="8"/>
        <v/>
      </c>
      <c r="K158" s="3" t="e">
        <f t="shared" si="9"/>
        <v>#VALUE!</v>
      </c>
      <c r="L158" s="6"/>
    </row>
    <row r="159" spans="1:12" ht="20.100000000000001" customHeight="1" x14ac:dyDescent="0.25">
      <c r="A159" s="3"/>
      <c r="B159" s="3"/>
      <c r="C159" s="3"/>
      <c r="D159" s="3"/>
      <c r="E159" s="4" t="str">
        <f t="shared" si="10"/>
        <v/>
      </c>
      <c r="F159" s="5"/>
      <c r="G159" s="3"/>
      <c r="H159" s="3"/>
      <c r="I159" s="3"/>
      <c r="J159" s="3" t="str">
        <f t="shared" si="8"/>
        <v/>
      </c>
      <c r="K159" s="3" t="e">
        <f t="shared" si="9"/>
        <v>#VALUE!</v>
      </c>
      <c r="L159" s="6"/>
    </row>
    <row r="160" spans="1:12" ht="20.100000000000001" customHeight="1" x14ac:dyDescent="0.25">
      <c r="A160" s="3"/>
      <c r="B160" s="3"/>
      <c r="C160" s="3"/>
      <c r="D160" s="3"/>
      <c r="E160" s="4" t="str">
        <f t="shared" si="10"/>
        <v/>
      </c>
      <c r="F160" s="5"/>
      <c r="G160" s="3"/>
      <c r="H160" s="3"/>
      <c r="I160" s="3"/>
      <c r="J160" s="3" t="str">
        <f t="shared" si="8"/>
        <v/>
      </c>
      <c r="K160" s="3" t="e">
        <f t="shared" si="9"/>
        <v>#VALUE!</v>
      </c>
      <c r="L160" s="6"/>
    </row>
    <row r="161" spans="1:12" ht="20.100000000000001" customHeight="1" x14ac:dyDescent="0.25">
      <c r="A161" s="3"/>
      <c r="B161" s="3"/>
      <c r="C161" s="3"/>
      <c r="D161" s="3"/>
      <c r="E161" s="4" t="str">
        <f t="shared" si="10"/>
        <v/>
      </c>
      <c r="F161" s="5"/>
      <c r="G161" s="3"/>
      <c r="H161" s="3"/>
      <c r="I161" s="3"/>
      <c r="J161" s="3" t="str">
        <f t="shared" si="8"/>
        <v/>
      </c>
      <c r="K161" s="3" t="e">
        <f t="shared" si="9"/>
        <v>#VALUE!</v>
      </c>
      <c r="L161" s="6"/>
    </row>
    <row r="162" spans="1:12" ht="20.100000000000001" customHeight="1" x14ac:dyDescent="0.25">
      <c r="A162" s="3"/>
      <c r="B162" s="3"/>
      <c r="C162" s="3"/>
      <c r="D162" s="3"/>
      <c r="E162" s="4" t="str">
        <f t="shared" si="10"/>
        <v/>
      </c>
      <c r="F162" s="5"/>
      <c r="G162" s="3"/>
      <c r="H162" s="3"/>
      <c r="I162" s="3"/>
      <c r="J162" s="3" t="str">
        <f t="shared" si="8"/>
        <v/>
      </c>
      <c r="K162" s="3" t="e">
        <f t="shared" si="9"/>
        <v>#VALUE!</v>
      </c>
      <c r="L162" s="6"/>
    </row>
    <row r="163" spans="1:12" ht="20.100000000000001" customHeight="1" x14ac:dyDescent="0.25">
      <c r="A163" s="3"/>
      <c r="B163" s="3"/>
      <c r="C163" s="3"/>
      <c r="D163" s="3"/>
      <c r="E163" s="4" t="str">
        <f t="shared" si="10"/>
        <v/>
      </c>
      <c r="F163" s="5"/>
      <c r="G163" s="3"/>
      <c r="H163" s="3"/>
      <c r="I163" s="3"/>
      <c r="J163" s="3" t="str">
        <f t="shared" si="8"/>
        <v/>
      </c>
      <c r="K163" s="3" t="e">
        <f t="shared" si="9"/>
        <v>#VALUE!</v>
      </c>
      <c r="L163" s="6"/>
    </row>
    <row r="164" spans="1:12" ht="20.100000000000001" customHeight="1" x14ac:dyDescent="0.25">
      <c r="A164" s="3"/>
      <c r="B164" s="3"/>
      <c r="C164" s="3"/>
      <c r="D164" s="3"/>
      <c r="E164" s="4" t="str">
        <f t="shared" si="10"/>
        <v/>
      </c>
      <c r="F164" s="5"/>
      <c r="G164" s="3"/>
      <c r="H164" s="3"/>
      <c r="I164" s="3"/>
      <c r="J164" s="3" t="str">
        <f t="shared" si="8"/>
        <v/>
      </c>
      <c r="K164" s="3" t="e">
        <f t="shared" si="9"/>
        <v>#VALUE!</v>
      </c>
      <c r="L164" s="6"/>
    </row>
    <row r="165" spans="1:12" ht="20.100000000000001" customHeight="1" x14ac:dyDescent="0.25">
      <c r="A165" s="3"/>
      <c r="B165" s="3"/>
      <c r="C165" s="3"/>
      <c r="D165" s="3"/>
      <c r="E165" s="4" t="str">
        <f t="shared" si="10"/>
        <v/>
      </c>
      <c r="F165" s="5"/>
      <c r="G165" s="3"/>
      <c r="H165" s="3"/>
      <c r="I165" s="3"/>
      <c r="J165" s="3" t="str">
        <f t="shared" si="8"/>
        <v/>
      </c>
      <c r="K165" s="3" t="e">
        <f t="shared" si="9"/>
        <v>#VALUE!</v>
      </c>
      <c r="L165" s="6"/>
    </row>
    <row r="166" spans="1:12" ht="20.100000000000001" customHeight="1" x14ac:dyDescent="0.25">
      <c r="A166" s="3"/>
      <c r="B166" s="3"/>
      <c r="C166" s="3"/>
      <c r="D166" s="3"/>
      <c r="E166" s="4" t="str">
        <f t="shared" si="10"/>
        <v/>
      </c>
      <c r="F166" s="5"/>
      <c r="G166" s="3"/>
      <c r="H166" s="3"/>
      <c r="I166" s="3"/>
      <c r="J166" s="3" t="str">
        <f t="shared" si="8"/>
        <v/>
      </c>
      <c r="K166" s="3" t="e">
        <f t="shared" si="9"/>
        <v>#VALUE!</v>
      </c>
      <c r="L166" s="6"/>
    </row>
    <row r="167" spans="1:12" ht="20.100000000000001" customHeight="1" x14ac:dyDescent="0.25">
      <c r="A167" s="3"/>
      <c r="B167" s="3"/>
      <c r="C167" s="3"/>
      <c r="D167" s="3"/>
      <c r="E167" s="4" t="str">
        <f t="shared" si="10"/>
        <v/>
      </c>
      <c r="F167" s="5"/>
      <c r="G167" s="3"/>
      <c r="H167" s="3"/>
      <c r="I167" s="3"/>
      <c r="J167" s="3" t="str">
        <f t="shared" si="8"/>
        <v/>
      </c>
      <c r="K167" s="3" t="e">
        <f t="shared" si="9"/>
        <v>#VALUE!</v>
      </c>
      <c r="L167" s="6"/>
    </row>
    <row r="168" spans="1:12" ht="20.100000000000001" customHeight="1" x14ac:dyDescent="0.25">
      <c r="A168" s="3"/>
      <c r="B168" s="3"/>
      <c r="C168" s="3"/>
      <c r="D168" s="3"/>
      <c r="E168" s="4" t="str">
        <f t="shared" si="10"/>
        <v/>
      </c>
      <c r="F168" s="5"/>
      <c r="G168" s="3"/>
      <c r="H168" s="3"/>
      <c r="I168" s="3"/>
      <c r="J168" s="3" t="str">
        <f t="shared" si="8"/>
        <v/>
      </c>
      <c r="K168" s="3" t="e">
        <f t="shared" si="9"/>
        <v>#VALUE!</v>
      </c>
      <c r="L168" s="6"/>
    </row>
    <row r="169" spans="1:12" ht="20.100000000000001" customHeight="1" x14ac:dyDescent="0.25">
      <c r="A169" s="3"/>
      <c r="B169" s="3"/>
      <c r="C169" s="3"/>
      <c r="D169" s="3"/>
      <c r="E169" s="4" t="str">
        <f t="shared" si="10"/>
        <v/>
      </c>
      <c r="F169" s="5"/>
      <c r="G169" s="3"/>
      <c r="H169" s="3"/>
      <c r="I169" s="3"/>
      <c r="J169" s="3" t="str">
        <f t="shared" si="8"/>
        <v/>
      </c>
      <c r="K169" s="3" t="e">
        <f t="shared" si="9"/>
        <v>#VALUE!</v>
      </c>
      <c r="L169" s="6"/>
    </row>
    <row r="170" spans="1:12" ht="20.100000000000001" customHeight="1" x14ac:dyDescent="0.25">
      <c r="A170" s="3"/>
      <c r="B170" s="3"/>
      <c r="C170" s="3"/>
      <c r="D170" s="3"/>
      <c r="E170" s="4" t="str">
        <f t="shared" si="10"/>
        <v/>
      </c>
      <c r="F170" s="5"/>
      <c r="G170" s="3"/>
      <c r="H170" s="3"/>
      <c r="I170" s="3"/>
      <c r="J170" s="3" t="str">
        <f t="shared" si="8"/>
        <v/>
      </c>
      <c r="K170" s="3" t="e">
        <f t="shared" si="9"/>
        <v>#VALUE!</v>
      </c>
      <c r="L170" s="6"/>
    </row>
    <row r="171" spans="1:12" ht="20.100000000000001" customHeight="1" x14ac:dyDescent="0.25">
      <c r="A171" s="3"/>
      <c r="B171" s="3"/>
      <c r="C171" s="3"/>
      <c r="D171" s="3"/>
      <c r="E171" s="4" t="str">
        <f t="shared" si="10"/>
        <v/>
      </c>
      <c r="F171" s="5"/>
      <c r="G171" s="3"/>
      <c r="H171" s="3"/>
      <c r="I171" s="3"/>
      <c r="J171" s="3" t="str">
        <f t="shared" si="8"/>
        <v/>
      </c>
      <c r="K171" s="3" t="e">
        <f t="shared" si="9"/>
        <v>#VALUE!</v>
      </c>
      <c r="L171" s="6"/>
    </row>
    <row r="172" spans="1:12" ht="20.100000000000001" customHeight="1" x14ac:dyDescent="0.25">
      <c r="A172" s="3"/>
      <c r="B172" s="3"/>
      <c r="C172" s="3"/>
      <c r="D172" s="3"/>
      <c r="E172" s="4" t="str">
        <f t="shared" si="10"/>
        <v/>
      </c>
      <c r="F172" s="5"/>
      <c r="G172" s="3"/>
      <c r="H172" s="3"/>
      <c r="I172" s="3"/>
      <c r="J172" s="3" t="str">
        <f t="shared" si="8"/>
        <v/>
      </c>
      <c r="K172" s="3" t="e">
        <f t="shared" si="9"/>
        <v>#VALUE!</v>
      </c>
      <c r="L172" s="6"/>
    </row>
    <row r="173" spans="1:12" ht="20.100000000000001" customHeight="1" x14ac:dyDescent="0.25">
      <c r="A173" s="3"/>
      <c r="B173" s="3"/>
      <c r="C173" s="3"/>
      <c r="D173" s="3"/>
      <c r="E173" s="4" t="str">
        <f t="shared" si="10"/>
        <v/>
      </c>
      <c r="F173" s="5"/>
      <c r="G173" s="3"/>
      <c r="H173" s="3"/>
      <c r="I173" s="3"/>
      <c r="J173" s="3" t="str">
        <f t="shared" si="8"/>
        <v/>
      </c>
      <c r="K173" s="3" t="e">
        <f t="shared" si="9"/>
        <v>#VALUE!</v>
      </c>
      <c r="L173" s="6"/>
    </row>
    <row r="174" spans="1:12" ht="20.100000000000001" customHeight="1" x14ac:dyDescent="0.25">
      <c r="A174" s="3"/>
      <c r="B174" s="3"/>
      <c r="C174" s="3"/>
      <c r="D174" s="3"/>
      <c r="E174" s="4" t="str">
        <f t="shared" si="10"/>
        <v/>
      </c>
      <c r="F174" s="5"/>
      <c r="G174" s="3"/>
      <c r="H174" s="3"/>
      <c r="I174" s="3"/>
      <c r="J174" s="3" t="str">
        <f t="shared" si="8"/>
        <v/>
      </c>
      <c r="K174" s="3" t="e">
        <f t="shared" si="9"/>
        <v>#VALUE!</v>
      </c>
      <c r="L174" s="6"/>
    </row>
    <row r="175" spans="1:12" ht="20.100000000000001" customHeight="1" x14ac:dyDescent="0.25">
      <c r="A175" s="3"/>
      <c r="B175" s="3"/>
      <c r="C175" s="3"/>
      <c r="D175" s="3"/>
      <c r="E175" s="4" t="str">
        <f t="shared" si="10"/>
        <v/>
      </c>
      <c r="F175" s="5"/>
      <c r="G175" s="3"/>
      <c r="H175" s="3"/>
      <c r="I175" s="3"/>
      <c r="J175" s="3" t="str">
        <f t="shared" si="8"/>
        <v/>
      </c>
      <c r="K175" s="3" t="e">
        <f t="shared" si="9"/>
        <v>#VALUE!</v>
      </c>
      <c r="L175" s="6"/>
    </row>
    <row r="176" spans="1:12" ht="20.100000000000001" customHeight="1" x14ac:dyDescent="0.25">
      <c r="A176" s="3"/>
      <c r="B176" s="3"/>
      <c r="C176" s="3"/>
      <c r="D176" s="3"/>
      <c r="E176" s="4" t="str">
        <f t="shared" si="10"/>
        <v/>
      </c>
      <c r="F176" s="5"/>
      <c r="G176" s="3"/>
      <c r="H176" s="3"/>
      <c r="I176" s="3"/>
      <c r="J176" s="3" t="str">
        <f t="shared" si="8"/>
        <v/>
      </c>
      <c r="K176" s="3" t="e">
        <f t="shared" si="9"/>
        <v>#VALUE!</v>
      </c>
      <c r="L176" s="6"/>
    </row>
    <row r="177" spans="1:12" ht="20.100000000000001" customHeight="1" x14ac:dyDescent="0.25">
      <c r="A177" s="3"/>
      <c r="B177" s="3"/>
      <c r="C177" s="3"/>
      <c r="D177" s="3"/>
      <c r="E177" s="4" t="str">
        <f t="shared" si="10"/>
        <v/>
      </c>
      <c r="F177" s="5"/>
      <c r="G177" s="3"/>
      <c r="H177" s="3"/>
      <c r="I177" s="3"/>
      <c r="J177" s="3" t="str">
        <f t="shared" si="8"/>
        <v/>
      </c>
      <c r="K177" s="3" t="e">
        <f t="shared" si="9"/>
        <v>#VALUE!</v>
      </c>
      <c r="L177" s="6"/>
    </row>
    <row r="178" spans="1:12" ht="20.100000000000001" customHeight="1" x14ac:dyDescent="0.25">
      <c r="A178" s="3"/>
      <c r="B178" s="3"/>
      <c r="C178" s="3"/>
      <c r="D178" s="3"/>
      <c r="E178" s="4" t="str">
        <f t="shared" si="10"/>
        <v/>
      </c>
      <c r="F178" s="5"/>
      <c r="G178" s="3"/>
      <c r="H178" s="3"/>
      <c r="I178" s="3"/>
      <c r="J178" s="3" t="str">
        <f t="shared" si="8"/>
        <v/>
      </c>
      <c r="K178" s="3" t="e">
        <f t="shared" si="9"/>
        <v>#VALUE!</v>
      </c>
      <c r="L178" s="6"/>
    </row>
    <row r="179" spans="1:12" ht="20.100000000000001" customHeight="1" x14ac:dyDescent="0.25">
      <c r="A179" s="3"/>
      <c r="B179" s="3"/>
      <c r="C179" s="3"/>
      <c r="D179" s="3"/>
      <c r="E179" s="4" t="str">
        <f t="shared" si="10"/>
        <v/>
      </c>
      <c r="F179" s="5"/>
      <c r="G179" s="3"/>
      <c r="H179" s="3"/>
      <c r="I179" s="3"/>
      <c r="J179" s="3" t="str">
        <f t="shared" si="8"/>
        <v/>
      </c>
      <c r="K179" s="3" t="e">
        <f t="shared" si="9"/>
        <v>#VALUE!</v>
      </c>
      <c r="L179" s="6"/>
    </row>
    <row r="180" spans="1:12" ht="20.100000000000001" customHeight="1" x14ac:dyDescent="0.25">
      <c r="A180" s="3"/>
      <c r="B180" s="3"/>
      <c r="C180" s="3"/>
      <c r="D180" s="3"/>
      <c r="E180" s="4" t="str">
        <f t="shared" si="10"/>
        <v/>
      </c>
      <c r="F180" s="5"/>
      <c r="G180" s="3"/>
      <c r="H180" s="3"/>
      <c r="I180" s="3"/>
      <c r="J180" s="3" t="str">
        <f t="shared" si="8"/>
        <v/>
      </c>
      <c r="K180" s="3" t="e">
        <f t="shared" si="9"/>
        <v>#VALUE!</v>
      </c>
      <c r="L180" s="6"/>
    </row>
    <row r="181" spans="1:12" ht="20.100000000000001" customHeight="1" x14ac:dyDescent="0.25">
      <c r="A181" s="3"/>
      <c r="B181" s="3"/>
      <c r="C181" s="3"/>
      <c r="D181" s="3"/>
      <c r="E181" s="4" t="str">
        <f t="shared" si="10"/>
        <v/>
      </c>
      <c r="F181" s="5"/>
      <c r="G181" s="3"/>
      <c r="H181" s="3"/>
      <c r="I181" s="3"/>
      <c r="J181" s="3" t="str">
        <f t="shared" si="8"/>
        <v/>
      </c>
      <c r="K181" s="3" t="e">
        <f t="shared" si="9"/>
        <v>#VALUE!</v>
      </c>
      <c r="L181" s="6"/>
    </row>
    <row r="182" spans="1:12" ht="20.100000000000001" customHeight="1" x14ac:dyDescent="0.25">
      <c r="A182" s="3"/>
      <c r="B182" s="3"/>
      <c r="C182" s="3"/>
      <c r="D182" s="3"/>
      <c r="E182" s="4" t="str">
        <f t="shared" si="10"/>
        <v/>
      </c>
      <c r="F182" s="5"/>
      <c r="G182" s="3"/>
      <c r="H182" s="3"/>
      <c r="I182" s="3"/>
      <c r="J182" s="3" t="str">
        <f t="shared" si="8"/>
        <v/>
      </c>
      <c r="K182" s="3" t="e">
        <f t="shared" si="9"/>
        <v>#VALUE!</v>
      </c>
      <c r="L182" s="6"/>
    </row>
    <row r="183" spans="1:12" ht="20.100000000000001" customHeight="1" x14ac:dyDescent="0.25">
      <c r="A183" s="3"/>
      <c r="B183" s="3"/>
      <c r="C183" s="3"/>
      <c r="D183" s="3"/>
      <c r="E183" s="4" t="str">
        <f t="shared" si="10"/>
        <v/>
      </c>
      <c r="F183" s="5"/>
      <c r="G183" s="3"/>
      <c r="H183" s="3"/>
      <c r="I183" s="3"/>
      <c r="J183" s="3" t="str">
        <f t="shared" si="8"/>
        <v/>
      </c>
      <c r="K183" s="3" t="e">
        <f t="shared" si="9"/>
        <v>#VALUE!</v>
      </c>
      <c r="L183" s="6"/>
    </row>
    <row r="184" spans="1:12" ht="20.100000000000001" customHeight="1" x14ac:dyDescent="0.25">
      <c r="A184" s="3"/>
      <c r="B184" s="3"/>
      <c r="C184" s="3"/>
      <c r="D184" s="3"/>
      <c r="E184" s="4" t="str">
        <f t="shared" si="10"/>
        <v/>
      </c>
      <c r="F184" s="5"/>
      <c r="G184" s="3"/>
      <c r="H184" s="3"/>
      <c r="I184" s="3"/>
      <c r="J184" s="3" t="str">
        <f t="shared" si="8"/>
        <v/>
      </c>
      <c r="K184" s="3" t="e">
        <f t="shared" si="9"/>
        <v>#VALUE!</v>
      </c>
      <c r="L184" s="6"/>
    </row>
    <row r="185" spans="1:12" ht="20.100000000000001" customHeight="1" x14ac:dyDescent="0.25">
      <c r="A185" s="3"/>
      <c r="B185" s="3"/>
      <c r="C185" s="3"/>
      <c r="D185" s="3"/>
      <c r="E185" s="4" t="str">
        <f t="shared" si="10"/>
        <v/>
      </c>
      <c r="F185" s="5"/>
      <c r="G185" s="3"/>
      <c r="H185" s="3"/>
      <c r="I185" s="3"/>
      <c r="J185" s="3" t="str">
        <f t="shared" si="8"/>
        <v/>
      </c>
      <c r="K185" s="3" t="e">
        <f t="shared" si="9"/>
        <v>#VALUE!</v>
      </c>
      <c r="L185" s="6"/>
    </row>
    <row r="186" spans="1:12" ht="20.100000000000001" customHeight="1" x14ac:dyDescent="0.25">
      <c r="A186" s="3"/>
      <c r="B186" s="3"/>
      <c r="C186" s="3"/>
      <c r="D186" s="3"/>
      <c r="E186" s="4" t="str">
        <f t="shared" si="10"/>
        <v/>
      </c>
      <c r="F186" s="5"/>
      <c r="G186" s="3"/>
      <c r="H186" s="3"/>
      <c r="I186" s="3"/>
      <c r="J186" s="3" t="str">
        <f t="shared" si="8"/>
        <v/>
      </c>
      <c r="K186" s="3" t="e">
        <f t="shared" si="9"/>
        <v>#VALUE!</v>
      </c>
      <c r="L186" s="6"/>
    </row>
    <row r="187" spans="1:12" ht="20.100000000000001" customHeight="1" x14ac:dyDescent="0.25">
      <c r="A187" s="3"/>
      <c r="B187" s="3"/>
      <c r="C187" s="3"/>
      <c r="D187" s="3"/>
      <c r="E187" s="4"/>
      <c r="F187" s="5"/>
      <c r="G187" s="3"/>
      <c r="H187" s="3"/>
      <c r="I187" s="3"/>
      <c r="J187" s="3"/>
      <c r="K187" s="3"/>
      <c r="L187" s="6"/>
    </row>
    <row r="188" spans="1:12" ht="20.100000000000001" customHeight="1" x14ac:dyDescent="0.25">
      <c r="A188" s="3"/>
      <c r="B188" s="3"/>
      <c r="C188" s="3"/>
      <c r="D188" s="3"/>
      <c r="E188" s="4"/>
      <c r="F188" s="5"/>
      <c r="G188" s="3"/>
      <c r="H188" s="3"/>
      <c r="I188" s="3"/>
      <c r="J188" s="3"/>
      <c r="K188" s="3"/>
      <c r="L188" s="6"/>
    </row>
    <row r="189" spans="1:12" ht="20.100000000000001" customHeight="1" x14ac:dyDescent="0.25">
      <c r="A189" s="3"/>
      <c r="B189" s="3"/>
      <c r="C189" s="3"/>
      <c r="D189" s="3"/>
      <c r="E189" s="4"/>
      <c r="F189" s="5"/>
      <c r="G189" s="3"/>
      <c r="H189" s="3"/>
      <c r="I189" s="3"/>
      <c r="J189" s="3"/>
      <c r="K189" s="3"/>
      <c r="L189" s="6"/>
    </row>
    <row r="190" spans="1:12" ht="20.100000000000001" customHeight="1" x14ac:dyDescent="0.25">
      <c r="A190" s="3"/>
      <c r="B190" s="3"/>
      <c r="C190" s="3"/>
      <c r="D190" s="3"/>
      <c r="E190" s="4"/>
      <c r="F190" s="5"/>
      <c r="G190" s="3"/>
      <c r="H190" s="3"/>
      <c r="I190" s="3"/>
      <c r="J190" s="3"/>
      <c r="K190" s="3"/>
      <c r="L190" s="6"/>
    </row>
    <row r="191" spans="1:12" ht="20.100000000000001" customHeight="1" x14ac:dyDescent="0.25">
      <c r="A191" s="3"/>
      <c r="B191" s="3"/>
      <c r="C191" s="3"/>
      <c r="D191" s="3"/>
      <c r="E191" s="4"/>
      <c r="F191" s="5"/>
      <c r="G191" s="3"/>
      <c r="H191" s="3"/>
      <c r="I191" s="3"/>
      <c r="J191" s="3"/>
      <c r="K191" s="3"/>
      <c r="L191" s="6"/>
    </row>
    <row r="192" spans="1:12" ht="20.100000000000001" customHeight="1" x14ac:dyDescent="0.25">
      <c r="A192" s="3"/>
      <c r="B192" s="3"/>
      <c r="C192" s="3"/>
      <c r="D192" s="3"/>
      <c r="E192" s="4"/>
      <c r="F192" s="5"/>
      <c r="G192" s="3"/>
      <c r="H192" s="3"/>
      <c r="I192" s="3"/>
      <c r="J192" s="3"/>
      <c r="K192" s="3"/>
      <c r="L192" s="6"/>
    </row>
    <row r="193" spans="1:12" ht="20.100000000000001" customHeight="1" x14ac:dyDescent="0.25">
      <c r="A193" s="3"/>
      <c r="B193" s="3"/>
      <c r="C193" s="3"/>
      <c r="D193" s="3"/>
      <c r="E193" s="4"/>
      <c r="F193" s="5"/>
      <c r="G193" s="3"/>
      <c r="H193" s="3"/>
      <c r="I193" s="3"/>
      <c r="J193" s="3"/>
      <c r="K193" s="3"/>
      <c r="L193" s="6"/>
    </row>
    <row r="194" spans="1:12" ht="20.100000000000001" customHeight="1" x14ac:dyDescent="0.25">
      <c r="A194" s="3"/>
      <c r="B194" s="3"/>
      <c r="C194" s="3"/>
      <c r="D194" s="3"/>
      <c r="E194" s="4"/>
      <c r="F194" s="5"/>
      <c r="G194" s="3"/>
      <c r="H194" s="3"/>
      <c r="I194" s="3"/>
      <c r="J194" s="3"/>
      <c r="K194" s="3"/>
      <c r="L194" s="6"/>
    </row>
    <row r="195" spans="1:12" ht="20.100000000000001" customHeight="1" x14ac:dyDescent="0.25">
      <c r="A195" s="3"/>
      <c r="B195" s="3"/>
      <c r="C195" s="3"/>
      <c r="D195" s="3"/>
      <c r="E195" s="4"/>
      <c r="F195" s="5"/>
      <c r="G195" s="3"/>
      <c r="H195" s="3"/>
      <c r="I195" s="3"/>
      <c r="J195" s="3"/>
      <c r="K195" s="3"/>
      <c r="L195" s="6"/>
    </row>
    <row r="196" spans="1:12" ht="20.100000000000001" customHeight="1" x14ac:dyDescent="0.25">
      <c r="A196" s="3"/>
      <c r="B196" s="3"/>
      <c r="C196" s="3"/>
      <c r="D196" s="3"/>
      <c r="E196" s="4"/>
      <c r="F196" s="5"/>
      <c r="G196" s="3"/>
      <c r="H196" s="3"/>
      <c r="I196" s="3"/>
      <c r="J196" s="3"/>
      <c r="K196" s="3"/>
      <c r="L196" s="6"/>
    </row>
    <row r="197" spans="1:12" ht="20.100000000000001" customHeight="1" x14ac:dyDescent="0.25">
      <c r="A197" s="3"/>
      <c r="B197" s="3"/>
      <c r="C197" s="3"/>
      <c r="D197" s="3"/>
      <c r="E197" s="4"/>
      <c r="F197" s="5"/>
      <c r="G197" s="3"/>
      <c r="H197" s="3"/>
      <c r="I197" s="3"/>
      <c r="J197" s="3"/>
      <c r="K197" s="3"/>
      <c r="L197" s="6"/>
    </row>
    <row r="198" spans="1:12" ht="20.100000000000001" customHeight="1" x14ac:dyDescent="0.25">
      <c r="A198" s="3"/>
      <c r="B198" s="3"/>
      <c r="C198" s="3"/>
      <c r="D198" s="3"/>
      <c r="E198" s="4"/>
      <c r="F198" s="5"/>
      <c r="G198" s="3"/>
      <c r="H198" s="3"/>
      <c r="I198" s="3"/>
      <c r="J198" s="3"/>
      <c r="K198" s="3"/>
      <c r="L198" s="6"/>
    </row>
    <row r="199" spans="1:12" ht="20.100000000000001" customHeight="1" x14ac:dyDescent="0.25">
      <c r="A199" s="3"/>
      <c r="B199" s="3"/>
      <c r="C199" s="3"/>
      <c r="D199" s="3"/>
      <c r="E199" s="4"/>
      <c r="F199" s="5"/>
      <c r="G199" s="3"/>
      <c r="H199" s="3"/>
      <c r="I199" s="3"/>
      <c r="J199" s="3"/>
      <c r="K199" s="3"/>
      <c r="L199" s="6"/>
    </row>
    <row r="200" spans="1:12" ht="20.100000000000001" customHeight="1" x14ac:dyDescent="0.25">
      <c r="A200" s="3"/>
      <c r="B200" s="3"/>
      <c r="C200" s="3"/>
      <c r="D200" s="3"/>
      <c r="E200" s="4"/>
      <c r="F200" s="5"/>
      <c r="G200" s="3"/>
      <c r="H200" s="3"/>
      <c r="I200" s="3"/>
      <c r="J200" s="3"/>
      <c r="K200" s="3"/>
      <c r="L200" s="6"/>
    </row>
    <row r="201" spans="1:12" ht="20.100000000000001" customHeight="1" x14ac:dyDescent="0.25">
      <c r="A201" s="3"/>
      <c r="B201" s="3"/>
      <c r="C201" s="3"/>
      <c r="D201" s="3"/>
      <c r="E201" s="4"/>
      <c r="F201" s="5"/>
      <c r="G201" s="3"/>
      <c r="H201" s="3"/>
      <c r="I201" s="3"/>
      <c r="J201" s="3"/>
      <c r="K201" s="3"/>
      <c r="L201" s="6"/>
    </row>
    <row r="202" spans="1:12" ht="20.100000000000001" customHeight="1" x14ac:dyDescent="0.25">
      <c r="A202" s="3"/>
      <c r="B202" s="3"/>
      <c r="C202" s="3"/>
      <c r="D202" s="3"/>
      <c r="E202" s="4"/>
      <c r="F202" s="5"/>
      <c r="G202" s="3"/>
      <c r="H202" s="3"/>
      <c r="I202" s="3"/>
      <c r="J202" s="3"/>
      <c r="K202" s="3"/>
      <c r="L202" s="6"/>
    </row>
    <row r="203" spans="1:12" ht="20.100000000000001" customHeight="1" x14ac:dyDescent="0.25">
      <c r="A203" s="3"/>
      <c r="B203" s="3"/>
      <c r="C203" s="3"/>
      <c r="D203" s="3"/>
      <c r="E203" s="4"/>
      <c r="F203" s="5"/>
      <c r="G203" s="3"/>
      <c r="H203" s="3"/>
      <c r="I203" s="3"/>
      <c r="J203" s="3"/>
      <c r="K203" s="3"/>
      <c r="L203" s="6"/>
    </row>
    <row r="204" spans="1:12" ht="20.100000000000001" customHeight="1" x14ac:dyDescent="0.25">
      <c r="A204" s="3"/>
      <c r="B204" s="3"/>
      <c r="C204" s="3"/>
      <c r="D204" s="3"/>
      <c r="E204" s="4"/>
      <c r="F204" s="5"/>
      <c r="G204" s="3"/>
      <c r="H204" s="3"/>
      <c r="I204" s="3"/>
      <c r="J204" s="3"/>
      <c r="K204" s="3"/>
      <c r="L204" s="6"/>
    </row>
    <row r="205" spans="1:12" ht="20.100000000000001" customHeight="1" x14ac:dyDescent="0.25">
      <c r="A205" s="3"/>
      <c r="B205" s="3"/>
      <c r="C205" s="3"/>
      <c r="D205" s="3"/>
      <c r="E205" s="4"/>
      <c r="F205" s="5"/>
      <c r="G205" s="3"/>
      <c r="H205" s="3"/>
      <c r="I205" s="3"/>
      <c r="J205" s="3"/>
      <c r="K205" s="3"/>
      <c r="L205" s="6"/>
    </row>
    <row r="206" spans="1:12" ht="20.100000000000001" customHeight="1" x14ac:dyDescent="0.25">
      <c r="A206" s="3"/>
      <c r="B206" s="3"/>
      <c r="C206" s="3"/>
      <c r="D206" s="3"/>
      <c r="E206" s="4"/>
      <c r="F206" s="5"/>
      <c r="G206" s="3"/>
      <c r="H206" s="3"/>
      <c r="I206" s="3"/>
      <c r="J206" s="3"/>
      <c r="K206" s="3"/>
      <c r="L206" s="6"/>
    </row>
    <row r="207" spans="1:12" ht="20.100000000000001" customHeight="1" x14ac:dyDescent="0.25">
      <c r="A207" s="3"/>
      <c r="B207" s="3"/>
      <c r="C207" s="3"/>
      <c r="D207" s="3"/>
      <c r="E207" s="4"/>
      <c r="F207" s="5"/>
      <c r="G207" s="3"/>
      <c r="H207" s="3"/>
      <c r="I207" s="3"/>
      <c r="J207" s="3"/>
      <c r="K207" s="3"/>
      <c r="L207" s="6"/>
    </row>
    <row r="208" spans="1:12" ht="20.100000000000001" customHeight="1" x14ac:dyDescent="0.25">
      <c r="A208" s="3"/>
      <c r="B208" s="3"/>
      <c r="C208" s="3"/>
      <c r="D208" s="3"/>
      <c r="E208" s="4"/>
      <c r="F208" s="5"/>
      <c r="G208" s="3"/>
      <c r="H208" s="3"/>
      <c r="I208" s="3"/>
      <c r="J208" s="3"/>
      <c r="K208" s="3"/>
      <c r="L208" s="6"/>
    </row>
    <row r="209" spans="1:12" ht="20.100000000000001" customHeight="1" x14ac:dyDescent="0.25">
      <c r="A209" s="3"/>
      <c r="B209" s="3"/>
      <c r="C209" s="3"/>
      <c r="D209" s="3"/>
      <c r="E209" s="4"/>
      <c r="F209" s="5"/>
      <c r="G209" s="3"/>
      <c r="H209" s="3"/>
      <c r="I209" s="3"/>
      <c r="J209" s="3"/>
      <c r="K209" s="3"/>
      <c r="L209" s="6"/>
    </row>
    <row r="210" spans="1:12" ht="20.100000000000001" customHeight="1" x14ac:dyDescent="0.25">
      <c r="A210" s="3"/>
      <c r="B210" s="3"/>
      <c r="C210" s="3"/>
      <c r="D210" s="3"/>
      <c r="E210" s="4"/>
      <c r="F210" s="5"/>
      <c r="G210" s="3"/>
      <c r="H210" s="3"/>
      <c r="I210" s="3"/>
      <c r="J210" s="3"/>
      <c r="K210" s="3"/>
      <c r="L210" s="6"/>
    </row>
    <row r="211" spans="1:12" ht="20.100000000000001" customHeight="1" x14ac:dyDescent="0.25">
      <c r="A211" s="3"/>
      <c r="B211" s="3"/>
      <c r="C211" s="3"/>
      <c r="D211" s="3"/>
      <c r="E211" s="4"/>
      <c r="F211" s="5"/>
      <c r="G211" s="3"/>
      <c r="H211" s="3"/>
      <c r="I211" s="3"/>
      <c r="J211" s="3"/>
      <c r="K211" s="3"/>
      <c r="L211" s="6"/>
    </row>
    <row r="212" spans="1:12" ht="20.100000000000001" customHeight="1" x14ac:dyDescent="0.25">
      <c r="A212" s="3"/>
      <c r="B212" s="3"/>
      <c r="C212" s="3"/>
      <c r="D212" s="3"/>
      <c r="E212" s="4"/>
      <c r="F212" s="5"/>
      <c r="G212" s="3"/>
      <c r="H212" s="3"/>
      <c r="I212" s="3"/>
      <c r="J212" s="3"/>
      <c r="K212" s="3"/>
      <c r="L212" s="6"/>
    </row>
    <row r="213" spans="1:12" ht="20.100000000000001" customHeight="1" x14ac:dyDescent="0.25">
      <c r="A213" s="3"/>
      <c r="B213" s="3"/>
      <c r="C213" s="3"/>
      <c r="D213" s="3"/>
      <c r="E213" s="4"/>
      <c r="F213" s="5"/>
      <c r="G213" s="3"/>
      <c r="H213" s="3"/>
      <c r="I213" s="3"/>
      <c r="J213" s="3"/>
      <c r="K213" s="3"/>
      <c r="L213" s="6"/>
    </row>
    <row r="214" spans="1:12" ht="20.100000000000001" customHeight="1" x14ac:dyDescent="0.25">
      <c r="A214" s="3"/>
      <c r="B214" s="3"/>
      <c r="C214" s="3"/>
      <c r="D214" s="3"/>
      <c r="E214" s="4"/>
      <c r="F214" s="5"/>
      <c r="G214" s="3"/>
      <c r="H214" s="3"/>
      <c r="I214" s="3"/>
      <c r="J214" s="3"/>
      <c r="K214" s="3"/>
      <c r="L214" s="6"/>
    </row>
    <row r="215" spans="1:12" ht="20.100000000000001" customHeight="1" x14ac:dyDescent="0.25">
      <c r="A215" s="3"/>
      <c r="B215" s="3"/>
      <c r="C215" s="3"/>
      <c r="D215" s="3"/>
      <c r="E215" s="4"/>
      <c r="F215" s="5"/>
      <c r="G215" s="3"/>
      <c r="H215" s="3"/>
      <c r="I215" s="3"/>
      <c r="J215" s="3"/>
      <c r="K215" s="3"/>
      <c r="L215" s="6"/>
    </row>
    <row r="216" spans="1:12" ht="20.100000000000001" customHeight="1" x14ac:dyDescent="0.25">
      <c r="A216" s="3"/>
      <c r="B216" s="3"/>
      <c r="C216" s="3"/>
      <c r="D216" s="3"/>
      <c r="E216" s="4"/>
      <c r="F216" s="5"/>
      <c r="G216" s="3"/>
      <c r="H216" s="3"/>
      <c r="I216" s="3"/>
      <c r="J216" s="3"/>
      <c r="K216" s="3"/>
      <c r="L216" s="6"/>
    </row>
    <row r="217" spans="1:12" ht="20.100000000000001" customHeight="1" x14ac:dyDescent="0.25">
      <c r="A217" s="3"/>
      <c r="B217" s="3"/>
      <c r="C217" s="3"/>
      <c r="D217" s="3"/>
      <c r="E217" s="4"/>
      <c r="F217" s="5"/>
      <c r="G217" s="3"/>
      <c r="H217" s="3"/>
      <c r="I217" s="3"/>
      <c r="J217" s="3"/>
      <c r="K217" s="3"/>
      <c r="L217" s="6"/>
    </row>
    <row r="218" spans="1:12" ht="20.100000000000001" customHeight="1" x14ac:dyDescent="0.25">
      <c r="A218" s="3"/>
      <c r="B218" s="3"/>
      <c r="C218" s="3"/>
      <c r="D218" s="3"/>
      <c r="E218" s="4"/>
      <c r="F218" s="5"/>
      <c r="G218" s="3"/>
      <c r="H218" s="3"/>
      <c r="I218" s="3"/>
      <c r="J218" s="3"/>
      <c r="K218" s="3"/>
      <c r="L218" s="6"/>
    </row>
    <row r="219" spans="1:12" ht="20.100000000000001" customHeight="1" x14ac:dyDescent="0.25">
      <c r="A219" s="3"/>
      <c r="B219" s="3"/>
      <c r="C219" s="3"/>
      <c r="D219" s="3"/>
      <c r="E219" s="4"/>
      <c r="F219" s="5"/>
      <c r="G219" s="3"/>
      <c r="H219" s="3"/>
      <c r="I219" s="3"/>
      <c r="J219" s="3"/>
      <c r="K219" s="3"/>
      <c r="L219" s="6"/>
    </row>
    <row r="220" spans="1:12" ht="20.100000000000001" customHeight="1" x14ac:dyDescent="0.25">
      <c r="A220" s="3"/>
      <c r="B220" s="3"/>
      <c r="C220" s="3"/>
      <c r="D220" s="3"/>
      <c r="E220" s="4"/>
      <c r="F220" s="5"/>
      <c r="G220" s="3"/>
      <c r="H220" s="3"/>
      <c r="I220" s="3"/>
      <c r="J220" s="3"/>
      <c r="K220" s="3"/>
      <c r="L220" s="6"/>
    </row>
    <row r="221" spans="1:12" ht="20.100000000000001" customHeight="1" x14ac:dyDescent="0.25">
      <c r="A221" s="3"/>
      <c r="B221" s="3"/>
      <c r="C221" s="3"/>
      <c r="D221" s="3"/>
      <c r="E221" s="4"/>
      <c r="F221" s="5"/>
      <c r="G221" s="3"/>
      <c r="H221" s="3"/>
      <c r="I221" s="3"/>
      <c r="J221" s="3"/>
      <c r="K221" s="3"/>
      <c r="L221" s="6"/>
    </row>
    <row r="222" spans="1:12" ht="20.100000000000001" customHeight="1" x14ac:dyDescent="0.25">
      <c r="A222" s="3"/>
      <c r="B222" s="3"/>
      <c r="C222" s="3"/>
      <c r="D222" s="3"/>
      <c r="E222" s="4"/>
      <c r="F222" s="5"/>
      <c r="G222" s="3"/>
      <c r="H222" s="3"/>
      <c r="I222" s="3"/>
      <c r="J222" s="3"/>
      <c r="K222" s="3"/>
      <c r="L222" s="6"/>
    </row>
    <row r="223" spans="1:12" ht="20.100000000000001" customHeight="1" x14ac:dyDescent="0.25">
      <c r="A223" s="3"/>
      <c r="B223" s="3"/>
      <c r="C223" s="3"/>
      <c r="D223" s="3"/>
      <c r="E223" s="4"/>
      <c r="F223" s="5"/>
      <c r="G223" s="3"/>
      <c r="H223" s="3"/>
      <c r="I223" s="3"/>
      <c r="J223" s="3"/>
      <c r="K223" s="3"/>
      <c r="L223" s="6"/>
    </row>
    <row r="224" spans="1:12" ht="20.100000000000001" customHeight="1" x14ac:dyDescent="0.25">
      <c r="A224" s="3"/>
      <c r="B224" s="3"/>
      <c r="C224" s="3"/>
      <c r="D224" s="3"/>
      <c r="E224" s="4"/>
      <c r="F224" s="5"/>
      <c r="G224" s="3"/>
      <c r="H224" s="3"/>
      <c r="I224" s="3"/>
      <c r="J224" s="3"/>
      <c r="K224" s="3"/>
      <c r="L224" s="6"/>
    </row>
    <row r="225" spans="1:12" ht="20.100000000000001" customHeight="1" x14ac:dyDescent="0.25">
      <c r="A225" s="3"/>
      <c r="B225" s="3"/>
      <c r="C225" s="3"/>
      <c r="D225" s="3"/>
      <c r="E225" s="4"/>
      <c r="F225" s="5"/>
      <c r="G225" s="3"/>
      <c r="H225" s="3"/>
      <c r="I225" s="3"/>
      <c r="J225" s="3"/>
      <c r="K225" s="3"/>
      <c r="L225" s="6"/>
    </row>
    <row r="226" spans="1:12" ht="20.100000000000001" customHeight="1" x14ac:dyDescent="0.25">
      <c r="A226" s="3"/>
      <c r="B226" s="3"/>
      <c r="C226" s="3"/>
      <c r="D226" s="3"/>
      <c r="E226" s="4"/>
      <c r="F226" s="5"/>
      <c r="G226" s="3"/>
      <c r="H226" s="3"/>
      <c r="I226" s="3"/>
      <c r="J226" s="3"/>
      <c r="K226" s="3"/>
      <c r="L226" s="6"/>
    </row>
    <row r="227" spans="1:12" ht="20.100000000000001" customHeight="1" x14ac:dyDescent="0.25">
      <c r="A227" s="3"/>
      <c r="B227" s="3"/>
      <c r="C227" s="3"/>
      <c r="D227" s="3"/>
      <c r="E227" s="4"/>
      <c r="F227" s="5"/>
      <c r="G227" s="3"/>
      <c r="H227" s="3"/>
      <c r="I227" s="3"/>
      <c r="J227" s="3"/>
      <c r="K227" s="3"/>
      <c r="L227" s="6"/>
    </row>
    <row r="228" spans="1:12" ht="20.100000000000001" customHeight="1" x14ac:dyDescent="0.25">
      <c r="A228" s="3"/>
      <c r="B228" s="3"/>
      <c r="C228" s="3"/>
      <c r="D228" s="3"/>
      <c r="E228" s="4"/>
      <c r="F228" s="5"/>
      <c r="G228" s="3"/>
      <c r="H228" s="3"/>
      <c r="I228" s="3"/>
      <c r="J228" s="3"/>
      <c r="K228" s="3"/>
      <c r="L228" s="6"/>
    </row>
    <row r="229" spans="1:12" ht="20.100000000000001" customHeight="1" x14ac:dyDescent="0.25">
      <c r="A229" s="3"/>
      <c r="B229" s="3"/>
      <c r="C229" s="3"/>
      <c r="D229" s="3"/>
      <c r="E229" s="4"/>
      <c r="F229" s="5"/>
      <c r="G229" s="3"/>
      <c r="H229" s="3"/>
      <c r="I229" s="3"/>
      <c r="J229" s="3"/>
      <c r="K229" s="3"/>
      <c r="L229" s="6"/>
    </row>
    <row r="230" spans="1:12" ht="20.100000000000001" customHeight="1" x14ac:dyDescent="0.25">
      <c r="A230" s="3"/>
      <c r="B230" s="3"/>
      <c r="C230" s="3"/>
      <c r="D230" s="3"/>
      <c r="E230" s="4"/>
      <c r="F230" s="5"/>
      <c r="G230" s="3"/>
      <c r="H230" s="3"/>
      <c r="I230" s="3"/>
      <c r="J230" s="3"/>
      <c r="K230" s="3"/>
      <c r="L230" s="6"/>
    </row>
    <row r="231" spans="1:12" ht="20.100000000000001" customHeight="1" x14ac:dyDescent="0.25">
      <c r="A231" s="3"/>
      <c r="B231" s="3"/>
      <c r="C231" s="3"/>
      <c r="D231" s="3"/>
      <c r="E231" s="4"/>
      <c r="F231" s="5"/>
      <c r="G231" s="3"/>
      <c r="H231" s="3"/>
      <c r="I231" s="3"/>
      <c r="J231" s="3"/>
      <c r="K231" s="3"/>
      <c r="L231" s="6"/>
    </row>
    <row r="232" spans="1:12" ht="20.100000000000001" customHeight="1" x14ac:dyDescent="0.25">
      <c r="A232" s="3"/>
      <c r="B232" s="3"/>
      <c r="C232" s="3"/>
      <c r="D232" s="3"/>
      <c r="E232" s="4"/>
      <c r="F232" s="5"/>
      <c r="G232" s="3"/>
      <c r="H232" s="3"/>
      <c r="I232" s="3"/>
      <c r="J232" s="3"/>
      <c r="K232" s="3"/>
      <c r="L232" s="6"/>
    </row>
    <row r="233" spans="1:12" ht="20.100000000000001" customHeight="1" x14ac:dyDescent="0.25">
      <c r="A233" s="3"/>
      <c r="B233" s="3"/>
      <c r="C233" s="3"/>
      <c r="D233" s="3"/>
      <c r="E233" s="4"/>
      <c r="F233" s="5"/>
      <c r="G233" s="3"/>
      <c r="H233" s="3"/>
      <c r="I233" s="3"/>
      <c r="J233" s="3"/>
      <c r="K233" s="3"/>
      <c r="L233" s="6"/>
    </row>
    <row r="234" spans="1:12" ht="20.100000000000001" customHeight="1" x14ac:dyDescent="0.25">
      <c r="A234" s="3"/>
      <c r="B234" s="3"/>
      <c r="C234" s="3"/>
      <c r="D234" s="3"/>
      <c r="E234" s="4"/>
      <c r="F234" s="5"/>
      <c r="G234" s="3"/>
      <c r="H234" s="3"/>
      <c r="I234" s="3"/>
      <c r="J234" s="3"/>
      <c r="K234" s="3"/>
      <c r="L234" s="6"/>
    </row>
    <row r="235" spans="1:12" ht="20.100000000000001" customHeight="1" x14ac:dyDescent="0.25">
      <c r="A235" s="3"/>
      <c r="B235" s="3"/>
      <c r="C235" s="3"/>
      <c r="D235" s="3"/>
      <c r="E235" s="4"/>
      <c r="F235" s="5"/>
      <c r="G235" s="3"/>
      <c r="H235" s="3"/>
      <c r="I235" s="3"/>
      <c r="J235" s="3"/>
      <c r="K235" s="3"/>
      <c r="L235" s="6"/>
    </row>
    <row r="236" spans="1:12" ht="20.100000000000001" customHeight="1" x14ac:dyDescent="0.25">
      <c r="A236" s="3"/>
      <c r="B236" s="3"/>
      <c r="C236" s="3"/>
      <c r="D236" s="3"/>
      <c r="E236" s="4"/>
      <c r="F236" s="5"/>
      <c r="G236" s="3"/>
      <c r="H236" s="3"/>
      <c r="I236" s="3"/>
      <c r="J236" s="3"/>
      <c r="K236" s="3"/>
      <c r="L236" s="6"/>
    </row>
    <row r="237" spans="1:12" ht="20.100000000000001" customHeight="1" x14ac:dyDescent="0.25">
      <c r="A237" s="3"/>
      <c r="B237" s="3"/>
      <c r="C237" s="3"/>
      <c r="D237" s="3"/>
      <c r="E237" s="4"/>
      <c r="F237" s="5"/>
      <c r="G237" s="3"/>
      <c r="H237" s="3"/>
      <c r="I237" s="3"/>
      <c r="J237" s="3"/>
      <c r="K237" s="3"/>
      <c r="L237" s="6"/>
    </row>
    <row r="238" spans="1:12" ht="20.100000000000001" customHeight="1" x14ac:dyDescent="0.25">
      <c r="A238" s="3"/>
      <c r="B238" s="3"/>
      <c r="C238" s="3"/>
      <c r="D238" s="3"/>
      <c r="E238" s="4"/>
      <c r="F238" s="5"/>
      <c r="G238" s="3"/>
      <c r="H238" s="3"/>
      <c r="I238" s="3"/>
      <c r="J238" s="3"/>
      <c r="K238" s="3"/>
      <c r="L238" s="6"/>
    </row>
    <row r="239" spans="1:12" ht="20.100000000000001" customHeight="1" x14ac:dyDescent="0.25">
      <c r="A239" s="3"/>
      <c r="B239" s="3"/>
      <c r="C239" s="3"/>
      <c r="D239" s="3"/>
      <c r="E239" s="4"/>
      <c r="F239" s="5"/>
      <c r="G239" s="3"/>
      <c r="H239" s="3"/>
      <c r="I239" s="3"/>
      <c r="J239" s="3"/>
      <c r="K239" s="3"/>
      <c r="L239" s="6"/>
    </row>
    <row r="240" spans="1:12" ht="20.100000000000001" customHeight="1" x14ac:dyDescent="0.25">
      <c r="A240" s="3"/>
      <c r="B240" s="3"/>
      <c r="C240" s="3"/>
      <c r="D240" s="3"/>
      <c r="E240" s="4"/>
      <c r="F240" s="5"/>
      <c r="G240" s="3"/>
      <c r="H240" s="3"/>
      <c r="I240" s="3"/>
      <c r="J240" s="3"/>
      <c r="K240" s="3"/>
      <c r="L240" s="6"/>
    </row>
    <row r="241" spans="1:12" ht="20.100000000000001" customHeight="1" x14ac:dyDescent="0.25">
      <c r="A241" s="3"/>
      <c r="B241" s="3"/>
      <c r="C241" s="3"/>
      <c r="D241" s="3"/>
      <c r="E241" s="4"/>
      <c r="F241" s="5"/>
      <c r="G241" s="3"/>
      <c r="H241" s="3"/>
      <c r="I241" s="3"/>
      <c r="J241" s="3"/>
      <c r="K241" s="3"/>
      <c r="L241" s="6"/>
    </row>
    <row r="242" spans="1:12" ht="20.100000000000001" customHeight="1" x14ac:dyDescent="0.25">
      <c r="A242" s="3"/>
      <c r="B242" s="3"/>
      <c r="C242" s="3"/>
      <c r="D242" s="3"/>
      <c r="E242" s="4"/>
      <c r="F242" s="5"/>
      <c r="G242" s="3"/>
      <c r="H242" s="3"/>
      <c r="I242" s="3"/>
      <c r="J242" s="3"/>
      <c r="K242" s="3"/>
      <c r="L242" s="6"/>
    </row>
    <row r="243" spans="1:12" ht="20.100000000000001" customHeight="1" x14ac:dyDescent="0.25">
      <c r="A243" s="3"/>
      <c r="B243" s="3"/>
      <c r="C243" s="3"/>
      <c r="D243" s="3"/>
      <c r="E243" s="4"/>
      <c r="F243" s="5"/>
      <c r="G243" s="3"/>
      <c r="H243" s="3"/>
      <c r="I243" s="3"/>
      <c r="J243" s="3"/>
      <c r="K243" s="3"/>
      <c r="L243" s="6"/>
    </row>
    <row r="244" spans="1:12" ht="20.100000000000001" customHeight="1" x14ac:dyDescent="0.25">
      <c r="A244" s="3"/>
      <c r="B244" s="3"/>
      <c r="C244" s="3"/>
      <c r="D244" s="3"/>
      <c r="E244" s="4"/>
      <c r="F244" s="5"/>
      <c r="G244" s="3"/>
      <c r="H244" s="3"/>
      <c r="I244" s="3"/>
      <c r="J244" s="3"/>
      <c r="K244" s="3"/>
      <c r="L244" s="6"/>
    </row>
    <row r="245" spans="1:12" ht="20.100000000000001" customHeight="1" x14ac:dyDescent="0.25">
      <c r="A245" s="3"/>
      <c r="B245" s="3"/>
      <c r="C245" s="3"/>
      <c r="D245" s="3"/>
      <c r="E245" s="4"/>
      <c r="F245" s="5"/>
      <c r="G245" s="3"/>
      <c r="H245" s="3"/>
      <c r="I245" s="3"/>
      <c r="J245" s="3"/>
      <c r="K245" s="3"/>
      <c r="L245" s="6"/>
    </row>
    <row r="246" spans="1:12" ht="20.100000000000001" customHeight="1" x14ac:dyDescent="0.25">
      <c r="A246" s="3"/>
      <c r="B246" s="3"/>
      <c r="C246" s="3"/>
      <c r="D246" s="3"/>
      <c r="E246" s="4"/>
      <c r="F246" s="5"/>
      <c r="G246" s="3"/>
      <c r="H246" s="3"/>
      <c r="I246" s="3"/>
      <c r="J246" s="3"/>
      <c r="K246" s="3"/>
      <c r="L246" s="6"/>
    </row>
    <row r="247" spans="1:12" ht="20.100000000000001" customHeight="1" x14ac:dyDescent="0.25">
      <c r="A247" s="3"/>
      <c r="B247" s="3"/>
      <c r="C247" s="3"/>
      <c r="D247" s="3"/>
      <c r="E247" s="4"/>
      <c r="F247" s="5"/>
      <c r="G247" s="3"/>
      <c r="H247" s="3"/>
      <c r="I247" s="3"/>
      <c r="J247" s="3"/>
      <c r="K247" s="3"/>
      <c r="L247" s="6"/>
    </row>
    <row r="248" spans="1:12" ht="20.100000000000001" customHeight="1" x14ac:dyDescent="0.25">
      <c r="A248" s="3"/>
      <c r="B248" s="3"/>
      <c r="C248" s="3"/>
      <c r="D248" s="3"/>
      <c r="E248" s="4"/>
      <c r="F248" s="5"/>
      <c r="G248" s="3"/>
      <c r="H248" s="3"/>
      <c r="I248" s="3"/>
      <c r="J248" s="3"/>
      <c r="K248" s="3"/>
      <c r="L248" s="6"/>
    </row>
    <row r="249" spans="1:12" ht="20.100000000000001" customHeight="1" x14ac:dyDescent="0.25">
      <c r="A249" s="3"/>
      <c r="B249" s="3"/>
      <c r="C249" s="3"/>
      <c r="D249" s="3"/>
      <c r="E249" s="4"/>
      <c r="F249" s="5"/>
      <c r="G249" s="3"/>
      <c r="H249" s="3"/>
      <c r="I249" s="3"/>
      <c r="J249" s="3"/>
      <c r="K249" s="3"/>
      <c r="L249" s="6"/>
    </row>
    <row r="250" spans="1:12" ht="20.100000000000001" customHeight="1" x14ac:dyDescent="0.25">
      <c r="A250" s="3"/>
      <c r="B250" s="3"/>
      <c r="C250" s="3"/>
      <c r="D250" s="3"/>
      <c r="E250" s="4"/>
      <c r="F250" s="5"/>
      <c r="G250" s="3"/>
      <c r="H250" s="3"/>
      <c r="I250" s="3"/>
      <c r="J250" s="3"/>
      <c r="K250" s="3"/>
      <c r="L250" s="6"/>
    </row>
    <row r="251" spans="1:12" ht="20.100000000000001" customHeight="1" x14ac:dyDescent="0.25">
      <c r="A251" s="3"/>
      <c r="B251" s="3"/>
      <c r="C251" s="3"/>
      <c r="D251" s="3"/>
      <c r="E251" s="4"/>
      <c r="F251" s="5"/>
      <c r="G251" s="3"/>
      <c r="H251" s="3"/>
      <c r="I251" s="3"/>
      <c r="J251" s="3"/>
      <c r="K251" s="3"/>
      <c r="L251" s="6"/>
    </row>
    <row r="252" spans="1:12" ht="20.100000000000001" customHeight="1" x14ac:dyDescent="0.25">
      <c r="A252" s="3"/>
      <c r="B252" s="3"/>
      <c r="C252" s="3"/>
      <c r="D252" s="3"/>
      <c r="E252" s="4"/>
      <c r="F252" s="5"/>
      <c r="G252" s="3"/>
      <c r="H252" s="3"/>
      <c r="I252" s="3"/>
      <c r="J252" s="3"/>
      <c r="K252" s="3"/>
      <c r="L252" s="6"/>
    </row>
    <row r="253" spans="1:12" ht="20.100000000000001" customHeight="1" x14ac:dyDescent="0.25">
      <c r="A253" s="3"/>
      <c r="B253" s="3"/>
      <c r="C253" s="3"/>
      <c r="D253" s="3"/>
      <c r="E253" s="4"/>
      <c r="F253" s="5"/>
      <c r="G253" s="3"/>
      <c r="H253" s="3"/>
      <c r="I253" s="3"/>
      <c r="J253" s="3"/>
      <c r="K253" s="3"/>
      <c r="L253" s="6"/>
    </row>
  </sheetData>
  <autoFilter ref="A1:L1" xr:uid="{72A48D49-9BBA-4479-A7D9-7D1BB9F5D6C3}">
    <sortState xmlns:xlrd2="http://schemas.microsoft.com/office/spreadsheetml/2017/richdata2" ref="A2:L41">
      <sortCondition ref="L1"/>
    </sortState>
  </autoFilter>
  <phoneticPr fontId="1" type="noConversion"/>
  <conditionalFormatting sqref="D103">
    <cfRule type="duplicateValues" dxfId="2" priority="1"/>
  </conditionalFormatting>
  <dataValidations count="1">
    <dataValidation type="list" allowBlank="1" showInputMessage="1" showErrorMessage="1" sqref="L2:L253" xr:uid="{1887CD76-1DAF-4762-BB1C-697A02AE9B3C}">
      <formula1>"Top, Bottom, Espejo"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1587F-AE4E-43CD-9F97-1E53CC77A908}">
  <dimension ref="B1:C357"/>
  <sheetViews>
    <sheetView workbookViewId="0">
      <selection activeCell="C22" sqref="C22"/>
    </sheetView>
  </sheetViews>
  <sheetFormatPr baseColWidth="10" defaultRowHeight="15" x14ac:dyDescent="0.25"/>
  <cols>
    <col min="2" max="2" width="31.5703125" style="14" customWidth="1"/>
    <col min="3" max="3" width="31.42578125" style="15" customWidth="1"/>
  </cols>
  <sheetData>
    <row r="1" spans="2:3" x14ac:dyDescent="0.25">
      <c r="B1" s="16" t="s">
        <v>12</v>
      </c>
      <c r="C1" s="17" t="s">
        <v>13</v>
      </c>
    </row>
    <row r="2" spans="2:3" x14ac:dyDescent="0.25">
      <c r="B2" s="14" t="str">
        <f>Hoja1!D2</f>
        <v>01S9102K11-00</v>
      </c>
    </row>
    <row r="3" spans="2:3" x14ac:dyDescent="0.25">
      <c r="B3" s="14" t="str">
        <f>Hoja1!D3</f>
        <v>01S5102K11-00</v>
      </c>
    </row>
    <row r="4" spans="2:3" x14ac:dyDescent="0.25">
      <c r="B4" s="14" t="str">
        <f>Hoja1!D4</f>
        <v>01S1002310-00</v>
      </c>
    </row>
    <row r="5" spans="2:3" x14ac:dyDescent="0.25">
      <c r="B5" s="14" t="str">
        <f>Hoja1!D5</f>
        <v>01S1001K11-00</v>
      </c>
    </row>
    <row r="6" spans="2:3" x14ac:dyDescent="0.25">
      <c r="B6" s="14" t="str">
        <f>Hoja1!D6</f>
        <v>01S2001K11-00</v>
      </c>
    </row>
    <row r="7" spans="2:3" x14ac:dyDescent="0.25">
      <c r="B7" s="14" t="str">
        <f>Hoja1!D7</f>
        <v>01S2203K11-00</v>
      </c>
    </row>
    <row r="8" spans="2:3" x14ac:dyDescent="0.25">
      <c r="B8" s="14" t="str">
        <f>Hoja1!D8</f>
        <v>01S6201310-00</v>
      </c>
    </row>
    <row r="9" spans="2:3" x14ac:dyDescent="0.25">
      <c r="B9" s="14" t="str">
        <f>Hoja1!D9</f>
        <v>02S6830201-00</v>
      </c>
    </row>
    <row r="10" spans="2:3" x14ac:dyDescent="0.25">
      <c r="B10" s="14" t="str">
        <f>Hoja1!D10</f>
        <v>02S4740230-00</v>
      </c>
    </row>
    <row r="11" spans="2:3" x14ac:dyDescent="0.25">
      <c r="B11" s="14" t="str">
        <f>Hoja1!D11</f>
        <v>01S3001210-00</v>
      </c>
    </row>
    <row r="12" spans="2:3" x14ac:dyDescent="0.25">
      <c r="B12" s="14" t="str">
        <f>Hoja1!D12</f>
        <v>01S1003K11-00</v>
      </c>
    </row>
    <row r="13" spans="2:3" x14ac:dyDescent="0.25">
      <c r="B13" s="14" t="str">
        <f>Hoja1!D13</f>
        <v>01S1602K11-00</v>
      </c>
    </row>
    <row r="14" spans="2:3" x14ac:dyDescent="0.25">
      <c r="B14" s="14" t="str">
        <f>Hoja1!D14</f>
        <v>01S5101K11-00</v>
      </c>
    </row>
    <row r="15" spans="2:3" x14ac:dyDescent="0.25">
      <c r="B15" s="14" t="str">
        <f>Hoja1!D15</f>
        <v>02S1040530-00</v>
      </c>
    </row>
    <row r="16" spans="2:3" x14ac:dyDescent="0.25">
      <c r="B16" s="14" t="str">
        <f>Hoja1!D16</f>
        <v>05S5243000-06</v>
      </c>
    </row>
    <row r="17" spans="2:2" x14ac:dyDescent="0.25">
      <c r="B17" s="14" t="str">
        <f>Hoja1!D17</f>
        <v>05S5248000-06</v>
      </c>
    </row>
    <row r="18" spans="2:2" x14ac:dyDescent="0.25">
      <c r="B18" s="14" t="str">
        <f>Hoja1!D18</f>
        <v>05S5231000-06</v>
      </c>
    </row>
    <row r="19" spans="2:2" x14ac:dyDescent="0.25">
      <c r="B19" s="14" t="str">
        <f>Hoja1!D19</f>
        <v>05S1600000-06</v>
      </c>
    </row>
    <row r="20" spans="2:2" x14ac:dyDescent="0.25">
      <c r="B20" s="14" t="str">
        <f>Hoja1!D20</f>
        <v>05S3181000-18</v>
      </c>
    </row>
    <row r="21" spans="2:2" x14ac:dyDescent="0.25">
      <c r="B21" s="14" t="str">
        <f>Hoja1!D21</f>
        <v>06S2907001-24</v>
      </c>
    </row>
    <row r="22" spans="2:2" x14ac:dyDescent="0.25">
      <c r="B22" s="14" t="str">
        <f>Hoja1!D22</f>
        <v>02S1060290-00</v>
      </c>
    </row>
    <row r="23" spans="2:2" x14ac:dyDescent="0.25">
      <c r="B23" s="14" t="str">
        <f>Hoja1!D23</f>
        <v>06S2222001-24</v>
      </c>
    </row>
    <row r="24" spans="2:2" x14ac:dyDescent="0.25">
      <c r="B24" s="14" t="str">
        <f>Hoja1!D24</f>
        <v>07S4310001-12</v>
      </c>
    </row>
    <row r="25" spans="2:2" x14ac:dyDescent="0.25">
      <c r="B25" s="14" t="str">
        <f>Hoja1!D25</f>
        <v>01S1502110-00</v>
      </c>
    </row>
    <row r="26" spans="2:2" x14ac:dyDescent="0.25">
      <c r="B26" s="14" t="str">
        <f>Hoja1!D26</f>
        <v>06S5616001-20</v>
      </c>
    </row>
    <row r="27" spans="2:2" x14ac:dyDescent="0.25">
      <c r="B27" s="14" t="str">
        <f>Hoja1!D27</f>
        <v>01S8202310-00</v>
      </c>
    </row>
    <row r="28" spans="2:2" x14ac:dyDescent="0.25">
      <c r="B28" s="14" t="str">
        <f>Hoja1!D28</f>
        <v>01S1001K11-00</v>
      </c>
    </row>
    <row r="29" spans="2:2" x14ac:dyDescent="0.25">
      <c r="B29" s="14" t="str">
        <f>Hoja1!D29</f>
        <v>02S6830201-00</v>
      </c>
    </row>
    <row r="30" spans="2:2" x14ac:dyDescent="0.25">
      <c r="B30" s="14" t="str">
        <f>Hoja1!D30</f>
        <v>01S5102310-00</v>
      </c>
    </row>
    <row r="31" spans="2:2" x14ac:dyDescent="0.25">
      <c r="B31" s="14" t="str">
        <f>Hoja1!D31</f>
        <v>02S6830530-00</v>
      </c>
    </row>
    <row r="32" spans="2:2" x14ac:dyDescent="0.25">
      <c r="B32" s="14" t="str">
        <f>Hoja1!D32</f>
        <v>01S3302K11-00</v>
      </c>
    </row>
    <row r="33" spans="2:2" x14ac:dyDescent="0.25">
      <c r="B33" s="14" t="str">
        <f>Hoja1!D33</f>
        <v>02S2250360-00</v>
      </c>
    </row>
    <row r="34" spans="2:2" x14ac:dyDescent="0.25">
      <c r="B34" s="14" t="str">
        <f>Hoja1!D34</f>
        <v>01S2002K11-00</v>
      </c>
    </row>
    <row r="35" spans="2:2" x14ac:dyDescent="0.25">
      <c r="B35" s="14" t="str">
        <f>Hoja1!D35</f>
        <v>01S1002K11-00</v>
      </c>
    </row>
    <row r="36" spans="2:2" x14ac:dyDescent="0.25">
      <c r="B36" s="14" t="str">
        <f>Hoja1!D36</f>
        <v>04S2516101-20</v>
      </c>
    </row>
    <row r="37" spans="2:2" x14ac:dyDescent="0.25">
      <c r="B37" s="14" t="str">
        <f>Hoja1!D37</f>
        <v>05SM700000-06</v>
      </c>
    </row>
    <row r="38" spans="2:2" x14ac:dyDescent="0.25">
      <c r="B38" s="14" t="str">
        <f>Hoja1!D38</f>
        <v>05S1600000-06</v>
      </c>
    </row>
    <row r="39" spans="2:2" x14ac:dyDescent="0.25">
      <c r="B39" s="14" t="str">
        <f>Hoja1!D39</f>
        <v>05S5242100-18</v>
      </c>
    </row>
    <row r="40" spans="2:2" x14ac:dyDescent="0.25">
      <c r="B40" s="14" t="str">
        <f>Hoja1!D40</f>
        <v>06S2222001-24</v>
      </c>
    </row>
    <row r="41" spans="2:2" x14ac:dyDescent="0.25">
      <c r="B41" s="14" t="str">
        <f>Hoja1!D41</f>
        <v>07S5190001-50</v>
      </c>
    </row>
    <row r="42" spans="2:2" x14ac:dyDescent="0.25">
      <c r="B42" s="14">
        <f>Hoja1!D42</f>
        <v>0</v>
      </c>
    </row>
    <row r="43" spans="2:2" x14ac:dyDescent="0.25">
      <c r="B43" s="14">
        <f>Hoja1!D43</f>
        <v>0</v>
      </c>
    </row>
    <row r="44" spans="2:2" x14ac:dyDescent="0.25">
      <c r="B44" s="14">
        <f>Hoja1!D44</f>
        <v>0</v>
      </c>
    </row>
    <row r="45" spans="2:2" x14ac:dyDescent="0.25">
      <c r="B45" s="14">
        <f>Hoja1!D45</f>
        <v>0</v>
      </c>
    </row>
    <row r="46" spans="2:2" x14ac:dyDescent="0.25">
      <c r="B46" s="14">
        <f>Hoja1!D46</f>
        <v>0</v>
      </c>
    </row>
    <row r="47" spans="2:2" x14ac:dyDescent="0.25">
      <c r="B47" s="14">
        <f>Hoja1!D47</f>
        <v>0</v>
      </c>
    </row>
    <row r="48" spans="2:2" x14ac:dyDescent="0.25">
      <c r="B48" s="14">
        <f>Hoja1!D48</f>
        <v>0</v>
      </c>
    </row>
    <row r="49" spans="2:2" x14ac:dyDescent="0.25">
      <c r="B49" s="14">
        <f>Hoja1!D49</f>
        <v>0</v>
      </c>
    </row>
    <row r="50" spans="2:2" x14ac:dyDescent="0.25">
      <c r="B50" s="14">
        <f>Hoja1!D50</f>
        <v>0</v>
      </c>
    </row>
    <row r="51" spans="2:2" x14ac:dyDescent="0.25">
      <c r="B51" s="14">
        <f>Hoja1!D51</f>
        <v>0</v>
      </c>
    </row>
    <row r="52" spans="2:2" x14ac:dyDescent="0.25">
      <c r="B52" s="14">
        <f>Hoja1!D52</f>
        <v>0</v>
      </c>
    </row>
    <row r="53" spans="2:2" x14ac:dyDescent="0.25">
      <c r="B53" s="14">
        <f>Hoja1!D53</f>
        <v>0</v>
      </c>
    </row>
    <row r="54" spans="2:2" x14ac:dyDescent="0.25">
      <c r="B54" s="14">
        <f>Hoja1!D54</f>
        <v>0</v>
      </c>
    </row>
    <row r="55" spans="2:2" x14ac:dyDescent="0.25">
      <c r="B55" s="14">
        <f>Hoja1!D55</f>
        <v>0</v>
      </c>
    </row>
    <row r="56" spans="2:2" x14ac:dyDescent="0.25">
      <c r="B56" s="14">
        <f>Hoja1!D56</f>
        <v>0</v>
      </c>
    </row>
    <row r="57" spans="2:2" x14ac:dyDescent="0.25">
      <c r="B57" s="14">
        <f>Hoja1!D57</f>
        <v>0</v>
      </c>
    </row>
    <row r="58" spans="2:2" x14ac:dyDescent="0.25">
      <c r="B58" s="14">
        <f>Hoja1!D58</f>
        <v>0</v>
      </c>
    </row>
    <row r="59" spans="2:2" x14ac:dyDescent="0.25">
      <c r="B59" s="14">
        <f>Hoja1!D59</f>
        <v>0</v>
      </c>
    </row>
    <row r="60" spans="2:2" x14ac:dyDescent="0.25">
      <c r="B60" s="14">
        <f>Hoja1!D60</f>
        <v>0</v>
      </c>
    </row>
    <row r="61" spans="2:2" x14ac:dyDescent="0.25">
      <c r="B61" s="14">
        <f>Hoja1!D61</f>
        <v>0</v>
      </c>
    </row>
    <row r="62" spans="2:2" x14ac:dyDescent="0.25">
      <c r="B62" s="14">
        <f>Hoja1!D62</f>
        <v>0</v>
      </c>
    </row>
    <row r="63" spans="2:2" x14ac:dyDescent="0.25">
      <c r="B63" s="14">
        <f>Hoja1!D63</f>
        <v>0</v>
      </c>
    </row>
    <row r="64" spans="2:2" x14ac:dyDescent="0.25">
      <c r="B64" s="14">
        <f>Hoja1!D64</f>
        <v>0</v>
      </c>
    </row>
    <row r="65" spans="2:2" x14ac:dyDescent="0.25">
      <c r="B65" s="14">
        <f>Hoja1!D65</f>
        <v>0</v>
      </c>
    </row>
    <row r="66" spans="2:2" x14ac:dyDescent="0.25">
      <c r="B66" s="14">
        <f>Hoja1!D66</f>
        <v>0</v>
      </c>
    </row>
    <row r="67" spans="2:2" x14ac:dyDescent="0.25">
      <c r="B67" s="14">
        <f>Hoja1!D67</f>
        <v>0</v>
      </c>
    </row>
    <row r="68" spans="2:2" x14ac:dyDescent="0.25">
      <c r="B68" s="14">
        <f>Hoja1!D68</f>
        <v>0</v>
      </c>
    </row>
    <row r="69" spans="2:2" x14ac:dyDescent="0.25">
      <c r="B69" s="14">
        <f>Hoja1!D69</f>
        <v>0</v>
      </c>
    </row>
    <row r="70" spans="2:2" x14ac:dyDescent="0.25">
      <c r="B70" s="14">
        <f>Hoja1!D70</f>
        <v>0</v>
      </c>
    </row>
    <row r="71" spans="2:2" x14ac:dyDescent="0.25">
      <c r="B71" s="14">
        <f>Hoja1!D71</f>
        <v>0</v>
      </c>
    </row>
    <row r="72" spans="2:2" x14ac:dyDescent="0.25">
      <c r="B72" s="14">
        <f>Hoja1!D72</f>
        <v>0</v>
      </c>
    </row>
    <row r="73" spans="2:2" x14ac:dyDescent="0.25">
      <c r="B73" s="14">
        <f>Hoja1!D73</f>
        <v>0</v>
      </c>
    </row>
    <row r="74" spans="2:2" x14ac:dyDescent="0.25">
      <c r="B74" s="14">
        <f>Hoja1!D74</f>
        <v>0</v>
      </c>
    </row>
    <row r="75" spans="2:2" x14ac:dyDescent="0.25">
      <c r="B75" s="14">
        <f>Hoja1!D75</f>
        <v>0</v>
      </c>
    </row>
    <row r="76" spans="2:2" x14ac:dyDescent="0.25">
      <c r="B76" s="14">
        <f>Hoja1!D76</f>
        <v>0</v>
      </c>
    </row>
    <row r="77" spans="2:2" x14ac:dyDescent="0.25">
      <c r="B77" s="14">
        <f>Hoja1!D77</f>
        <v>0</v>
      </c>
    </row>
    <row r="78" spans="2:2" x14ac:dyDescent="0.25">
      <c r="B78" s="14">
        <f>Hoja1!D78</f>
        <v>0</v>
      </c>
    </row>
    <row r="79" spans="2:2" x14ac:dyDescent="0.25">
      <c r="B79" s="14">
        <f>Hoja1!D79</f>
        <v>0</v>
      </c>
    </row>
    <row r="80" spans="2:2" x14ac:dyDescent="0.25">
      <c r="B80" s="14">
        <f>Hoja1!D80</f>
        <v>0</v>
      </c>
    </row>
    <row r="81" spans="2:2" x14ac:dyDescent="0.25">
      <c r="B81" s="14">
        <f>Hoja1!D81</f>
        <v>0</v>
      </c>
    </row>
    <row r="82" spans="2:2" x14ac:dyDescent="0.25">
      <c r="B82" s="14">
        <f>Hoja1!D82</f>
        <v>0</v>
      </c>
    </row>
    <row r="83" spans="2:2" x14ac:dyDescent="0.25">
      <c r="B83" s="14">
        <f>Hoja1!D83</f>
        <v>0</v>
      </c>
    </row>
    <row r="84" spans="2:2" x14ac:dyDescent="0.25">
      <c r="B84" s="14">
        <f>Hoja1!D84</f>
        <v>0</v>
      </c>
    </row>
    <row r="85" spans="2:2" x14ac:dyDescent="0.25">
      <c r="B85" s="14">
        <f>Hoja1!D85</f>
        <v>0</v>
      </c>
    </row>
    <row r="86" spans="2:2" x14ac:dyDescent="0.25">
      <c r="B86" s="14">
        <f>Hoja1!D86</f>
        <v>0</v>
      </c>
    </row>
    <row r="87" spans="2:2" x14ac:dyDescent="0.25">
      <c r="B87" s="14">
        <f>Hoja1!D87</f>
        <v>0</v>
      </c>
    </row>
    <row r="88" spans="2:2" x14ac:dyDescent="0.25">
      <c r="B88" s="14">
        <f>Hoja1!D88</f>
        <v>0</v>
      </c>
    </row>
    <row r="89" spans="2:2" x14ac:dyDescent="0.25">
      <c r="B89" s="14">
        <f>Hoja1!D89</f>
        <v>0</v>
      </c>
    </row>
    <row r="90" spans="2:2" x14ac:dyDescent="0.25">
      <c r="B90" s="14">
        <f>Hoja1!D90</f>
        <v>0</v>
      </c>
    </row>
    <row r="91" spans="2:2" x14ac:dyDescent="0.25">
      <c r="B91" s="14">
        <f>Hoja1!D91</f>
        <v>0</v>
      </c>
    </row>
    <row r="92" spans="2:2" x14ac:dyDescent="0.25">
      <c r="B92" s="14">
        <f>Hoja1!D92</f>
        <v>0</v>
      </c>
    </row>
    <row r="93" spans="2:2" x14ac:dyDescent="0.25">
      <c r="B93" s="14">
        <f>Hoja1!D93</f>
        <v>0</v>
      </c>
    </row>
    <row r="94" spans="2:2" x14ac:dyDescent="0.25">
      <c r="B94" s="14">
        <f>Hoja1!D94</f>
        <v>0</v>
      </c>
    </row>
    <row r="95" spans="2:2" x14ac:dyDescent="0.25">
      <c r="B95" s="14">
        <f>Hoja1!D95</f>
        <v>0</v>
      </c>
    </row>
    <row r="96" spans="2:2" x14ac:dyDescent="0.25">
      <c r="B96" s="14">
        <f>Hoja1!D96</f>
        <v>0</v>
      </c>
    </row>
    <row r="97" spans="2:2" x14ac:dyDescent="0.25">
      <c r="B97" s="14">
        <f>Hoja1!D97</f>
        <v>0</v>
      </c>
    </row>
    <row r="98" spans="2:2" x14ac:dyDescent="0.25">
      <c r="B98" s="14">
        <f>Hoja1!D98</f>
        <v>0</v>
      </c>
    </row>
    <row r="99" spans="2:2" x14ac:dyDescent="0.25">
      <c r="B99" s="14">
        <f>Hoja1!D99</f>
        <v>0</v>
      </c>
    </row>
    <row r="100" spans="2:2" x14ac:dyDescent="0.25">
      <c r="B100" s="14">
        <f>Hoja1!D100</f>
        <v>0</v>
      </c>
    </row>
    <row r="101" spans="2:2" x14ac:dyDescent="0.25">
      <c r="B101" s="14">
        <f>Hoja1!D101</f>
        <v>0</v>
      </c>
    </row>
    <row r="102" spans="2:2" x14ac:dyDescent="0.25">
      <c r="B102" s="14">
        <f>Hoja1!D102</f>
        <v>0</v>
      </c>
    </row>
    <row r="103" spans="2:2" x14ac:dyDescent="0.25">
      <c r="B103" s="14">
        <f>Hoja1!D103</f>
        <v>0</v>
      </c>
    </row>
    <row r="104" spans="2:2" x14ac:dyDescent="0.25">
      <c r="B104" s="14">
        <f>Hoja1!D104</f>
        <v>0</v>
      </c>
    </row>
    <row r="105" spans="2:2" x14ac:dyDescent="0.25">
      <c r="B105" s="14">
        <f>Hoja1!D105</f>
        <v>0</v>
      </c>
    </row>
    <row r="106" spans="2:2" x14ac:dyDescent="0.25">
      <c r="B106" s="14">
        <f>Hoja1!D106</f>
        <v>0</v>
      </c>
    </row>
    <row r="107" spans="2:2" x14ac:dyDescent="0.25">
      <c r="B107" s="14">
        <f>Hoja1!D107</f>
        <v>0</v>
      </c>
    </row>
    <row r="108" spans="2:2" x14ac:dyDescent="0.25">
      <c r="B108" s="14">
        <f>Hoja1!D108</f>
        <v>0</v>
      </c>
    </row>
    <row r="109" spans="2:2" x14ac:dyDescent="0.25">
      <c r="B109" s="14">
        <f>Hoja1!D109</f>
        <v>0</v>
      </c>
    </row>
    <row r="110" spans="2:2" x14ac:dyDescent="0.25">
      <c r="B110" s="14">
        <f>Hoja1!D110</f>
        <v>0</v>
      </c>
    </row>
    <row r="111" spans="2:2" x14ac:dyDescent="0.25">
      <c r="B111" s="14">
        <f>Hoja1!D111</f>
        <v>0</v>
      </c>
    </row>
    <row r="112" spans="2:2" x14ac:dyDescent="0.25">
      <c r="B112" s="14">
        <f>Hoja1!D112</f>
        <v>0</v>
      </c>
    </row>
    <row r="113" spans="2:2" x14ac:dyDescent="0.25">
      <c r="B113" s="14">
        <f>Hoja1!D113</f>
        <v>0</v>
      </c>
    </row>
    <row r="114" spans="2:2" x14ac:dyDescent="0.25">
      <c r="B114" s="14">
        <f>Hoja1!D114</f>
        <v>0</v>
      </c>
    </row>
    <row r="115" spans="2:2" x14ac:dyDescent="0.25">
      <c r="B115" s="14">
        <f>Hoja1!D115</f>
        <v>0</v>
      </c>
    </row>
    <row r="116" spans="2:2" x14ac:dyDescent="0.25">
      <c r="B116" s="14">
        <f>Hoja1!D116</f>
        <v>0</v>
      </c>
    </row>
    <row r="117" spans="2:2" x14ac:dyDescent="0.25">
      <c r="B117" s="14">
        <f>Hoja1!D117</f>
        <v>0</v>
      </c>
    </row>
    <row r="118" spans="2:2" x14ac:dyDescent="0.25">
      <c r="B118" s="14">
        <f>Hoja1!D118</f>
        <v>0</v>
      </c>
    </row>
    <row r="119" spans="2:2" x14ac:dyDescent="0.25">
      <c r="B119" s="14">
        <f>Hoja1!D119</f>
        <v>0</v>
      </c>
    </row>
    <row r="120" spans="2:2" x14ac:dyDescent="0.25">
      <c r="B120" s="14">
        <f>Hoja1!D120</f>
        <v>0</v>
      </c>
    </row>
    <row r="121" spans="2:2" x14ac:dyDescent="0.25">
      <c r="B121" s="14">
        <f>Hoja1!D121</f>
        <v>0</v>
      </c>
    </row>
    <row r="122" spans="2:2" x14ac:dyDescent="0.25">
      <c r="B122" s="14">
        <f>Hoja1!D122</f>
        <v>0</v>
      </c>
    </row>
    <row r="123" spans="2:2" x14ac:dyDescent="0.25">
      <c r="B123" s="14">
        <f>Hoja1!D123</f>
        <v>0</v>
      </c>
    </row>
    <row r="124" spans="2:2" x14ac:dyDescent="0.25">
      <c r="B124" s="14">
        <f>Hoja1!D124</f>
        <v>0</v>
      </c>
    </row>
    <row r="125" spans="2:2" x14ac:dyDescent="0.25">
      <c r="B125" s="14">
        <f>Hoja1!D125</f>
        <v>0</v>
      </c>
    </row>
    <row r="126" spans="2:2" x14ac:dyDescent="0.25">
      <c r="B126" s="14">
        <f>Hoja1!D126</f>
        <v>0</v>
      </c>
    </row>
    <row r="127" spans="2:2" x14ac:dyDescent="0.25">
      <c r="B127" s="14">
        <f>Hoja1!D127</f>
        <v>0</v>
      </c>
    </row>
    <row r="128" spans="2:2" x14ac:dyDescent="0.25">
      <c r="B128" s="14">
        <f>Hoja1!D128</f>
        <v>0</v>
      </c>
    </row>
    <row r="129" spans="2:2" x14ac:dyDescent="0.25">
      <c r="B129" s="14">
        <f>Hoja1!D129</f>
        <v>0</v>
      </c>
    </row>
    <row r="130" spans="2:2" x14ac:dyDescent="0.25">
      <c r="B130" s="14">
        <f>Hoja1!D130</f>
        <v>0</v>
      </c>
    </row>
    <row r="131" spans="2:2" x14ac:dyDescent="0.25">
      <c r="B131" s="14">
        <f>Hoja1!D131</f>
        <v>0</v>
      </c>
    </row>
    <row r="132" spans="2:2" x14ac:dyDescent="0.25">
      <c r="B132" s="14">
        <f>Hoja1!D132</f>
        <v>0</v>
      </c>
    </row>
    <row r="133" spans="2:2" x14ac:dyDescent="0.25">
      <c r="B133" s="14">
        <f>Hoja1!D133</f>
        <v>0</v>
      </c>
    </row>
    <row r="134" spans="2:2" x14ac:dyDescent="0.25">
      <c r="B134" s="14">
        <f>Hoja1!D134</f>
        <v>0</v>
      </c>
    </row>
    <row r="135" spans="2:2" x14ac:dyDescent="0.25">
      <c r="B135" s="14">
        <f>Hoja1!D135</f>
        <v>0</v>
      </c>
    </row>
    <row r="136" spans="2:2" x14ac:dyDescent="0.25">
      <c r="B136" s="14">
        <f>Hoja1!D136</f>
        <v>0</v>
      </c>
    </row>
    <row r="137" spans="2:2" x14ac:dyDescent="0.25">
      <c r="B137" s="14">
        <f>Hoja1!D137</f>
        <v>0</v>
      </c>
    </row>
    <row r="138" spans="2:2" x14ac:dyDescent="0.25">
      <c r="B138" s="14">
        <f>Hoja1!D138</f>
        <v>0</v>
      </c>
    </row>
    <row r="139" spans="2:2" x14ac:dyDescent="0.25">
      <c r="B139" s="14">
        <f>Hoja1!D139</f>
        <v>0</v>
      </c>
    </row>
    <row r="140" spans="2:2" x14ac:dyDescent="0.25">
      <c r="B140" s="14">
        <f>Hoja1!D140</f>
        <v>0</v>
      </c>
    </row>
    <row r="141" spans="2:2" x14ac:dyDescent="0.25">
      <c r="B141" s="14">
        <f>Hoja1!D141</f>
        <v>0</v>
      </c>
    </row>
    <row r="142" spans="2:2" x14ac:dyDescent="0.25">
      <c r="B142" s="14">
        <f>Hoja1!D142</f>
        <v>0</v>
      </c>
    </row>
    <row r="143" spans="2:2" x14ac:dyDescent="0.25">
      <c r="B143" s="14">
        <f>Hoja1!D143</f>
        <v>0</v>
      </c>
    </row>
    <row r="144" spans="2:2" x14ac:dyDescent="0.25">
      <c r="B144" s="14">
        <f>Hoja1!D144</f>
        <v>0</v>
      </c>
    </row>
    <row r="145" spans="2:2" x14ac:dyDescent="0.25">
      <c r="B145" s="14">
        <f>Hoja1!D145</f>
        <v>0</v>
      </c>
    </row>
    <row r="146" spans="2:2" x14ac:dyDescent="0.25">
      <c r="B146" s="14">
        <f>Hoja1!D146</f>
        <v>0</v>
      </c>
    </row>
    <row r="147" spans="2:2" x14ac:dyDescent="0.25">
      <c r="B147" s="14">
        <f>Hoja1!D147</f>
        <v>0</v>
      </c>
    </row>
    <row r="148" spans="2:2" x14ac:dyDescent="0.25">
      <c r="B148" s="14">
        <f>Hoja1!D148</f>
        <v>0</v>
      </c>
    </row>
    <row r="149" spans="2:2" x14ac:dyDescent="0.25">
      <c r="B149" s="14">
        <f>Hoja1!D149</f>
        <v>0</v>
      </c>
    </row>
    <row r="150" spans="2:2" x14ac:dyDescent="0.25">
      <c r="B150" s="14">
        <f>Hoja1!D150</f>
        <v>0</v>
      </c>
    </row>
    <row r="151" spans="2:2" x14ac:dyDescent="0.25">
      <c r="B151" s="14">
        <f>Hoja1!D151</f>
        <v>0</v>
      </c>
    </row>
    <row r="152" spans="2:2" x14ac:dyDescent="0.25">
      <c r="B152" s="14">
        <f>Hoja1!D152</f>
        <v>0</v>
      </c>
    </row>
    <row r="153" spans="2:2" x14ac:dyDescent="0.25">
      <c r="B153" s="14">
        <f>Hoja1!D153</f>
        <v>0</v>
      </c>
    </row>
    <row r="154" spans="2:2" x14ac:dyDescent="0.25">
      <c r="B154" s="14">
        <f>Hoja1!D154</f>
        <v>0</v>
      </c>
    </row>
    <row r="155" spans="2:2" x14ac:dyDescent="0.25">
      <c r="B155" s="14">
        <f>Hoja1!D155</f>
        <v>0</v>
      </c>
    </row>
    <row r="156" spans="2:2" x14ac:dyDescent="0.25">
      <c r="B156" s="14">
        <f>Hoja1!D156</f>
        <v>0</v>
      </c>
    </row>
    <row r="157" spans="2:2" x14ac:dyDescent="0.25">
      <c r="B157" s="14">
        <f>Hoja1!D157</f>
        <v>0</v>
      </c>
    </row>
    <row r="158" spans="2:2" x14ac:dyDescent="0.25">
      <c r="B158" s="14">
        <f>Hoja1!D158</f>
        <v>0</v>
      </c>
    </row>
    <row r="159" spans="2:2" x14ac:dyDescent="0.25">
      <c r="B159" s="14">
        <f>Hoja1!D159</f>
        <v>0</v>
      </c>
    </row>
    <row r="160" spans="2:2" x14ac:dyDescent="0.25">
      <c r="B160" s="14">
        <f>Hoja1!D160</f>
        <v>0</v>
      </c>
    </row>
    <row r="161" spans="2:2" x14ac:dyDescent="0.25">
      <c r="B161" s="14">
        <f>Hoja1!D161</f>
        <v>0</v>
      </c>
    </row>
    <row r="162" spans="2:2" x14ac:dyDescent="0.25">
      <c r="B162" s="14">
        <f>Hoja1!D162</f>
        <v>0</v>
      </c>
    </row>
    <row r="163" spans="2:2" x14ac:dyDescent="0.25">
      <c r="B163" s="14">
        <f>Hoja1!D163</f>
        <v>0</v>
      </c>
    </row>
    <row r="164" spans="2:2" x14ac:dyDescent="0.25">
      <c r="B164" s="14">
        <f>Hoja1!D164</f>
        <v>0</v>
      </c>
    </row>
    <row r="165" spans="2:2" x14ac:dyDescent="0.25">
      <c r="B165" s="14">
        <f>Hoja1!D165</f>
        <v>0</v>
      </c>
    </row>
    <row r="166" spans="2:2" x14ac:dyDescent="0.25">
      <c r="B166" s="14">
        <f>Hoja1!D166</f>
        <v>0</v>
      </c>
    </row>
    <row r="167" spans="2:2" x14ac:dyDescent="0.25">
      <c r="B167" s="14">
        <f>Hoja1!D167</f>
        <v>0</v>
      </c>
    </row>
    <row r="168" spans="2:2" x14ac:dyDescent="0.25">
      <c r="B168" s="14">
        <f>Hoja1!D168</f>
        <v>0</v>
      </c>
    </row>
    <row r="169" spans="2:2" x14ac:dyDescent="0.25">
      <c r="B169" s="14">
        <f>Hoja1!D169</f>
        <v>0</v>
      </c>
    </row>
    <row r="170" spans="2:2" x14ac:dyDescent="0.25">
      <c r="B170" s="14">
        <f>Hoja1!D170</f>
        <v>0</v>
      </c>
    </row>
    <row r="171" spans="2:2" x14ac:dyDescent="0.25">
      <c r="B171" s="14">
        <f>Hoja1!D171</f>
        <v>0</v>
      </c>
    </row>
    <row r="172" spans="2:2" x14ac:dyDescent="0.25">
      <c r="B172" s="14">
        <f>Hoja1!D172</f>
        <v>0</v>
      </c>
    </row>
    <row r="173" spans="2:2" x14ac:dyDescent="0.25">
      <c r="B173" s="14">
        <f>Hoja1!D173</f>
        <v>0</v>
      </c>
    </row>
    <row r="174" spans="2:2" x14ac:dyDescent="0.25">
      <c r="B174" s="14">
        <f>Hoja1!D174</f>
        <v>0</v>
      </c>
    </row>
    <row r="175" spans="2:2" x14ac:dyDescent="0.25">
      <c r="B175" s="14">
        <f>Hoja1!D175</f>
        <v>0</v>
      </c>
    </row>
    <row r="176" spans="2:2" x14ac:dyDescent="0.25">
      <c r="B176" s="14">
        <f>Hoja1!D176</f>
        <v>0</v>
      </c>
    </row>
    <row r="177" spans="2:2" x14ac:dyDescent="0.25">
      <c r="B177" s="14">
        <f>Hoja1!D177</f>
        <v>0</v>
      </c>
    </row>
    <row r="178" spans="2:2" x14ac:dyDescent="0.25">
      <c r="B178" s="14">
        <f>Hoja1!D178</f>
        <v>0</v>
      </c>
    </row>
    <row r="179" spans="2:2" x14ac:dyDescent="0.25">
      <c r="B179" s="14">
        <f>Hoja1!D179</f>
        <v>0</v>
      </c>
    </row>
    <row r="180" spans="2:2" x14ac:dyDescent="0.25">
      <c r="B180" s="14">
        <f>Hoja1!D180</f>
        <v>0</v>
      </c>
    </row>
    <row r="181" spans="2:2" x14ac:dyDescent="0.25">
      <c r="B181" s="14">
        <f>Hoja1!D181</f>
        <v>0</v>
      </c>
    </row>
    <row r="182" spans="2:2" x14ac:dyDescent="0.25">
      <c r="B182" s="14">
        <f>Hoja1!D182</f>
        <v>0</v>
      </c>
    </row>
    <row r="183" spans="2:2" x14ac:dyDescent="0.25">
      <c r="B183" s="14">
        <f>Hoja1!D183</f>
        <v>0</v>
      </c>
    </row>
    <row r="184" spans="2:2" x14ac:dyDescent="0.25">
      <c r="B184" s="14">
        <f>Hoja1!D184</f>
        <v>0</v>
      </c>
    </row>
    <row r="185" spans="2:2" x14ac:dyDescent="0.25">
      <c r="B185" s="14">
        <f>Hoja1!D185</f>
        <v>0</v>
      </c>
    </row>
    <row r="186" spans="2:2" x14ac:dyDescent="0.25">
      <c r="B186" s="14">
        <f>Hoja1!D186</f>
        <v>0</v>
      </c>
    </row>
    <row r="187" spans="2:2" x14ac:dyDescent="0.25">
      <c r="B187" s="14">
        <f>Hoja1!D187</f>
        <v>0</v>
      </c>
    </row>
    <row r="188" spans="2:2" x14ac:dyDescent="0.25">
      <c r="B188" s="14">
        <f>Hoja1!D188</f>
        <v>0</v>
      </c>
    </row>
    <row r="189" spans="2:2" x14ac:dyDescent="0.25">
      <c r="B189" s="14">
        <f>Hoja1!D189</f>
        <v>0</v>
      </c>
    </row>
    <row r="190" spans="2:2" x14ac:dyDescent="0.25">
      <c r="B190" s="14">
        <f>Hoja1!D190</f>
        <v>0</v>
      </c>
    </row>
    <row r="191" spans="2:2" x14ac:dyDescent="0.25">
      <c r="B191" s="14">
        <f>Hoja1!D191</f>
        <v>0</v>
      </c>
    </row>
    <row r="192" spans="2:2" x14ac:dyDescent="0.25">
      <c r="B192" s="14">
        <f>Hoja1!D192</f>
        <v>0</v>
      </c>
    </row>
    <row r="193" spans="2:2" x14ac:dyDescent="0.25">
      <c r="B193" s="14">
        <f>Hoja1!D193</f>
        <v>0</v>
      </c>
    </row>
    <row r="194" spans="2:2" x14ac:dyDescent="0.25">
      <c r="B194" s="14">
        <f>Hoja1!D194</f>
        <v>0</v>
      </c>
    </row>
    <row r="195" spans="2:2" x14ac:dyDescent="0.25">
      <c r="B195" s="14">
        <f>Hoja1!D195</f>
        <v>0</v>
      </c>
    </row>
    <row r="196" spans="2:2" x14ac:dyDescent="0.25">
      <c r="B196" s="14">
        <f>Hoja1!D196</f>
        <v>0</v>
      </c>
    </row>
    <row r="197" spans="2:2" x14ac:dyDescent="0.25">
      <c r="B197" s="14">
        <f>Hoja1!D197</f>
        <v>0</v>
      </c>
    </row>
    <row r="198" spans="2:2" x14ac:dyDescent="0.25">
      <c r="B198" s="14">
        <f>Hoja1!D198</f>
        <v>0</v>
      </c>
    </row>
    <row r="199" spans="2:2" x14ac:dyDescent="0.25">
      <c r="B199" s="14">
        <f>Hoja1!D199</f>
        <v>0</v>
      </c>
    </row>
    <row r="200" spans="2:2" x14ac:dyDescent="0.25">
      <c r="B200" s="14">
        <f>Hoja1!D200</f>
        <v>0</v>
      </c>
    </row>
    <row r="201" spans="2:2" x14ac:dyDescent="0.25">
      <c r="B201" s="14">
        <f>Hoja1!D201</f>
        <v>0</v>
      </c>
    </row>
    <row r="202" spans="2:2" x14ac:dyDescent="0.25">
      <c r="B202" s="14">
        <f>Hoja1!D202</f>
        <v>0</v>
      </c>
    </row>
    <row r="203" spans="2:2" x14ac:dyDescent="0.25">
      <c r="B203" s="14">
        <f>Hoja1!D203</f>
        <v>0</v>
      </c>
    </row>
    <row r="204" spans="2:2" x14ac:dyDescent="0.25">
      <c r="B204" s="14">
        <f>Hoja1!D204</f>
        <v>0</v>
      </c>
    </row>
    <row r="205" spans="2:2" x14ac:dyDescent="0.25">
      <c r="B205" s="14">
        <f>Hoja1!D205</f>
        <v>0</v>
      </c>
    </row>
    <row r="206" spans="2:2" x14ac:dyDescent="0.25">
      <c r="B206" s="14">
        <f>Hoja1!D206</f>
        <v>0</v>
      </c>
    </row>
    <row r="207" spans="2:2" x14ac:dyDescent="0.25">
      <c r="B207" s="14">
        <f>Hoja1!D207</f>
        <v>0</v>
      </c>
    </row>
    <row r="208" spans="2:2" x14ac:dyDescent="0.25">
      <c r="B208" s="14">
        <f>Hoja1!D208</f>
        <v>0</v>
      </c>
    </row>
    <row r="209" spans="2:2" x14ac:dyDescent="0.25">
      <c r="B209" s="14">
        <f>Hoja1!D209</f>
        <v>0</v>
      </c>
    </row>
    <row r="210" spans="2:2" x14ac:dyDescent="0.25">
      <c r="B210" s="14">
        <f>Hoja1!D210</f>
        <v>0</v>
      </c>
    </row>
    <row r="211" spans="2:2" x14ac:dyDescent="0.25">
      <c r="B211" s="14">
        <f>Hoja1!D211</f>
        <v>0</v>
      </c>
    </row>
    <row r="212" spans="2:2" x14ac:dyDescent="0.25">
      <c r="B212" s="14">
        <f>Hoja1!D212</f>
        <v>0</v>
      </c>
    </row>
    <row r="213" spans="2:2" x14ac:dyDescent="0.25">
      <c r="B213" s="14">
        <f>Hoja1!D213</f>
        <v>0</v>
      </c>
    </row>
    <row r="214" spans="2:2" x14ac:dyDescent="0.25">
      <c r="B214" s="14">
        <f>Hoja1!D214</f>
        <v>0</v>
      </c>
    </row>
    <row r="215" spans="2:2" x14ac:dyDescent="0.25">
      <c r="B215" s="14">
        <f>Hoja1!D215</f>
        <v>0</v>
      </c>
    </row>
    <row r="216" spans="2:2" x14ac:dyDescent="0.25">
      <c r="B216" s="14">
        <f>Hoja1!D216</f>
        <v>0</v>
      </c>
    </row>
    <row r="217" spans="2:2" x14ac:dyDescent="0.25">
      <c r="B217" s="14">
        <f>Hoja1!D217</f>
        <v>0</v>
      </c>
    </row>
    <row r="218" spans="2:2" x14ac:dyDescent="0.25">
      <c r="B218" s="14">
        <f>Hoja1!D218</f>
        <v>0</v>
      </c>
    </row>
    <row r="219" spans="2:2" x14ac:dyDescent="0.25">
      <c r="B219" s="14">
        <f>Hoja1!D219</f>
        <v>0</v>
      </c>
    </row>
    <row r="220" spans="2:2" x14ac:dyDescent="0.25">
      <c r="B220" s="14">
        <f>Hoja1!D220</f>
        <v>0</v>
      </c>
    </row>
    <row r="221" spans="2:2" x14ac:dyDescent="0.25">
      <c r="B221" s="14">
        <f>Hoja1!D221</f>
        <v>0</v>
      </c>
    </row>
    <row r="222" spans="2:2" x14ac:dyDescent="0.25">
      <c r="B222" s="14">
        <f>Hoja1!D222</f>
        <v>0</v>
      </c>
    </row>
    <row r="223" spans="2:2" x14ac:dyDescent="0.25">
      <c r="B223" s="14">
        <f>Hoja1!D223</f>
        <v>0</v>
      </c>
    </row>
    <row r="224" spans="2:2" x14ac:dyDescent="0.25">
      <c r="B224" s="14">
        <f>Hoja1!D224</f>
        <v>0</v>
      </c>
    </row>
    <row r="225" spans="2:2" x14ac:dyDescent="0.25">
      <c r="B225" s="14">
        <f>Hoja1!D225</f>
        <v>0</v>
      </c>
    </row>
    <row r="226" spans="2:2" x14ac:dyDescent="0.25">
      <c r="B226" s="14">
        <f>Hoja1!D226</f>
        <v>0</v>
      </c>
    </row>
    <row r="227" spans="2:2" x14ac:dyDescent="0.25">
      <c r="B227" s="14">
        <f>Hoja1!D227</f>
        <v>0</v>
      </c>
    </row>
    <row r="228" spans="2:2" x14ac:dyDescent="0.25">
      <c r="B228" s="14">
        <f>Hoja1!D228</f>
        <v>0</v>
      </c>
    </row>
    <row r="229" spans="2:2" x14ac:dyDescent="0.25">
      <c r="B229" s="14">
        <f>Hoja1!D229</f>
        <v>0</v>
      </c>
    </row>
    <row r="230" spans="2:2" x14ac:dyDescent="0.25">
      <c r="B230" s="14">
        <f>Hoja1!D230</f>
        <v>0</v>
      </c>
    </row>
    <row r="231" spans="2:2" x14ac:dyDescent="0.25">
      <c r="B231" s="14">
        <f>Hoja1!D231</f>
        <v>0</v>
      </c>
    </row>
    <row r="232" spans="2:2" x14ac:dyDescent="0.25">
      <c r="B232" s="14">
        <f>Hoja1!D232</f>
        <v>0</v>
      </c>
    </row>
    <row r="233" spans="2:2" x14ac:dyDescent="0.25">
      <c r="B233" s="14">
        <f>Hoja1!D233</f>
        <v>0</v>
      </c>
    </row>
    <row r="234" spans="2:2" x14ac:dyDescent="0.25">
      <c r="B234" s="14">
        <f>Hoja1!D234</f>
        <v>0</v>
      </c>
    </row>
    <row r="235" spans="2:2" x14ac:dyDescent="0.25">
      <c r="B235" s="14">
        <f>Hoja1!D235</f>
        <v>0</v>
      </c>
    </row>
    <row r="236" spans="2:2" x14ac:dyDescent="0.25">
      <c r="B236" s="14">
        <f>Hoja1!D236</f>
        <v>0</v>
      </c>
    </row>
    <row r="237" spans="2:2" x14ac:dyDescent="0.25">
      <c r="B237" s="14">
        <f>Hoja1!D237</f>
        <v>0</v>
      </c>
    </row>
    <row r="238" spans="2:2" x14ac:dyDescent="0.25">
      <c r="B238" s="14">
        <f>Hoja1!D238</f>
        <v>0</v>
      </c>
    </row>
    <row r="239" spans="2:2" x14ac:dyDescent="0.25">
      <c r="B239" s="14">
        <f>Hoja1!D239</f>
        <v>0</v>
      </c>
    </row>
    <row r="240" spans="2:2" x14ac:dyDescent="0.25">
      <c r="B240" s="14">
        <f>Hoja1!D240</f>
        <v>0</v>
      </c>
    </row>
    <row r="241" spans="2:2" x14ac:dyDescent="0.25">
      <c r="B241" s="14">
        <f>Hoja1!D241</f>
        <v>0</v>
      </c>
    </row>
    <row r="242" spans="2:2" x14ac:dyDescent="0.25">
      <c r="B242" s="14">
        <f>Hoja1!D242</f>
        <v>0</v>
      </c>
    </row>
    <row r="243" spans="2:2" x14ac:dyDescent="0.25">
      <c r="B243" s="14">
        <f>Hoja1!D243</f>
        <v>0</v>
      </c>
    </row>
    <row r="244" spans="2:2" x14ac:dyDescent="0.25">
      <c r="B244" s="14">
        <f>Hoja1!D244</f>
        <v>0</v>
      </c>
    </row>
    <row r="245" spans="2:2" x14ac:dyDescent="0.25">
      <c r="B245" s="14">
        <f>Hoja1!D245</f>
        <v>0</v>
      </c>
    </row>
    <row r="246" spans="2:2" x14ac:dyDescent="0.25">
      <c r="B246" s="14">
        <f>Hoja1!D246</f>
        <v>0</v>
      </c>
    </row>
    <row r="247" spans="2:2" x14ac:dyDescent="0.25">
      <c r="B247" s="14">
        <f>Hoja1!D247</f>
        <v>0</v>
      </c>
    </row>
    <row r="248" spans="2:2" x14ac:dyDescent="0.25">
      <c r="B248" s="14">
        <f>Hoja1!D248</f>
        <v>0</v>
      </c>
    </row>
    <row r="249" spans="2:2" x14ac:dyDescent="0.25">
      <c r="B249" s="14">
        <f>Hoja1!D249</f>
        <v>0</v>
      </c>
    </row>
    <row r="250" spans="2:2" x14ac:dyDescent="0.25">
      <c r="B250" s="14">
        <f>Hoja1!D250</f>
        <v>0</v>
      </c>
    </row>
    <row r="251" spans="2:2" x14ac:dyDescent="0.25">
      <c r="B251" s="14">
        <f>Hoja1!D251</f>
        <v>0</v>
      </c>
    </row>
    <row r="252" spans="2:2" x14ac:dyDescent="0.25">
      <c r="B252" s="14">
        <f>Hoja1!D252</f>
        <v>0</v>
      </c>
    </row>
    <row r="253" spans="2:2" x14ac:dyDescent="0.25">
      <c r="B253" s="14">
        <f>Hoja1!D253</f>
        <v>0</v>
      </c>
    </row>
    <row r="254" spans="2:2" x14ac:dyDescent="0.25">
      <c r="B254" s="14">
        <f>Hoja1!D254</f>
        <v>0</v>
      </c>
    </row>
    <row r="255" spans="2:2" x14ac:dyDescent="0.25">
      <c r="B255" s="14">
        <f>Hoja1!D255</f>
        <v>0</v>
      </c>
    </row>
    <row r="256" spans="2:2" x14ac:dyDescent="0.25">
      <c r="B256" s="14">
        <f>Hoja1!D256</f>
        <v>0</v>
      </c>
    </row>
    <row r="257" spans="2:2" x14ac:dyDescent="0.25">
      <c r="B257" s="14">
        <f>Hoja1!D257</f>
        <v>0</v>
      </c>
    </row>
    <row r="258" spans="2:2" x14ac:dyDescent="0.25">
      <c r="B258" s="14">
        <f>Hoja1!D258</f>
        <v>0</v>
      </c>
    </row>
    <row r="259" spans="2:2" x14ac:dyDescent="0.25">
      <c r="B259" s="14">
        <f>Hoja1!D259</f>
        <v>0</v>
      </c>
    </row>
    <row r="260" spans="2:2" x14ac:dyDescent="0.25">
      <c r="B260" s="14">
        <f>Hoja1!D260</f>
        <v>0</v>
      </c>
    </row>
    <row r="261" spans="2:2" x14ac:dyDescent="0.25">
      <c r="B261" s="14">
        <f>Hoja1!D261</f>
        <v>0</v>
      </c>
    </row>
    <row r="262" spans="2:2" x14ac:dyDescent="0.25">
      <c r="B262" s="14">
        <f>Hoja1!D262</f>
        <v>0</v>
      </c>
    </row>
    <row r="263" spans="2:2" x14ac:dyDescent="0.25">
      <c r="B263" s="14">
        <f>Hoja1!D263</f>
        <v>0</v>
      </c>
    </row>
    <row r="264" spans="2:2" x14ac:dyDescent="0.25">
      <c r="B264" s="14">
        <f>Hoja1!D264</f>
        <v>0</v>
      </c>
    </row>
    <row r="265" spans="2:2" x14ac:dyDescent="0.25">
      <c r="B265" s="14">
        <f>Hoja1!D265</f>
        <v>0</v>
      </c>
    </row>
    <row r="266" spans="2:2" x14ac:dyDescent="0.25">
      <c r="B266" s="14">
        <f>Hoja1!D266</f>
        <v>0</v>
      </c>
    </row>
    <row r="267" spans="2:2" x14ac:dyDescent="0.25">
      <c r="B267" s="14">
        <f>Hoja1!D267</f>
        <v>0</v>
      </c>
    </row>
    <row r="268" spans="2:2" x14ac:dyDescent="0.25">
      <c r="B268" s="14">
        <f>Hoja1!D268</f>
        <v>0</v>
      </c>
    </row>
    <row r="269" spans="2:2" x14ac:dyDescent="0.25">
      <c r="B269" s="14">
        <f>Hoja1!D269</f>
        <v>0</v>
      </c>
    </row>
    <row r="270" spans="2:2" x14ac:dyDescent="0.25">
      <c r="B270" s="14">
        <f>Hoja1!D270</f>
        <v>0</v>
      </c>
    </row>
    <row r="271" spans="2:2" x14ac:dyDescent="0.25">
      <c r="B271" s="14">
        <f>Hoja1!D271</f>
        <v>0</v>
      </c>
    </row>
    <row r="272" spans="2:2" x14ac:dyDescent="0.25">
      <c r="B272" s="14">
        <f>Hoja1!D272</f>
        <v>0</v>
      </c>
    </row>
    <row r="273" spans="2:2" x14ac:dyDescent="0.25">
      <c r="B273" s="14">
        <f>Hoja1!D273</f>
        <v>0</v>
      </c>
    </row>
    <row r="274" spans="2:2" x14ac:dyDescent="0.25">
      <c r="B274" s="14">
        <f>Hoja1!D274</f>
        <v>0</v>
      </c>
    </row>
    <row r="275" spans="2:2" x14ac:dyDescent="0.25">
      <c r="B275" s="14">
        <f>Hoja1!D275</f>
        <v>0</v>
      </c>
    </row>
    <row r="276" spans="2:2" x14ac:dyDescent="0.25">
      <c r="B276" s="14">
        <f>Hoja1!D276</f>
        <v>0</v>
      </c>
    </row>
    <row r="277" spans="2:2" x14ac:dyDescent="0.25">
      <c r="B277" s="14">
        <f>Hoja1!D277</f>
        <v>0</v>
      </c>
    </row>
    <row r="278" spans="2:2" x14ac:dyDescent="0.25">
      <c r="B278" s="14">
        <f>Hoja1!D278</f>
        <v>0</v>
      </c>
    </row>
    <row r="279" spans="2:2" x14ac:dyDescent="0.25">
      <c r="B279" s="14">
        <f>Hoja1!D279</f>
        <v>0</v>
      </c>
    </row>
    <row r="280" spans="2:2" x14ac:dyDescent="0.25">
      <c r="B280" s="14">
        <f>Hoja1!D280</f>
        <v>0</v>
      </c>
    </row>
    <row r="281" spans="2:2" x14ac:dyDescent="0.25">
      <c r="B281" s="14">
        <f>Hoja1!D281</f>
        <v>0</v>
      </c>
    </row>
    <row r="282" spans="2:2" x14ac:dyDescent="0.25">
      <c r="B282" s="14">
        <f>Hoja1!D282</f>
        <v>0</v>
      </c>
    </row>
    <row r="283" spans="2:2" x14ac:dyDescent="0.25">
      <c r="B283" s="14">
        <f>Hoja1!D283</f>
        <v>0</v>
      </c>
    </row>
    <row r="284" spans="2:2" x14ac:dyDescent="0.25">
      <c r="B284" s="14">
        <f>Hoja1!D284</f>
        <v>0</v>
      </c>
    </row>
    <row r="285" spans="2:2" x14ac:dyDescent="0.25">
      <c r="B285" s="14">
        <f>Hoja1!D285</f>
        <v>0</v>
      </c>
    </row>
    <row r="286" spans="2:2" x14ac:dyDescent="0.25">
      <c r="B286" s="14">
        <f>Hoja1!D286</f>
        <v>0</v>
      </c>
    </row>
    <row r="287" spans="2:2" x14ac:dyDescent="0.25">
      <c r="B287" s="14">
        <f>Hoja1!D287</f>
        <v>0</v>
      </c>
    </row>
    <row r="288" spans="2:2" x14ac:dyDescent="0.25">
      <c r="B288" s="14">
        <f>Hoja1!D288</f>
        <v>0</v>
      </c>
    </row>
    <row r="289" spans="2:2" x14ac:dyDescent="0.25">
      <c r="B289" s="14">
        <f>Hoja1!D289</f>
        <v>0</v>
      </c>
    </row>
    <row r="290" spans="2:2" x14ac:dyDescent="0.25">
      <c r="B290" s="14">
        <f>Hoja1!D290</f>
        <v>0</v>
      </c>
    </row>
    <row r="291" spans="2:2" x14ac:dyDescent="0.25">
      <c r="B291" s="14">
        <f>Hoja1!D291</f>
        <v>0</v>
      </c>
    </row>
    <row r="292" spans="2:2" x14ac:dyDescent="0.25">
      <c r="B292" s="14">
        <f>Hoja1!D292</f>
        <v>0</v>
      </c>
    </row>
    <row r="293" spans="2:2" x14ac:dyDescent="0.25">
      <c r="B293" s="14">
        <f>Hoja1!D293</f>
        <v>0</v>
      </c>
    </row>
    <row r="294" spans="2:2" x14ac:dyDescent="0.25">
      <c r="B294" s="14">
        <f>Hoja1!D294</f>
        <v>0</v>
      </c>
    </row>
    <row r="295" spans="2:2" x14ac:dyDescent="0.25">
      <c r="B295" s="14">
        <f>Hoja1!D295</f>
        <v>0</v>
      </c>
    </row>
    <row r="296" spans="2:2" x14ac:dyDescent="0.25">
      <c r="B296" s="14">
        <f>Hoja1!D296</f>
        <v>0</v>
      </c>
    </row>
    <row r="297" spans="2:2" x14ac:dyDescent="0.25">
      <c r="B297" s="14">
        <f>Hoja1!D297</f>
        <v>0</v>
      </c>
    </row>
    <row r="298" spans="2:2" x14ac:dyDescent="0.25">
      <c r="B298" s="14">
        <f>Hoja1!D298</f>
        <v>0</v>
      </c>
    </row>
    <row r="299" spans="2:2" x14ac:dyDescent="0.25">
      <c r="B299" s="14">
        <f>Hoja1!D299</f>
        <v>0</v>
      </c>
    </row>
    <row r="300" spans="2:2" x14ac:dyDescent="0.25">
      <c r="B300" s="14">
        <f>Hoja1!D300</f>
        <v>0</v>
      </c>
    </row>
    <row r="301" spans="2:2" x14ac:dyDescent="0.25">
      <c r="B301" s="14">
        <f>Hoja1!D301</f>
        <v>0</v>
      </c>
    </row>
    <row r="302" spans="2:2" x14ac:dyDescent="0.25">
      <c r="B302" s="14">
        <f>Hoja1!D302</f>
        <v>0</v>
      </c>
    </row>
    <row r="303" spans="2:2" x14ac:dyDescent="0.25">
      <c r="B303" s="14">
        <f>Hoja1!D303</f>
        <v>0</v>
      </c>
    </row>
    <row r="304" spans="2:2" x14ac:dyDescent="0.25">
      <c r="B304" s="14">
        <f>Hoja1!D304</f>
        <v>0</v>
      </c>
    </row>
    <row r="305" spans="2:2" x14ac:dyDescent="0.25">
      <c r="B305" s="14">
        <f>Hoja1!D305</f>
        <v>0</v>
      </c>
    </row>
    <row r="306" spans="2:2" x14ac:dyDescent="0.25">
      <c r="B306" s="14">
        <f>Hoja1!D306</f>
        <v>0</v>
      </c>
    </row>
    <row r="307" spans="2:2" x14ac:dyDescent="0.25">
      <c r="B307" s="14">
        <f>Hoja1!D307</f>
        <v>0</v>
      </c>
    </row>
    <row r="308" spans="2:2" x14ac:dyDescent="0.25">
      <c r="B308" s="14">
        <f>Hoja1!D308</f>
        <v>0</v>
      </c>
    </row>
    <row r="309" spans="2:2" x14ac:dyDescent="0.25">
      <c r="B309" s="14">
        <f>Hoja1!D309</f>
        <v>0</v>
      </c>
    </row>
    <row r="310" spans="2:2" x14ac:dyDescent="0.25">
      <c r="B310" s="14">
        <f>Hoja1!D310</f>
        <v>0</v>
      </c>
    </row>
    <row r="311" spans="2:2" x14ac:dyDescent="0.25">
      <c r="B311" s="14">
        <f>Hoja1!D311</f>
        <v>0</v>
      </c>
    </row>
    <row r="312" spans="2:2" x14ac:dyDescent="0.25">
      <c r="B312" s="14">
        <f>Hoja1!D312</f>
        <v>0</v>
      </c>
    </row>
    <row r="313" spans="2:2" x14ac:dyDescent="0.25">
      <c r="B313" s="14">
        <f>Hoja1!D313</f>
        <v>0</v>
      </c>
    </row>
    <row r="314" spans="2:2" x14ac:dyDescent="0.25">
      <c r="B314" s="14">
        <f>Hoja1!D314</f>
        <v>0</v>
      </c>
    </row>
    <row r="315" spans="2:2" x14ac:dyDescent="0.25">
      <c r="B315" s="14">
        <f>Hoja1!D315</f>
        <v>0</v>
      </c>
    </row>
    <row r="316" spans="2:2" x14ac:dyDescent="0.25">
      <c r="B316" s="14">
        <f>Hoja1!D316</f>
        <v>0</v>
      </c>
    </row>
    <row r="317" spans="2:2" x14ac:dyDescent="0.25">
      <c r="B317" s="14">
        <f>Hoja1!D317</f>
        <v>0</v>
      </c>
    </row>
    <row r="318" spans="2:2" x14ac:dyDescent="0.25">
      <c r="B318" s="14">
        <f>Hoja1!D318</f>
        <v>0</v>
      </c>
    </row>
    <row r="319" spans="2:2" x14ac:dyDescent="0.25">
      <c r="B319" s="14">
        <f>Hoja1!D319</f>
        <v>0</v>
      </c>
    </row>
    <row r="320" spans="2:2" x14ac:dyDescent="0.25">
      <c r="B320" s="14">
        <f>Hoja1!D320</f>
        <v>0</v>
      </c>
    </row>
    <row r="321" spans="2:2" x14ac:dyDescent="0.25">
      <c r="B321" s="14">
        <f>Hoja1!D321</f>
        <v>0</v>
      </c>
    </row>
    <row r="322" spans="2:2" x14ac:dyDescent="0.25">
      <c r="B322" s="14">
        <f>Hoja1!D322</f>
        <v>0</v>
      </c>
    </row>
    <row r="323" spans="2:2" x14ac:dyDescent="0.25">
      <c r="B323" s="14">
        <f>Hoja1!D323</f>
        <v>0</v>
      </c>
    </row>
    <row r="324" spans="2:2" x14ac:dyDescent="0.25">
      <c r="B324" s="14">
        <f>Hoja1!D324</f>
        <v>0</v>
      </c>
    </row>
    <row r="325" spans="2:2" x14ac:dyDescent="0.25">
      <c r="B325" s="14">
        <f>Hoja1!D325</f>
        <v>0</v>
      </c>
    </row>
    <row r="326" spans="2:2" x14ac:dyDescent="0.25">
      <c r="B326" s="14">
        <f>Hoja1!D326</f>
        <v>0</v>
      </c>
    </row>
    <row r="327" spans="2:2" x14ac:dyDescent="0.25">
      <c r="B327" s="14">
        <f>Hoja1!D327</f>
        <v>0</v>
      </c>
    </row>
    <row r="328" spans="2:2" x14ac:dyDescent="0.25">
      <c r="B328" s="14">
        <f>Hoja1!D328</f>
        <v>0</v>
      </c>
    </row>
    <row r="329" spans="2:2" x14ac:dyDescent="0.25">
      <c r="B329" s="14">
        <f>Hoja1!D329</f>
        <v>0</v>
      </c>
    </row>
    <row r="330" spans="2:2" x14ac:dyDescent="0.25">
      <c r="B330" s="14">
        <f>Hoja1!D330</f>
        <v>0</v>
      </c>
    </row>
    <row r="331" spans="2:2" x14ac:dyDescent="0.25">
      <c r="B331" s="14">
        <f>Hoja1!D331</f>
        <v>0</v>
      </c>
    </row>
    <row r="332" spans="2:2" x14ac:dyDescent="0.25">
      <c r="B332" s="14">
        <f>Hoja1!D332</f>
        <v>0</v>
      </c>
    </row>
    <row r="333" spans="2:2" x14ac:dyDescent="0.25">
      <c r="B333" s="14">
        <f>Hoja1!D333</f>
        <v>0</v>
      </c>
    </row>
    <row r="334" spans="2:2" x14ac:dyDescent="0.25">
      <c r="B334" s="14">
        <f>Hoja1!D334</f>
        <v>0</v>
      </c>
    </row>
    <row r="335" spans="2:2" x14ac:dyDescent="0.25">
      <c r="B335" s="14">
        <f>Hoja1!D335</f>
        <v>0</v>
      </c>
    </row>
    <row r="336" spans="2:2" x14ac:dyDescent="0.25">
      <c r="B336" s="14">
        <f>Hoja1!D336</f>
        <v>0</v>
      </c>
    </row>
    <row r="337" spans="2:2" x14ac:dyDescent="0.25">
      <c r="B337" s="14">
        <f>Hoja1!D337</f>
        <v>0</v>
      </c>
    </row>
    <row r="338" spans="2:2" x14ac:dyDescent="0.25">
      <c r="B338" s="14">
        <f>Hoja1!D338</f>
        <v>0</v>
      </c>
    </row>
    <row r="339" spans="2:2" x14ac:dyDescent="0.25">
      <c r="B339" s="14">
        <f>Hoja1!D339</f>
        <v>0</v>
      </c>
    </row>
    <row r="340" spans="2:2" x14ac:dyDescent="0.25">
      <c r="B340" s="14">
        <f>Hoja1!D340</f>
        <v>0</v>
      </c>
    </row>
    <row r="341" spans="2:2" x14ac:dyDescent="0.25">
      <c r="B341" s="14">
        <f>Hoja1!D341</f>
        <v>0</v>
      </c>
    </row>
    <row r="342" spans="2:2" x14ac:dyDescent="0.25">
      <c r="B342" s="14">
        <f>Hoja1!D342</f>
        <v>0</v>
      </c>
    </row>
    <row r="343" spans="2:2" x14ac:dyDescent="0.25">
      <c r="B343" s="14">
        <f>Hoja1!D343</f>
        <v>0</v>
      </c>
    </row>
    <row r="344" spans="2:2" x14ac:dyDescent="0.25">
      <c r="B344" s="14">
        <f>Hoja1!D344</f>
        <v>0</v>
      </c>
    </row>
    <row r="345" spans="2:2" x14ac:dyDescent="0.25">
      <c r="B345" s="14">
        <f>Hoja1!D345</f>
        <v>0</v>
      </c>
    </row>
    <row r="346" spans="2:2" x14ac:dyDescent="0.25">
      <c r="B346" s="14">
        <f>Hoja1!D346</f>
        <v>0</v>
      </c>
    </row>
    <row r="347" spans="2:2" x14ac:dyDescent="0.25">
      <c r="B347" s="14">
        <f>Hoja1!D347</f>
        <v>0</v>
      </c>
    </row>
    <row r="348" spans="2:2" x14ac:dyDescent="0.25">
      <c r="B348" s="14">
        <f>Hoja1!D348</f>
        <v>0</v>
      </c>
    </row>
    <row r="349" spans="2:2" x14ac:dyDescent="0.25">
      <c r="B349" s="14">
        <f>Hoja1!D349</f>
        <v>0</v>
      </c>
    </row>
    <row r="350" spans="2:2" x14ac:dyDescent="0.25">
      <c r="B350" s="14">
        <f>Hoja1!D350</f>
        <v>0</v>
      </c>
    </row>
    <row r="351" spans="2:2" x14ac:dyDescent="0.25">
      <c r="B351" s="14">
        <f>Hoja1!D351</f>
        <v>0</v>
      </c>
    </row>
    <row r="352" spans="2:2" x14ac:dyDescent="0.25">
      <c r="B352" s="14">
        <f>Hoja1!D352</f>
        <v>0</v>
      </c>
    </row>
    <row r="353" spans="2:2" x14ac:dyDescent="0.25">
      <c r="B353" s="14">
        <f>Hoja1!D353</f>
        <v>0</v>
      </c>
    </row>
    <row r="354" spans="2:2" x14ac:dyDescent="0.25">
      <c r="B354" s="14">
        <f>Hoja1!D354</f>
        <v>0</v>
      </c>
    </row>
    <row r="355" spans="2:2" x14ac:dyDescent="0.25">
      <c r="B355" s="14">
        <f>Hoja1!D355</f>
        <v>0</v>
      </c>
    </row>
    <row r="356" spans="2:2" x14ac:dyDescent="0.25">
      <c r="B356" s="14">
        <f>Hoja1!D356</f>
        <v>0</v>
      </c>
    </row>
    <row r="357" spans="2:2" x14ac:dyDescent="0.25">
      <c r="B357" s="14">
        <f>Hoja1!D357</f>
        <v>0</v>
      </c>
    </row>
  </sheetData>
  <conditionalFormatting sqref="B1:C1048576">
    <cfRule type="duplicateValues" dxfId="1" priority="1"/>
    <cfRule type="duplicateValues" dxfId="0" priority="2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ECD352D6C21E643B95FA92F82B9B161" ma:contentTypeVersion="10" ma:contentTypeDescription="Crear nuevo documento." ma:contentTypeScope="" ma:versionID="269fd2e382dabcb304c764aa6b929920">
  <xsd:schema xmlns:xsd="http://www.w3.org/2001/XMLSchema" xmlns:xs="http://www.w3.org/2001/XMLSchema" xmlns:p="http://schemas.microsoft.com/office/2006/metadata/properties" xmlns:ns2="30fe5f1b-8945-4968-82ab-7f5e1d81225f" xmlns:ns3="0b92ac62-5283-4454-879c-fd4c083bd007" targetNamespace="http://schemas.microsoft.com/office/2006/metadata/properties" ma:root="true" ma:fieldsID="9c5d0222f8b5ce620ef28e6edc7414f7" ns2:_="" ns3:_="">
    <xsd:import namespace="30fe5f1b-8945-4968-82ab-7f5e1d81225f"/>
    <xsd:import namespace="0b92ac62-5283-4454-879c-fd4c083bd00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fe5f1b-8945-4968-82ab-7f5e1d8122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645ce17e-a2c1-4cdc-adc5-f240295a882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92ac62-5283-4454-879c-fd4c083bd00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041029ea-71a5-4912-8602-d856d80d6dc9}" ma:internalName="TaxCatchAll" ma:showField="CatchAllData" ma:web="0b92ac62-5283-4454-879c-fd4c083bd00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0fe5f1b-8945-4968-82ab-7f5e1d81225f">
      <Terms xmlns="http://schemas.microsoft.com/office/infopath/2007/PartnerControls"/>
    </lcf76f155ced4ddcb4097134ff3c332f>
    <TaxCatchAll xmlns="0b92ac62-5283-4454-879c-fd4c083bd007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3E9B37F-1200-49EB-A24B-602E6AC03F2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0fe5f1b-8945-4968-82ab-7f5e1d81225f"/>
    <ds:schemaRef ds:uri="0b92ac62-5283-4454-879c-fd4c083bd00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D6B7D2A-DBCE-48E4-A567-0F61AA7F8027}">
  <ds:schemaRefs>
    <ds:schemaRef ds:uri="http://schemas.microsoft.com/office/2006/metadata/properties"/>
    <ds:schemaRef ds:uri="http://schemas.microsoft.com/office/infopath/2007/PartnerControls"/>
    <ds:schemaRef ds:uri="30fe5f1b-8945-4968-82ab-7f5e1d81225f"/>
    <ds:schemaRef ds:uri="0b92ac62-5283-4454-879c-fd4c083bd007"/>
  </ds:schemaRefs>
</ds:datastoreItem>
</file>

<file path=customXml/itemProps3.xml><?xml version="1.0" encoding="utf-8"?>
<ds:datastoreItem xmlns:ds="http://schemas.openxmlformats.org/officeDocument/2006/customXml" ds:itemID="{BF64C047-65C5-4277-87AC-892F75FA427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VS 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Hernandez</dc:creator>
  <cp:lastModifiedBy>kevin Aguila Gomez</cp:lastModifiedBy>
  <dcterms:created xsi:type="dcterms:W3CDTF">2021-07-22T14:47:40Z</dcterms:created>
  <dcterms:modified xsi:type="dcterms:W3CDTF">2023-09-14T15:53:45Z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0x010100FECD352D6C21E643B95FA92F82B9B161</vt:lpwstr>
  </property>
</Properties>
</file>