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ContentType="image/png" Extension="png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ventas 2024" r:id="rId4"/>
  </sheets>
</workbook>
</file>

<file path=xl/styles.xml><?xml version="1.0" encoding="utf-8"?>
<styleSheet xmlns="http://schemas.openxmlformats.org/spreadsheetml/2006/main">
  <numFmts count="5">
    <numFmt numFmtId="100" formatCode="yyyy/mm/dd"/>
    <numFmt numFmtId="101" formatCode="yyyy/mm/dd hh:mm:ss"/>
    <numFmt numFmtId="102" formatCode="yyyy-mm-dd"/>
    <numFmt numFmtId="103" formatCode="YYYY-MM-DD HH:mm"/>
    <numFmt numFmtId="104" formatCode="yyyy-mm-dd"/>
  </numFmts>
  <fonts count="72">
    <font>
      <name val="Arial"/>
      <sz val="11"/>
      <family val="1"/>
    </font>
    <font>
      <name val="Arial"/>
      <sz val="15"/>
      <family val="1"/>
      <b val="1"/>
    </font>
    <font>
      <name val="Arial"/>
      <sz val="14"/>
      <family val="1"/>
      <b val="1"/>
    </font>
    <font>
      <name val="Arial"/>
      <sz val="11"/>
      <family val="1"/>
      <b val="1"/>
      <color rgb="FF000000"/>
    </font>
    <font>
      <name val="Arial"/>
      <sz val="11"/>
      <family val="1"/>
      <b val="1"/>
      <color rgb="FF000000"/>
    </font>
    <font>
      <name val="Arial"/>
      <sz val="11"/>
      <family val="1"/>
      <b val="1"/>
      <color rgb="FF000000"/>
    </font>
    <font>
      <name val="Arial"/>
      <sz val="11"/>
      <family val="1"/>
      <b val="1"/>
      <color rgb="FF000000"/>
    </font>
    <font>
      <name val="Arial"/>
      <sz val="11"/>
      <family val="1"/>
      <b val="1"/>
      <color rgb="FFA2A2A2"/>
    </font>
    <font>
      <name val="Arial"/>
      <sz val="11"/>
      <family val="1"/>
      <b val="1"/>
      <color rgb="FF000000"/>
    </font>
    <font>
      <name val="Arial"/>
      <sz val="14"/>
      <family val="1"/>
      <b val="1"/>
      <color rgb="FF66CC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b val="1"/>
      <color rgb="FF000000"/>
    </font>
    <font>
      <name val="Arial"/>
      <sz val="14"/>
      <family val="1"/>
      <b val="1"/>
      <color rgb="FF66CC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4"/>
      <family val="1"/>
      <b val="1"/>
      <color rgb="FF66CCFF"/>
    </font>
    <font>
      <name val="Arial"/>
      <sz val="14"/>
      <family val="1"/>
      <b val="1"/>
      <color rgb="FF66CCFF"/>
    </font>
    <font>
      <name val="Arial"/>
      <sz val="14"/>
      <family val="1"/>
      <b val="1"/>
      <color rgb="FF66CCFF"/>
    </font>
    <font>
      <name val="Arial"/>
      <sz val="14"/>
      <family val="1"/>
      <b val="1"/>
      <color rgb="FF66CCFF"/>
    </font>
    <font>
      <name val="Arial"/>
      <sz val="14"/>
      <family val="1"/>
      <b val="1"/>
      <color rgb="FF66CCFF"/>
    </font>
    <font>
      <name val="Arial"/>
      <sz val="14"/>
      <family val="1"/>
      <b val="1"/>
      <color rgb="FF66CCFF"/>
    </font>
    <font>
      <name val="Arial"/>
      <sz val="14"/>
      <family val="1"/>
      <b val="1"/>
      <color rgb="FF66CCFF"/>
    </font>
    <font>
      <name val="Arial"/>
      <sz val="14"/>
      <family val="1"/>
      <b val="1"/>
      <color rgb="FF66CCFF"/>
    </font>
    <font>
      <name val="Arial"/>
      <sz val="14"/>
      <family val="1"/>
      <b val="1"/>
      <color rgb="FF66CCFF"/>
    </font>
    <font>
      <name val="Arial"/>
      <sz val="14"/>
      <family val="1"/>
      <b val="1"/>
      <color rgb="FF66CCFF"/>
    </font>
    <font>
      <name val="Arial"/>
      <sz val="14"/>
      <family val="1"/>
      <b val="1"/>
      <color rgb="FFE2445C"/>
    </font>
    <font>
      <name val="Arial"/>
      <sz val="11"/>
      <family val="1"/>
      <color rgb="FFFFFFFF"/>
    </font>
    <font>
      <name val="Arial"/>
      <sz val="11"/>
      <family val="1"/>
      <color rgb="FFFFFFFF"/>
    </font>
  </fonts>
  <fills count="57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D6D6D6"/>
      </patternFill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C4C4C4"/>
      </patternFill>
    </fill>
    <fill>
      <patternFill patternType="solid">
        <fgColor rgb="FFC4C4C4"/>
      </patternFill>
    </fill>
    <fill>
      <patternFill patternType="solid">
        <fgColor rgb="FFC4C4C4"/>
      </patternFill>
    </fill>
    <fill>
      <patternFill patternType="solid">
        <fgColor rgb="FFC4C4C4"/>
      </patternFill>
    </fill>
    <fill>
      <patternFill patternType="solid">
        <fgColor rgb="FFC4C4C4"/>
      </patternFill>
    </fill>
    <fill>
      <patternFill patternType="solid">
        <fgColor rgb="FFC4C4C4"/>
      </patternFill>
    </fill>
    <fill>
      <patternFill patternType="solid">
        <fgColor rgb="FFC4C4C4"/>
      </patternFill>
    </fill>
    <fill>
      <patternFill patternType="solid">
        <fgColor rgb="FFC4C4C4"/>
      </patternFill>
    </fill>
    <fill>
      <patternFill patternType="solid">
        <fgColor rgb="FFC4C4C4"/>
      </patternFill>
    </fill>
    <fill>
      <patternFill patternType="solid">
        <fgColor rgb="FFC4C4C4"/>
      </patternFill>
    </fill>
    <fill>
      <patternFill patternType="solid">
        <fgColor rgb="FF333333"/>
      </patternFill>
    </fill>
    <fill>
      <patternFill patternType="solid">
        <fgColor rgb="FF7F5347"/>
      </patternFill>
    </fill>
    <fill>
      <patternFill patternType="solid">
        <fgColor rgb="FFFF007F"/>
      </patternFill>
    </fill>
    <fill>
      <patternFill patternType="solid">
        <fgColor rgb="FFFAA1F1"/>
      </patternFill>
    </fill>
    <fill>
      <patternFill patternType="solid">
        <fgColor rgb="FF037F4C"/>
      </patternFill>
    </fill>
    <fill>
      <patternFill patternType="solid">
        <fgColor rgb="FFFDAB3D"/>
      </patternFill>
    </fill>
    <fill>
      <patternFill patternType="solid">
        <fgColor rgb="FFFF007F"/>
      </patternFill>
    </fill>
    <fill>
      <patternFill patternType="solid">
        <fgColor rgb="FFDF2F4A"/>
      </patternFill>
    </fill>
    <fill>
      <patternFill patternType="solid">
        <fgColor rgb="FFFAA1F1"/>
      </patternFill>
    </fill>
    <fill>
      <patternFill patternType="solid">
        <fgColor rgb="FF037F4C"/>
      </patternFill>
    </fill>
    <fill>
      <patternFill patternType="solid">
        <fgColor rgb="FFDF2F4A"/>
      </patternFill>
    </fill>
    <fill>
      <patternFill patternType="solid">
        <fgColor rgb="FF00C875"/>
      </patternFill>
    </fill>
    <fill>
      <patternFill patternType="solid">
        <fgColor rgb="FFFDAB3D"/>
      </patternFill>
    </fill>
    <fill>
      <patternFill patternType="solid">
        <fgColor rgb="FFFAA1F1"/>
      </patternFill>
    </fill>
    <fill>
      <patternFill patternType="solid">
        <fgColor rgb="FF00C875"/>
      </patternFill>
    </fill>
    <fill>
      <patternFill patternType="solid">
        <fgColor rgb="FFFF007F"/>
      </patternFill>
    </fill>
    <fill>
      <patternFill patternType="solid">
        <fgColor rgb="FF66CCFF"/>
      </patternFill>
    </fill>
    <fill>
      <patternFill patternType="solid">
        <fgColor rgb="FF9D99B9"/>
      </patternFill>
    </fill>
    <fill>
      <patternFill patternType="solid">
        <fgColor rgb="FF9CD326"/>
      </patternFill>
    </fill>
    <fill>
      <patternFill patternType="solid">
        <fgColor rgb="FF7E3B8A"/>
      </patternFill>
    </fill>
    <fill>
      <patternFill patternType="solid">
        <fgColor rgb="FFFF007F"/>
      </patternFill>
    </fill>
    <fill>
      <patternFill patternType="solid">
        <fgColor rgb="FF007EB5"/>
      </patternFill>
    </fill>
    <fill>
      <patternFill patternType="solid">
        <fgColor rgb="FF563E3E"/>
      </patternFill>
    </fill>
    <fill>
      <patternFill patternType="solid">
        <fgColor rgb="FF66CCFF"/>
      </patternFill>
    </fill>
    <fill>
      <patternFill patternType="solid">
        <fgColor rgb="FF4ECCC6"/>
      </patternFill>
    </fill>
    <fill>
      <patternFill patternType="solid">
        <fgColor rgb="FF00C875"/>
      </patternFill>
    </fill>
    <fill>
      <patternFill patternType="solid">
        <fgColor rgb="FF784BD1"/>
      </patternFill>
    </fill>
    <fill>
      <patternFill patternType="solid">
        <fgColor rgb="FFFF7575"/>
      </patternFill>
    </fill>
    <fill>
      <patternFill patternType="solid">
        <fgColor rgb="FF00C875"/>
      </patternFill>
    </fill>
    <fill>
      <patternFill patternType="solid">
        <fgColor rgb="FFBB3354"/>
      </patternFill>
    </fill>
    <fill>
      <patternFill patternType="solid">
        <fgColor rgb="FF216EDF"/>
      </patternFill>
    </fill>
    <fill>
      <patternFill patternType="solid">
        <fgColor rgb="FF00C875"/>
      </patternFill>
    </fill>
    <fill>
      <patternFill patternType="solid">
        <fgColor rgb="FFEFEFEF"/>
      </patternFill>
    </fill>
    <fill>
      <patternFill patternType="solid">
        <fgColor rgb="FF757575"/>
      </patternFill>
    </fill>
    <fill>
      <patternFill patternType="solid">
        <fgColor rgb="FF9CD326"/>
      </patternFill>
    </fill>
    <fill>
      <patternFill patternType="solid">
        <fgColor rgb="FF74AFCC"/>
      </patternFill>
    </fill>
    <fill>
      <patternFill patternType="solid">
        <fgColor rgb="FF784BD1"/>
      </patternFill>
    </fill>
    <fill>
      <patternFill patternType="solid">
        <fgColor rgb="FF9D50DD"/>
      </patternFill>
    </fill>
    <fill>
      <patternFill patternType="solid">
        <fgColor rgb="FF579BFC"/>
      </patternFill>
    </fill>
    <fill>
      <patternFill patternType="solid">
        <fgColor rgb="FF66CCFF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</border>
    <border>
      <left style="thick">
        <color rgb="FFFFF000"/>
      </left>
      <right style="thick">
        <color rgb="FFFFF000"/>
      </right>
      <top style="thick">
        <color rgb="FFFFF000"/>
      </top>
      <bottom style="thick">
        <color rgb="FFFFF000"/>
      </bottom>
    </border>
    <border>
      <left style="thick">
        <color rgb="FF70493E"/>
      </left>
      <right style="thick">
        <color rgb="FF70493E"/>
      </right>
      <top style="thick">
        <color rgb="FF70493E"/>
      </top>
      <bottom style="thick">
        <color rgb="FF70493E"/>
      </bottom>
    </border>
    <border>
      <left style="thick">
        <color rgb="FFE01279"/>
      </left>
      <right style="thick">
        <color rgb="FFE01279"/>
      </right>
      <top style="thick">
        <color rgb="FFE01279"/>
      </top>
      <bottom style="thick">
        <color rgb="FFE01279"/>
      </bottom>
    </border>
    <border>
      <left style="thick">
        <color rgb="FFFAA1F1"/>
      </left>
      <right style="thick">
        <color rgb="FFFAA1F1"/>
      </right>
      <top style="thick">
        <color rgb="FFFAA1F1"/>
      </top>
      <bottom style="thick">
        <color rgb="FFFAA1F1"/>
      </bottom>
    </border>
    <border>
      <left style="thick">
        <color rgb="FF006B38"/>
      </left>
      <right style="thick">
        <color rgb="FF006B38"/>
      </right>
      <top style="thick">
        <color rgb="FF006B38"/>
      </top>
      <bottom style="thick">
        <color rgb="FF006B38"/>
      </bottom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</border>
    <border>
      <left style="thick">
        <color rgb="FFE01279"/>
      </left>
      <right style="thick">
        <color rgb="FFE01279"/>
      </right>
      <top style="thick">
        <color rgb="FFE01279"/>
      </top>
      <bottom style="thick">
        <color rgb="FFE01279"/>
      </bottom>
    </border>
    <border>
      <left style="thick">
        <color rgb="FFCE3048"/>
      </left>
      <right style="thick">
        <color rgb="FFCE3048"/>
      </right>
      <top style="thick">
        <color rgb="FFCE3048"/>
      </top>
      <bottom style="thick">
        <color rgb="FFCE3048"/>
      </bottom>
    </border>
    <border>
      <left style="thick">
        <color rgb="FFFAA1F1"/>
      </left>
      <right style="thick">
        <color rgb="FFFAA1F1"/>
      </right>
      <top style="thick">
        <color rgb="FFFAA1F1"/>
      </top>
      <bottom style="thick">
        <color rgb="FFFAA1F1"/>
      </bottom>
    </border>
    <border>
      <left style="thick">
        <color rgb="FF006B38"/>
      </left>
      <right style="thick">
        <color rgb="FF006B38"/>
      </right>
      <top style="thick">
        <color rgb="FF006B38"/>
      </top>
      <bottom style="thick">
        <color rgb="FF006B38"/>
      </bottom>
    </border>
    <border>
      <left style="thick">
        <color rgb="FFCE3048"/>
      </left>
      <right style="thick">
        <color rgb="FFCE3048"/>
      </right>
      <top style="thick">
        <color rgb="FFCE3048"/>
      </top>
      <bottom style="thick">
        <color rgb="FFCE3048"/>
      </bottom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</border>
    <border>
      <left style="thick">
        <color rgb="FFFAA1F1"/>
      </left>
      <right style="thick">
        <color rgb="FFFAA1F1"/>
      </right>
      <top style="thick">
        <color rgb="FFFAA1F1"/>
      </top>
      <bottom style="thick">
        <color rgb="FFFAA1F1"/>
      </bottom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</border>
    <border>
      <left style="thick">
        <color rgb="FFE01279"/>
      </left>
      <right style="thick">
        <color rgb="FFE01279"/>
      </right>
      <top style="thick">
        <color rgb="FFE01279"/>
      </top>
      <bottom style="thick">
        <color rgb="FFE01279"/>
      </bottom>
    </border>
    <border>
      <left style="thick">
        <color rgb="FF5AB3E0"/>
      </left>
      <right style="thick">
        <color rgb="FF5AB3E0"/>
      </right>
      <top style="thick">
        <color rgb="FF5AB3E0"/>
      </top>
      <bottom style="thick">
        <color rgb="FF5AB3E0"/>
      </bottom>
    </border>
    <border>
      <left style="thick">
        <color rgb="FF9D99B9"/>
      </left>
      <right style="thick">
        <color rgb="FF9D99B9"/>
      </right>
      <top style="thick">
        <color rgb="FF9D99B9"/>
      </top>
      <bottom style="thick">
        <color rgb="FF9D99B9"/>
      </bottom>
    </border>
    <border>
      <left style="thick">
        <color rgb="FF89B921"/>
      </left>
      <right style="thick">
        <color rgb="FF89B921"/>
      </right>
      <top style="thick">
        <color rgb="FF89B921"/>
      </top>
      <bottom style="thick">
        <color rgb="FF89B921"/>
      </bottom>
    </border>
    <border>
      <left style="thick">
        <color rgb="FF7E3B8A"/>
      </left>
      <right style="thick">
        <color rgb="FF7E3B8A"/>
      </right>
      <top style="thick">
        <color rgb="FF7E3B8A"/>
      </top>
      <bottom style="thick">
        <color rgb="FF7E3B8A"/>
      </bottom>
    </border>
    <border>
      <left style="thick">
        <color rgb="FFE01279"/>
      </left>
      <right style="thick">
        <color rgb="FFE01279"/>
      </right>
      <top style="thick">
        <color rgb="FFE01279"/>
      </top>
      <bottom style="thick">
        <color rgb="FFE01279"/>
      </bottom>
    </border>
    <border>
      <left style="thick">
        <color rgb="FF3DB0DF"/>
      </left>
      <right style="thick">
        <color rgb="FF3DB0DF"/>
      </right>
      <top style="thick">
        <color rgb="FF3DB0DF"/>
      </top>
      <bottom style="thick">
        <color rgb="FF3DB0DF"/>
      </bottom>
    </border>
    <border>
      <left style="thick">
        <color rgb="FF563E3E"/>
      </left>
      <right style="thick">
        <color rgb="FF563E3E"/>
      </right>
      <top style="thick">
        <color rgb="FF563E3E"/>
      </top>
      <bottom style="thick">
        <color rgb="FF563E3E"/>
      </bottom>
    </border>
    <border>
      <left style="thick">
        <color rgb="FF5AB3E0"/>
      </left>
      <right style="thick">
        <color rgb="FF5AB3E0"/>
      </right>
      <top style="thick">
        <color rgb="FF5AB3E0"/>
      </top>
      <bottom style="thick">
        <color rgb="FF5AB3E0"/>
      </bottom>
    </border>
    <border>
      <left style="thick">
        <color rgb="FF4ECCC6"/>
      </left>
      <right style="thick">
        <color rgb="FF4ECCC6"/>
      </right>
      <top style="thick">
        <color rgb="FF4ECCC6"/>
      </top>
      <bottom style="thick">
        <color rgb="FF4ECCC6"/>
      </bottom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</border>
    <border>
      <left style="thick">
        <color rgb="FF8F4DC4"/>
      </left>
      <right style="thick">
        <color rgb="FF8F4DC4"/>
      </right>
      <top style="thick">
        <color rgb="FF8F4DC4"/>
      </top>
      <bottom style="thick">
        <color rgb="FF8F4DC4"/>
      </bottom>
    </border>
    <border>
      <left style="thick">
        <color rgb="FFFF7575"/>
      </left>
      <right style="thick">
        <color rgb="FFFF7575"/>
      </right>
      <top style="thick">
        <color rgb="FFFF7575"/>
      </top>
      <bottom style="thick">
        <color rgb="FFFF7575"/>
      </bottom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</border>
    <border>
      <left style="thick">
        <color rgb="FFA42D4A"/>
      </left>
      <right style="thick">
        <color rgb="FFA42D4A"/>
      </right>
      <top style="thick">
        <color rgb="FFA42D4A"/>
      </top>
      <bottom style="thick">
        <color rgb="FFA42D4A"/>
      </bottom>
    </border>
    <border>
      <left style="thick">
        <color rgb="FF216EDF"/>
      </left>
      <right style="thick">
        <color rgb="FF216EDF"/>
      </right>
      <top style="thick">
        <color rgb="FF216EDF"/>
      </top>
      <bottom style="thick">
        <color rgb="FF216EDF"/>
      </bottom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</border>
    <border>
      <left style="thick">
        <color rgb="FF707070"/>
      </left>
      <right style="thick">
        <color rgb="FF707070"/>
      </right>
      <top style="thick">
        <color rgb="FF707070"/>
      </top>
      <bottom style="thick">
        <color rgb="FF707070"/>
      </bottom>
    </border>
    <border>
      <left style="thick">
        <color rgb="FF89B921"/>
      </left>
      <right style="thick">
        <color rgb="FF89B921"/>
      </right>
      <top style="thick">
        <color rgb="FF89B921"/>
      </top>
      <bottom style="thick">
        <color rgb="FF89B921"/>
      </bottom>
    </border>
    <border>
      <left style="thick">
        <color rgb="FF74AFCC"/>
      </left>
      <right style="thick">
        <color rgb="FF74AFCC"/>
      </right>
      <top style="thick">
        <color rgb="FF74AFCC"/>
      </top>
      <bottom style="thick">
        <color rgb="FF74AFCC"/>
      </bottom>
    </border>
    <border>
      <left style="thick">
        <color rgb="FF8F4DC4"/>
      </left>
      <right style="thick">
        <color rgb="FF8F4DC4"/>
      </right>
      <top style="thick">
        <color rgb="FF8F4DC4"/>
      </top>
      <bottom style="thick">
        <color rgb="FF8F4DC4"/>
      </bottom>
    </border>
    <border>
      <left style="thick">
        <color rgb="FF9238AF"/>
      </left>
      <right style="thick">
        <color rgb="FF9238AF"/>
      </right>
      <top style="thick">
        <color rgb="FF9238AF"/>
      </top>
      <bottom style="thick">
        <color rgb="FF9238AF"/>
      </bottom>
    </border>
    <border>
      <left style="thick">
        <color rgb="FF4387E8"/>
      </left>
      <right style="thick">
        <color rgb="FF4387E8"/>
      </right>
      <top style="thick">
        <color rgb="FF4387E8"/>
      </top>
      <bottom style="thick">
        <color rgb="FF4387E8"/>
      </bottom>
    </border>
    <border>
      <left style="thick">
        <color rgb="FF5AB3E0"/>
      </left>
      <right style="thick">
        <color rgb="FF5AB3E0"/>
      </right>
      <top style="thick">
        <color rgb="FF5AB3E0"/>
      </top>
      <bottom style="thick">
        <color rgb="FF5AB3E0"/>
      </bottom>
    </border>
  </borders>
  <cellStyleXfs count="1">
    <xf borderId="0" numFmtId="0" fontId="0" fillId="0"/>
  </cellStyleXfs>
  <cellXfs count="78">
    <xf borderId="0" numFmtId="0" fontId="0" fillId="0" xfId="0"/>
    <xf borderId="1" numFmtId="0" fontId="0" fillId="0" xfId="0"/>
    <xf borderId="0" numFmtId="14" fontId="0" fillId="0" xfId="0" applyNumberFormat="1"/>
    <xf borderId="0" numFmtId="0" fontId="0" fillId="0" applyNumberFormat="0" applyFill="0" applyFont="0" applyBorder="0" applyAlignment="1" applyProtection="0">
      <alignment horizontal="left" vertical="center"/>
    </xf>
    <xf borderId="0" numFmtId="0" fontId="1" fillId="0" applyNumberFormat="0" applyFill="0" applyFont="1" applyBorder="0" applyAlignment="1" applyProtection="0">
      <alignment vertical="center"/>
    </xf>
    <xf borderId="0" numFmtId="0" fontId="2" fillId="0" applyNumberFormat="0" applyFill="0" applyFont="1" applyBorder="0" applyAlignment="1" applyProtection="0">
      <alignment vertical="center" wrapText="1"/>
    </xf>
    <xf borderId="0" numFmtId="0" fontId="3" fillId="2" applyNumberFormat="0" applyFill="1" applyFont="1" applyBorder="0" applyAlignment="1" applyProtection="0">
      <alignment horizontal="center" vertical="center"/>
    </xf>
    <xf borderId="0" numFmtId="0" fontId="4" fillId="3" applyNumberFormat="0" applyFill="1" applyFont="1" applyBorder="0" applyAlignment="1" applyProtection="0">
      <alignment horizontal="left" vertical="center"/>
    </xf>
    <xf borderId="0" numFmtId="0" fontId="5" fillId="4" applyNumberFormat="0" applyFill="1" applyFont="1" applyBorder="0" applyAlignment="1" applyProtection="0">
      <alignment horizontal="left" vertical="center"/>
    </xf>
    <xf borderId="0" numFmtId="0" fontId="6" fillId="5" applyNumberFormat="0" applyFill="1" applyFont="1" applyBorder="0" applyAlignment="1" applyProtection="0">
      <alignment horizontal="left" vertical="center"/>
    </xf>
    <xf borderId="0" numFmtId="0" fontId="7" fillId="0" applyNumberFormat="0" applyFill="0" applyFont="1" applyBorder="0" applyAlignment="1" applyProtection="0">
      <alignment horizontal="left" vertical="center"/>
    </xf>
    <xf borderId="0" numFmtId="102" fontId="8" fillId="6" applyNumberFormat="1" applyFill="1" applyFont="1" applyBorder="0" applyAlignment="1" applyProtection="0">
      <alignment horizontal="center" vertical="center"/>
    </xf>
    <xf borderId="0" numFmtId="103" fontId="0" fillId="0" applyNumberFormat="1" applyFill="0" applyFont="0" applyBorder="0" applyAlignment="1" applyProtection="0">
      <alignment horizontal="center" vertical="center"/>
    </xf>
    <xf borderId="0" numFmtId="104" fontId="0" fillId="0" applyNumberFormat="1" applyFill="0" applyFont="0" applyBorder="0" applyAlignment="1" applyProtection="0">
      <alignment horizontal="center" vertical="center"/>
    </xf>
    <xf borderId="0" numFmtId="0" fontId="0" fillId="0" applyNumberFormat="0" applyFill="0" applyFont="0" applyBorder="0" applyAlignment="1" applyProtection="0">
      <alignment horizontal="center" vertical="center"/>
    </xf>
    <xf borderId="0" numFmtId="0" fontId="9" fillId="0" applyNumberFormat="0" applyFill="0" applyFont="1" applyBorder="0" applyAlignment="1" applyProtection="0">
      <alignment vertical="center"/>
    </xf>
    <xf borderId="2" numFmtId="0" fontId="10" fillId="7" applyNumberFormat="0" applyFill="1" applyFont="1" applyBorder="1" applyAlignment="1" applyProtection="0">
      <alignment horizontal="center" vertical="center"/>
    </xf>
    <xf borderId="3" numFmtId="0" fontId="11" fillId="8" applyNumberFormat="0" applyFill="1" applyFont="1" applyBorder="1" applyAlignment="1" applyProtection="0">
      <alignment horizontal="center" vertical="center"/>
    </xf>
    <xf borderId="4" numFmtId="0" fontId="12" fillId="9" applyNumberFormat="0" applyFill="1" applyFont="1" applyBorder="1" applyAlignment="1" applyProtection="0">
      <alignment horizontal="center" vertical="center"/>
    </xf>
    <xf borderId="5" numFmtId="0" fontId="13" fillId="10" applyNumberFormat="0" applyFill="1" applyFont="1" applyBorder="1" applyAlignment="1" applyProtection="0">
      <alignment horizontal="center" vertical="center"/>
    </xf>
    <xf borderId="6" numFmtId="0" fontId="14" fillId="11" applyNumberFormat="0" applyFill="1" applyFont="1" applyBorder="1" applyAlignment="1" applyProtection="0">
      <alignment horizontal="center" vertical="center"/>
    </xf>
    <xf borderId="7" numFmtId="0" fontId="15" fillId="12" applyNumberFormat="0" applyFill="1" applyFont="1" applyBorder="1" applyAlignment="1" applyProtection="0">
      <alignment horizontal="center" vertical="center"/>
    </xf>
    <xf borderId="8" numFmtId="0" fontId="16" fillId="13" applyNumberFormat="0" applyFill="1" applyFont="1" applyBorder="1" applyAlignment="1" applyProtection="0">
      <alignment horizontal="center" vertical="center"/>
    </xf>
    <xf borderId="9" numFmtId="0" fontId="17" fillId="14" applyNumberFormat="0" applyFill="1" applyFont="1" applyBorder="1" applyAlignment="1" applyProtection="0">
      <alignment horizontal="center" vertical="center"/>
    </xf>
    <xf borderId="10" numFmtId="0" fontId="18" fillId="15" applyNumberFormat="0" applyFill="1" applyFont="1" applyBorder="1" applyAlignment="1" applyProtection="0">
      <alignment horizontal="center" vertical="center"/>
    </xf>
    <xf borderId="11" numFmtId="0" fontId="19" fillId="16" applyNumberFormat="0" applyFill="1" applyFont="1" applyBorder="1" applyAlignment="1" applyProtection="0">
      <alignment horizontal="center" vertical="center"/>
    </xf>
    <xf borderId="12" numFmtId="0" fontId="20" fillId="17" applyNumberFormat="0" applyFill="1" applyFont="1" applyBorder="1" applyAlignment="1" applyProtection="0">
      <alignment horizontal="center" vertical="center"/>
    </xf>
    <xf borderId="13" numFmtId="0" fontId="21" fillId="18" applyNumberFormat="0" applyFill="1" applyFont="1" applyBorder="1" applyAlignment="1" applyProtection="0">
      <alignment horizontal="center" vertical="center"/>
    </xf>
    <xf borderId="14" numFmtId="0" fontId="22" fillId="19" applyNumberFormat="0" applyFill="1" applyFont="1" applyBorder="1" applyAlignment="1" applyProtection="0">
      <alignment horizontal="center" vertical="center"/>
    </xf>
    <xf borderId="15" numFmtId="0" fontId="23" fillId="20" applyNumberFormat="0" applyFill="1" applyFont="1" applyBorder="1" applyAlignment="1" applyProtection="0">
      <alignment horizontal="center" vertical="center"/>
    </xf>
    <xf borderId="16" numFmtId="0" fontId="24" fillId="21" applyNumberFormat="0" applyFill="1" applyFont="1" applyBorder="1" applyAlignment="1" applyProtection="0">
      <alignment horizontal="center" vertical="center"/>
    </xf>
    <xf borderId="17" numFmtId="0" fontId="25" fillId="22" applyNumberFormat="0" applyFill="1" applyFont="1" applyBorder="1" applyAlignment="1" applyProtection="0">
      <alignment horizontal="center" vertical="center"/>
    </xf>
    <xf borderId="18" numFmtId="0" fontId="26" fillId="23" applyNumberFormat="0" applyFill="1" applyFont="1" applyBorder="1" applyAlignment="1" applyProtection="0">
      <alignment horizontal="center" vertical="center"/>
    </xf>
    <xf borderId="19" numFmtId="0" fontId="27" fillId="24" applyNumberFormat="0" applyFill="1" applyFont="1" applyBorder="1" applyAlignment="1" applyProtection="0">
      <alignment horizontal="center" vertical="center"/>
    </xf>
    <xf borderId="20" numFmtId="0" fontId="28" fillId="25" applyNumberFormat="0" applyFill="1" applyFont="1" applyBorder="1" applyAlignment="1" applyProtection="0">
      <alignment horizontal="center" vertical="center"/>
    </xf>
    <xf borderId="21" numFmtId="0" fontId="29" fillId="26" applyNumberFormat="0" applyFill="1" applyFont="1" applyBorder="1" applyAlignment="1" applyProtection="0">
      <alignment horizontal="center" vertical="center"/>
    </xf>
    <xf borderId="22" numFmtId="0" fontId="30" fillId="27" applyNumberFormat="0" applyFill="1" applyFont="1" applyBorder="1" applyAlignment="1" applyProtection="0">
      <alignment horizontal="center" vertical="center"/>
    </xf>
    <xf borderId="23" numFmtId="0" fontId="31" fillId="28" applyNumberFormat="0" applyFill="1" applyFont="1" applyBorder="1" applyAlignment="1" applyProtection="0">
      <alignment horizontal="center" vertical="center"/>
    </xf>
    <xf borderId="24" numFmtId="0" fontId="32" fillId="29" applyNumberFormat="0" applyFill="1" applyFont="1" applyBorder="1" applyAlignment="1" applyProtection="0">
      <alignment horizontal="center" vertical="center"/>
    </xf>
    <xf borderId="25" numFmtId="0" fontId="33" fillId="30" applyNumberFormat="0" applyFill="1" applyFont="1" applyBorder="1" applyAlignment="1" applyProtection="0">
      <alignment horizontal="center" vertical="center"/>
    </xf>
    <xf borderId="26" numFmtId="0" fontId="34" fillId="31" applyNumberFormat="0" applyFill="1" applyFont="1" applyBorder="1" applyAlignment="1" applyProtection="0">
      <alignment horizontal="center" vertical="center"/>
    </xf>
    <xf borderId="27" numFmtId="0" fontId="35" fillId="32" applyNumberFormat="0" applyFill="1" applyFont="1" applyBorder="1" applyAlignment="1" applyProtection="0">
      <alignment horizontal="center" vertical="center"/>
    </xf>
    <xf borderId="28" numFmtId="0" fontId="36" fillId="33" applyNumberFormat="0" applyFill="1" applyFont="1" applyBorder="1" applyAlignment="1" applyProtection="0">
      <alignment horizontal="center" vertical="center"/>
    </xf>
    <xf borderId="29" numFmtId="0" fontId="37" fillId="34" applyNumberFormat="0" applyFill="1" applyFont="1" applyBorder="1" applyAlignment="1" applyProtection="0">
      <alignment horizontal="center" vertical="center"/>
    </xf>
    <xf borderId="30" numFmtId="0" fontId="38" fillId="35" applyNumberFormat="0" applyFill="1" applyFont="1" applyBorder="1" applyAlignment="1" applyProtection="0">
      <alignment horizontal="center" vertical="center"/>
    </xf>
    <xf borderId="31" numFmtId="0" fontId="39" fillId="36" applyNumberFormat="0" applyFill="1" applyFont="1" applyBorder="1" applyAlignment="1" applyProtection="0">
      <alignment horizontal="center" vertical="center"/>
    </xf>
    <xf borderId="32" numFmtId="0" fontId="40" fillId="37" applyNumberFormat="0" applyFill="1" applyFont="1" applyBorder="1" applyAlignment="1" applyProtection="0">
      <alignment horizontal="center" vertical="center"/>
    </xf>
    <xf borderId="33" numFmtId="0" fontId="41" fillId="38" applyNumberFormat="0" applyFill="1" applyFont="1" applyBorder="1" applyAlignment="1" applyProtection="0">
      <alignment horizontal="center" vertical="center"/>
    </xf>
    <xf borderId="34" numFmtId="0" fontId="42" fillId="39" applyNumberFormat="0" applyFill="1" applyFont="1" applyBorder="1" applyAlignment="1" applyProtection="0">
      <alignment horizontal="center" vertical="center"/>
    </xf>
    <xf borderId="35" numFmtId="0" fontId="43" fillId="40" applyNumberFormat="0" applyFill="1" applyFont="1" applyBorder="1" applyAlignment="1" applyProtection="0">
      <alignment horizontal="center" vertical="center"/>
    </xf>
    <xf borderId="36" numFmtId="0" fontId="44" fillId="41" applyNumberFormat="0" applyFill="1" applyFont="1" applyBorder="1" applyAlignment="1" applyProtection="0">
      <alignment horizontal="center" vertical="center"/>
    </xf>
    <xf borderId="37" numFmtId="0" fontId="45" fillId="42" applyNumberFormat="0" applyFill="1" applyFont="1" applyBorder="1" applyAlignment="1" applyProtection="0">
      <alignment horizontal="center" vertical="center"/>
    </xf>
    <xf borderId="38" numFmtId="0" fontId="46" fillId="43" applyNumberFormat="0" applyFill="1" applyFont="1" applyBorder="1" applyAlignment="1" applyProtection="0">
      <alignment horizontal="center" vertical="center"/>
    </xf>
    <xf borderId="39" numFmtId="0" fontId="47" fillId="44" applyNumberFormat="0" applyFill="1" applyFont="1" applyBorder="1" applyAlignment="1" applyProtection="0">
      <alignment horizontal="center" vertical="center"/>
    </xf>
    <xf borderId="40" numFmtId="0" fontId="48" fillId="45" applyNumberFormat="0" applyFill="1" applyFont="1" applyBorder="1" applyAlignment="1" applyProtection="0">
      <alignment horizontal="center" vertical="center"/>
    </xf>
    <xf borderId="41" numFmtId="0" fontId="49" fillId="46" applyNumberFormat="0" applyFill="1" applyFont="1" applyBorder="1" applyAlignment="1" applyProtection="0">
      <alignment horizontal="center" vertical="center"/>
    </xf>
    <xf borderId="42" numFmtId="0" fontId="50" fillId="47" applyNumberFormat="0" applyFill="1" applyFont="1" applyBorder="1" applyAlignment="1" applyProtection="0">
      <alignment horizontal="center" vertical="center"/>
    </xf>
    <xf borderId="43" numFmtId="0" fontId="51" fillId="48" applyNumberFormat="0" applyFill="1" applyFont="1" applyBorder="1" applyAlignment="1" applyProtection="0">
      <alignment horizontal="center" vertical="center"/>
    </xf>
    <xf borderId="0" numFmtId="0" fontId="52" fillId="49" applyNumberFormat="0" applyFill="1" applyFont="1" applyBorder="0" applyAlignment="1" applyProtection="0">
      <alignment horizontal="center" vertical="center"/>
    </xf>
    <xf borderId="0" numFmtId="0" fontId="53" fillId="0" applyNumberFormat="0" applyFill="0" applyFont="1" applyBorder="0" applyAlignment="1" applyProtection="0">
      <alignment vertical="center"/>
    </xf>
    <xf borderId="44" numFmtId="0" fontId="54" fillId="50" applyNumberFormat="0" applyFill="1" applyFont="1" applyBorder="1" applyAlignment="1" applyProtection="0">
      <alignment horizontal="center" vertical="center"/>
    </xf>
    <xf borderId="45" numFmtId="0" fontId="55" fillId="51" applyNumberFormat="0" applyFill="1" applyFont="1" applyBorder="1" applyAlignment="1" applyProtection="0">
      <alignment horizontal="center" vertical="center"/>
    </xf>
    <xf borderId="46" numFmtId="0" fontId="56" fillId="52" applyNumberFormat="0" applyFill="1" applyFont="1" applyBorder="1" applyAlignment="1" applyProtection="0">
      <alignment horizontal="center" vertical="center"/>
    </xf>
    <xf borderId="47" numFmtId="0" fontId="57" fillId="53" applyNumberFormat="0" applyFill="1" applyFont="1" applyBorder="1" applyAlignment="1" applyProtection="0">
      <alignment horizontal="center" vertical="center"/>
    </xf>
    <xf borderId="48" numFmtId="0" fontId="58" fillId="54" applyNumberFormat="0" applyFill="1" applyFont="1" applyBorder="1" applyAlignment="1" applyProtection="0">
      <alignment horizontal="center" vertical="center"/>
    </xf>
    <xf borderId="0" numFmtId="0" fontId="59" fillId="0" applyNumberFormat="0" applyFill="0" applyFont="1" applyBorder="0" applyAlignment="1" applyProtection="0">
      <alignment vertical="center"/>
    </xf>
    <xf borderId="0" numFmtId="0" fontId="60" fillId="0" applyNumberFormat="0" applyFill="0" applyFont="1" applyBorder="0" applyAlignment="1" applyProtection="0">
      <alignment vertical="center"/>
    </xf>
    <xf borderId="0" numFmtId="0" fontId="61" fillId="0" applyNumberFormat="0" applyFill="0" applyFont="1" applyBorder="0" applyAlignment="1" applyProtection="0">
      <alignment vertical="center"/>
    </xf>
    <xf borderId="0" numFmtId="0" fontId="62" fillId="0" applyNumberFormat="0" applyFill="0" applyFont="1" applyBorder="0" applyAlignment="1" applyProtection="0">
      <alignment vertical="center"/>
    </xf>
    <xf borderId="0" numFmtId="0" fontId="63" fillId="0" applyNumberFormat="0" applyFill="0" applyFont="1" applyBorder="0" applyAlignment="1" applyProtection="0">
      <alignment vertical="center"/>
    </xf>
    <xf borderId="0" numFmtId="0" fontId="64" fillId="0" applyNumberFormat="0" applyFill="0" applyFont="1" applyBorder="0" applyAlignment="1" applyProtection="0">
      <alignment vertical="center"/>
    </xf>
    <xf borderId="0" numFmtId="0" fontId="65" fillId="0" applyNumberFormat="0" applyFill="0" applyFont="1" applyBorder="0" applyAlignment="1" applyProtection="0">
      <alignment vertical="center"/>
    </xf>
    <xf borderId="0" numFmtId="0" fontId="66" fillId="0" applyNumberFormat="0" applyFill="0" applyFont="1" applyBorder="0" applyAlignment="1" applyProtection="0">
      <alignment vertical="center"/>
    </xf>
    <xf borderId="0" numFmtId="0" fontId="67" fillId="0" applyNumberFormat="0" applyFill="0" applyFont="1" applyBorder="0" applyAlignment="1" applyProtection="0">
      <alignment vertical="center"/>
    </xf>
    <xf borderId="0" numFmtId="0" fontId="68" fillId="0" applyNumberFormat="0" applyFill="0" applyFont="1" applyBorder="0" applyAlignment="1" applyProtection="0">
      <alignment vertical="center"/>
    </xf>
    <xf borderId="0" numFmtId="0" fontId="69" fillId="0" applyNumberFormat="0" applyFill="0" applyFont="1" applyBorder="0" applyAlignment="1" applyProtection="0">
      <alignment vertical="center"/>
    </xf>
    <xf borderId="49" numFmtId="0" fontId="70" fillId="55" applyNumberFormat="0" applyFill="1" applyFont="1" applyBorder="1" applyAlignment="1" applyProtection="0">
      <alignment horizontal="center" vertical="center"/>
    </xf>
    <xf borderId="50" numFmtId="0" fontId="71" fillId="56" applyNumberFormat="0" applyFill="1" applyFont="1" applyBorder="1" applyAlignment="1" applyProtection="0">
      <alignment horizontal="center" vertical="center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</file>

<file path=xl/drawings/_rels/drawing1.xml.rels><?xml version="1.0" encoding="UTF-8"?><Relationships xmlns="http://schemas.openxmlformats.org/package/2006/relationships"><Relationship Target="../media/image1.png" Type="http://schemas.openxmlformats.org/officeDocument/2006/relationships/image" Id="rId6"/><Relationship Target="https://monday.com?utm_source=virality&amp;utm_campaign=export_to_excel&amp;utm_banner=powered_by_monday" Type="http://schemas.openxmlformats.org/officeDocument/2006/relationships/hyperlink" Id="rId7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190750" cy="571500"/>
    <xdr:pic>
      <xdr:nvPicPr>
        <xdr:cNvPr id="2" name="" descr="">
          <a:hlinkClick xmlns:r="http://schemas.openxmlformats.org/officeDocument/2006/relationships" tooltip="Powered by monday.com" r:id="rId7"/>
        </xdr:cNvPr>
        <xdr:cNvPicPr>
          <a:picLocks noChangeAspect="1" noSelect="0" noMove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8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C266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40.7"/>
    <col min="2" max="2" bestFit="1" customWidth="1" width="19.799999999999997"/>
    <col min="3" max="3" bestFit="1" customWidth="1" width="23.099999999999998"/>
    <col min="4" max="4" bestFit="1" customWidth="1" width="11.549999999999999"/>
    <col min="5" max="5" bestFit="1" customWidth="1" width="14.3"/>
    <col min="6" max="6" bestFit="1" customWidth="1" width="20.900000000000002"/>
    <col min="7" max="7" bestFit="1" customWidth="1" width="51.15"/>
    <col min="8" max="8" bestFit="1" customWidth="1" width="51.15"/>
    <col min="9" max="9" bestFit="1" customWidth="1" width="21.45"/>
    <col min="10" max="10" bestFit="1" customWidth="1" width="21.45"/>
    <col min="11" max="11" bestFit="1" customWidth="1" width="19.8"/>
    <col min="12" max="12" bestFit="1" customWidth="1" width="23.099999999999998"/>
    <col min="13" max="13" bestFit="1" customWidth="1" width="28.049999999999997"/>
    <col min="14" max="14" bestFit="1" customWidth="1" width="14.85"/>
    <col min="15" max="15" bestFit="1" customWidth="1" width="12.100000000000001"/>
    <col min="16" max="16" bestFit="1" customWidth="1" width="29.7"/>
    <col min="17" max="17" bestFit="1" customWidth="1" width="13.2"/>
    <col min="18" max="18" bestFit="1" customWidth="1" width="13.2"/>
    <col min="19" max="19" bestFit="1" customWidth="1" width="16.5"/>
    <col min="20" max="20" bestFit="1" customWidth="1" width="21.45"/>
    <col min="21" max="21" bestFit="1" customWidth="1" width="30.800000000000004"/>
    <col min="22" max="22" bestFit="1" customWidth="1" width="24.200000000000003"/>
    <col min="23" max="23" bestFit="1" customWidth="1" width="13.2"/>
    <col min="24" max="24" bestFit="1" customWidth="1" width="13.2"/>
    <col min="25" max="25" bestFit="1" customWidth="1" width="11.549999999999999"/>
    <col min="26" max="26" bestFit="1" customWidth="1" width="51.15"/>
    <col min="27" max="27" bestFit="1" customWidth="1" width="16.5"/>
    <col min="28" max="28" bestFit="1" customWidth="1" width="16.5"/>
    <col min="29" max="29" bestFit="1" customWidth="1" width="21.45"/>
  </cols>
  <sheetData>
    <row customHeight="1" ht="40" r="1">
      <c r="A1" s="4" t="inlineStr">
        <is>
          <t>VENTAS 2024</t>
        </is>
      </c>
    </row>
    <row customHeight="1" ht="20" r="2">
      <c r="A2" s="15" t="inlineStr">
        <is>
          <t>ENERO</t>
        </is>
      </c>
    </row>
    <row customHeight="1" ht="20" r="3">
      <c r="A3" s="7" t="inlineStr">
        <is>
          <t>Name</t>
        </is>
      </c>
      <c r="B3" s="6" t="inlineStr">
        <is>
          <t>Subelementos</t>
        </is>
      </c>
      <c r="C3" s="6" t="inlineStr">
        <is>
          <t>Número de lote</t>
        </is>
      </c>
      <c r="D3" s="6" t="inlineStr">
        <is>
          <t>Desarrollo</t>
        </is>
      </c>
      <c r="E3" s="6" t="inlineStr">
        <is>
          <t>Desarrolladora</t>
        </is>
      </c>
      <c r="F3" s="6" t="inlineStr">
        <is>
          <t>Afiliado</t>
        </is>
      </c>
      <c r="G3" s="6" t="inlineStr">
        <is>
          <t>Fecha de apertura</t>
        </is>
      </c>
      <c r="H3" s="6" t="inlineStr">
        <is>
          <t>Fecha de cierre</t>
        </is>
      </c>
      <c r="I3" s="6" t="inlineStr">
        <is>
          <t>Días en proceso</t>
        </is>
      </c>
      <c r="J3" s="6" t="inlineStr">
        <is>
          <t>Estado de venta</t>
        </is>
      </c>
      <c r="K3" s="6" t="inlineStr">
        <is>
          <t>Proceso RH</t>
        </is>
      </c>
      <c r="L3" s="6" t="inlineStr">
        <is>
          <t>OPERATIVO AP</t>
        </is>
      </c>
      <c r="M3" s="6" t="inlineStr">
        <is>
          <t>OPERATIVO CIERRE</t>
        </is>
      </c>
      <c r="N3" s="6" t="inlineStr">
        <is>
          <t>Financiamiento</t>
        </is>
      </c>
      <c r="O3" s="6" t="inlineStr">
        <is>
          <t>Monto</t>
        </is>
      </c>
      <c r="P3" s="6" t="inlineStr">
        <is>
          <t>Porcentaje de enganche</t>
        </is>
      </c>
      <c r="Q3" s="6" t="inlineStr">
        <is>
          <t>Verificar</t>
        </is>
      </c>
      <c r="R3" s="6" t="inlineStr">
        <is>
          <t>Comisión</t>
        </is>
      </c>
      <c r="S3" s="6" t="inlineStr">
        <is>
          <t>GERENCIA</t>
        </is>
      </c>
      <c r="T3" s="6" t="inlineStr">
        <is>
          <t>COORDINACIÓN</t>
        </is>
      </c>
      <c r="U3" s="6" t="inlineStr">
        <is>
          <t>ASESOR</t>
        </is>
      </c>
      <c r="V3" s="6" t="inlineStr">
        <is>
          <t>Correo electrónico</t>
        </is>
      </c>
      <c r="W3" s="6" t="inlineStr">
        <is>
          <t>Nacionalidad</t>
        </is>
      </c>
      <c r="X3" s="6" t="inlineStr">
        <is>
          <t>Residencia</t>
        </is>
      </c>
      <c r="Y3" s="6" t="inlineStr">
        <is>
          <t>SEXO</t>
        </is>
      </c>
      <c r="Z3" s="6" t="inlineStr">
        <is>
          <t>Fecha de nacimiento</t>
        </is>
      </c>
      <c r="AA3" s="6" t="inlineStr">
        <is>
          <t>Teléfono</t>
        </is>
      </c>
      <c r="AB3" s="6" t="inlineStr">
        <is>
          <t>ESTATUS</t>
        </is>
      </c>
      <c r="AC3" s="6" t="inlineStr">
        <is>
          <t>OBSERVACIÓN</t>
        </is>
      </c>
    </row>
    <row customHeight="1" ht="20" r="4">
      <c r="A4" s="3" t="inlineStr">
        <is>
          <t>Agregar elemento</t>
        </is>
      </c>
      <c r="B4" s="14" t="inlineStr">
        <is>
          <t/>
        </is>
      </c>
      <c r="C4" s="14" t="inlineStr">
        <is>
          <t/>
        </is>
      </c>
      <c r="D4" s="14" t="inlineStr">
        <is>
          <t/>
        </is>
      </c>
      <c r="E4" s="16"/>
      <c r="F4" s="17"/>
      <c r="G4" s="13" t="inlineStr">
        <is>
          <t/>
        </is>
      </c>
      <c r="H4" s="13" t="inlineStr">
        <is>
          <t/>
        </is>
      </c>
      <c r="I4" s="14"/>
      <c r="J4" s="18"/>
      <c r="K4" s="19"/>
      <c r="L4" s="20"/>
      <c r="M4" s="21"/>
      <c r="N4" s="22"/>
      <c r="O4" s="14" t="inlineStr">
        <is>
          <t/>
        </is>
      </c>
      <c r="P4" s="14" t="inlineStr">
        <is>
          <t/>
        </is>
      </c>
      <c r="Q4" s="14" t="inlineStr">
        <is>
          <t/>
        </is>
      </c>
      <c r="R4" s="23" t="inlineStr">
        <is>
          <t>No</t>
        </is>
      </c>
      <c r="S4" s="14" t="inlineStr">
        <is>
          <t/>
        </is>
      </c>
      <c r="T4" s="14" t="inlineStr">
        <is>
          <t/>
        </is>
      </c>
      <c r="U4" s="14" t="inlineStr">
        <is>
          <t/>
        </is>
      </c>
      <c r="V4" s="14" t="inlineStr">
        <is>
          <t/>
        </is>
      </c>
      <c r="W4" s="14" t="inlineStr">
        <is>
          <t/>
        </is>
      </c>
      <c r="X4" s="14" t="inlineStr">
        <is>
          <t/>
        </is>
      </c>
      <c r="Y4" s="24"/>
      <c r="Z4" s="13" t="inlineStr">
        <is>
          <t/>
        </is>
      </c>
      <c r="AA4" s="14" t="inlineStr">
        <is>
          <t/>
        </is>
      </c>
      <c r="AB4" s="25" t="inlineStr">
        <is>
          <t/>
        </is>
      </c>
      <c r="AC4" s="14" t="inlineStr">
        <is>
          <t/>
        </is>
      </c>
    </row>
    <row customHeight="1" ht="20" r="5">
      <c r="A5" s="3" t="inlineStr">
        <is>
          <t>Ana Maria Gutierrez Baltazar</t>
        </is>
      </c>
      <c r="B5" s="14" t="inlineStr">
        <is>
          <t/>
        </is>
      </c>
      <c r="C5" s="14" t="n">
        <v>1379</v>
      </c>
      <c r="D5" s="14" t="inlineStr">
        <is>
          <t>Nayal 4</t>
        </is>
      </c>
      <c r="E5" s="26" t="inlineStr">
        <is>
          <t>GRUPO ARKA</t>
        </is>
      </c>
      <c r="F5" s="27" t="inlineStr">
        <is>
          <t>BM CENTRO</t>
        </is>
      </c>
      <c r="G5" s="13">
        <v>45281.0</v>
      </c>
      <c r="H5" s="13">
        <v>45294.0</v>
      </c>
      <c r="I5" s="14" t="n">
        <v>13</v>
      </c>
      <c r="J5" s="28" t="inlineStr">
        <is>
          <t>Finalizado</t>
        </is>
      </c>
      <c r="K5" s="19"/>
      <c r="L5" s="29" t="inlineStr">
        <is>
          <t>ZURI</t>
        </is>
      </c>
      <c r="M5" s="30" t="inlineStr">
        <is>
          <t>MARCELO</t>
        </is>
      </c>
      <c r="N5" s="31" t="inlineStr">
        <is>
          <t>24 msi</t>
        </is>
      </c>
      <c r="O5" s="14" t="n">
        <v>173000</v>
      </c>
      <c r="P5" s="14" t="n">
        <v>16</v>
      </c>
      <c r="Q5" s="14" t="inlineStr">
        <is>
          <t/>
        </is>
      </c>
      <c r="R5" s="23" t="inlineStr">
        <is>
          <t>No</t>
        </is>
      </c>
      <c r="S5" s="14" t="inlineStr">
        <is>
          <t>CENTRO</t>
        </is>
      </c>
      <c r="T5" s="14" t="inlineStr">
        <is>
          <t>IRVING</t>
        </is>
      </c>
      <c r="U5" s="14" t="inlineStr">
        <is>
          <t>DULCE GUERRERO</t>
        </is>
      </c>
      <c r="V5" s="14" t="inlineStr">
        <is>
          <t>anita.gutierrez80@gmail.com</t>
        </is>
      </c>
      <c r="W5" s="14" t="inlineStr">
        <is>
          <t>Mexico</t>
        </is>
      </c>
      <c r="X5" s="14" t="inlineStr">
        <is>
          <t>Mexico</t>
        </is>
      </c>
      <c r="Y5" s="32" t="inlineStr">
        <is>
          <t>MUJER</t>
        </is>
      </c>
      <c r="Z5" s="13">
        <v>26126.0</v>
      </c>
      <c r="AA5" s="14" t="n">
        <v>527786880534</v>
      </c>
      <c r="AB5" s="33" t="inlineStr">
        <is>
          <t>LIBERADA</t>
        </is>
      </c>
      <c r="AC5" s="14" t="inlineStr">
        <is>
          <t/>
        </is>
      </c>
    </row>
    <row customHeight="1" ht="20" r="6">
      <c r="A6" s="3" t="inlineStr">
        <is>
          <t>Rigoberto García Pérez</t>
        </is>
      </c>
      <c r="B6" s="14" t="inlineStr">
        <is>
          <t/>
        </is>
      </c>
      <c r="C6" s="14" t="n">
        <v>41</v>
      </c>
      <c r="D6" s="14" t="inlineStr">
        <is>
          <t>Kelaya 2</t>
        </is>
      </c>
      <c r="E6" s="26" t="inlineStr">
        <is>
          <t>GRUPO ARKA</t>
        </is>
      </c>
      <c r="F6" s="34" t="inlineStr">
        <is>
          <t>FLAMINGO</t>
        </is>
      </c>
      <c r="G6" s="13">
        <v>45275.0</v>
      </c>
      <c r="H6" s="13">
        <v>45294.0</v>
      </c>
      <c r="I6" s="14" t="n">
        <v>19</v>
      </c>
      <c r="J6" s="28" t="inlineStr">
        <is>
          <t>Finalizado</t>
        </is>
      </c>
      <c r="K6" s="19"/>
      <c r="L6" s="35" t="inlineStr">
        <is>
          <t>MARCELO</t>
        </is>
      </c>
      <c r="M6" s="30" t="inlineStr">
        <is>
          <t>MARCELO</t>
        </is>
      </c>
      <c r="N6" s="36" t="inlineStr">
        <is>
          <t>36 msi</t>
        </is>
      </c>
      <c r="O6" s="14" t="n">
        <v>481950</v>
      </c>
      <c r="P6" s="14" t="n">
        <v>7</v>
      </c>
      <c r="Q6" s="14" t="inlineStr">
        <is>
          <t/>
        </is>
      </c>
      <c r="R6" s="37" t="inlineStr">
        <is>
          <t>Sí</t>
        </is>
      </c>
      <c r="S6" s="14" t="inlineStr">
        <is>
          <t/>
        </is>
      </c>
      <c r="T6" s="14" t="inlineStr">
        <is>
          <t>FLAMINGO</t>
        </is>
      </c>
      <c r="U6" s="14" t="inlineStr">
        <is>
          <t>ALBERTO LOPEZ</t>
        </is>
      </c>
      <c r="V6" s="14" t="inlineStr">
        <is>
          <t>odyvin@yahoo.com</t>
        </is>
      </c>
      <c r="W6" s="14" t="inlineStr">
        <is>
          <t>Mexico</t>
        </is>
      </c>
      <c r="X6" s="14" t="inlineStr">
        <is>
          <t>United States</t>
        </is>
      </c>
      <c r="Y6" s="24" t="inlineStr">
        <is>
          <t/>
        </is>
      </c>
      <c r="Z6" s="13">
        <v>30745.0</v>
      </c>
      <c r="AA6" s="14" t="n">
        <v>14085069682</v>
      </c>
      <c r="AB6" s="33" t="inlineStr">
        <is>
          <t>LIBERADA</t>
        </is>
      </c>
      <c r="AC6" s="14" t="inlineStr">
        <is>
          <t/>
        </is>
      </c>
    </row>
    <row customHeight="1" ht="20" r="7">
      <c r="A7" s="3" t="inlineStr">
        <is>
          <t>GABRIELA TORRES GUTIERREZ</t>
        </is>
      </c>
      <c r="B7" s="14" t="inlineStr">
        <is>
          <t/>
        </is>
      </c>
      <c r="C7" s="14" t="n">
        <v>894</v>
      </c>
      <c r="D7" s="14" t="inlineStr">
        <is>
          <t>Nayal 5</t>
        </is>
      </c>
      <c r="E7" s="26" t="inlineStr">
        <is>
          <t>GRUPO ARKA</t>
        </is>
      </c>
      <c r="F7" s="38" t="inlineStr">
        <is>
          <t>WAYAK</t>
        </is>
      </c>
      <c r="G7" s="13">
        <v>45283.0</v>
      </c>
      <c r="H7" s="13">
        <v>45297.0</v>
      </c>
      <c r="I7" s="14" t="n">
        <v>14</v>
      </c>
      <c r="J7" s="28" t="inlineStr">
        <is>
          <t>Finalizado</t>
        </is>
      </c>
      <c r="K7" s="19"/>
      <c r="L7" s="29" t="inlineStr">
        <is>
          <t>ZURI</t>
        </is>
      </c>
      <c r="M7" s="39" t="inlineStr">
        <is>
          <t>ZURI</t>
        </is>
      </c>
      <c r="N7" s="36" t="inlineStr">
        <is>
          <t>36 msi</t>
        </is>
      </c>
      <c r="O7" s="14" t="n">
        <v>272544.15</v>
      </c>
      <c r="P7" s="14" t="n">
        <v>16</v>
      </c>
      <c r="Q7" s="14" t="inlineStr">
        <is>
          <t/>
        </is>
      </c>
      <c r="R7" s="37" t="inlineStr">
        <is>
          <t>Sí</t>
        </is>
      </c>
      <c r="S7" s="14" t="inlineStr">
        <is>
          <t/>
        </is>
      </c>
      <c r="T7" s="14" t="inlineStr">
        <is>
          <t>WAYAK</t>
        </is>
      </c>
      <c r="U7" s="14" t="inlineStr">
        <is>
          <t>BRENDA VARGAS</t>
        </is>
      </c>
      <c r="V7" s="14" t="inlineStr">
        <is>
          <t>asmodel67@hotmail.com</t>
        </is>
      </c>
      <c r="W7" s="14" t="inlineStr">
        <is>
          <t>Mexico</t>
        </is>
      </c>
      <c r="X7" s="14" t="inlineStr">
        <is>
          <t>Canada</t>
        </is>
      </c>
      <c r="Y7" s="32" t="inlineStr">
        <is>
          <t>MUJER</t>
        </is>
      </c>
      <c r="Z7" s="13">
        <v>24488.0</v>
      </c>
      <c r="AA7" s="14" t="n">
        <v>14379866799</v>
      </c>
      <c r="AB7" s="33" t="inlineStr">
        <is>
          <t>LIBERADA</t>
        </is>
      </c>
      <c r="AC7" s="14" t="inlineStr">
        <is>
          <t/>
        </is>
      </c>
    </row>
    <row customHeight="1" ht="20" r="8">
      <c r="A8" s="3" t="inlineStr">
        <is>
          <t>ALEXIS ALFONSO FUENTES HERNANDEZ</t>
        </is>
      </c>
      <c r="B8" s="14" t="inlineStr">
        <is>
          <t/>
        </is>
      </c>
      <c r="C8" s="14" t="n">
        <v>893</v>
      </c>
      <c r="D8" s="14" t="inlineStr">
        <is>
          <t>Nayal 5</t>
        </is>
      </c>
      <c r="E8" s="26" t="inlineStr">
        <is>
          <t>GRUPO ARKA</t>
        </is>
      </c>
      <c r="F8" s="38" t="inlineStr">
        <is>
          <t>WAYAK</t>
        </is>
      </c>
      <c r="G8" s="13">
        <v>45283.0</v>
      </c>
      <c r="H8" s="13">
        <v>45299.0</v>
      </c>
      <c r="I8" s="14" t="n">
        <v>16</v>
      </c>
      <c r="J8" s="28" t="inlineStr">
        <is>
          <t>Finalizado</t>
        </is>
      </c>
      <c r="K8" s="19"/>
      <c r="L8" s="29" t="inlineStr">
        <is>
          <t>ZURI</t>
        </is>
      </c>
      <c r="M8" s="30" t="inlineStr">
        <is>
          <t>MARCELO</t>
        </is>
      </c>
      <c r="N8" s="36" t="inlineStr">
        <is>
          <t>36 msi</t>
        </is>
      </c>
      <c r="O8" s="14" t="n">
        <v>272544.15</v>
      </c>
      <c r="P8" s="14" t="n">
        <v>16</v>
      </c>
      <c r="Q8" s="14" t="inlineStr">
        <is>
          <t/>
        </is>
      </c>
      <c r="R8" s="37" t="inlineStr">
        <is>
          <t>Sí</t>
        </is>
      </c>
      <c r="S8" s="14" t="inlineStr">
        <is>
          <t/>
        </is>
      </c>
      <c r="T8" s="14" t="inlineStr">
        <is>
          <t>WAYAK</t>
        </is>
      </c>
      <c r="U8" s="14" t="inlineStr">
        <is>
          <t>DANIELA CONTRERAS</t>
        </is>
      </c>
      <c r="V8" s="14" t="inlineStr">
        <is>
          <t>fuga6111@gmail.com</t>
        </is>
      </c>
      <c r="W8" s="14" t="inlineStr">
        <is>
          <t>Mexico</t>
        </is>
      </c>
      <c r="X8" s="14" t="inlineStr">
        <is>
          <t>Mexico</t>
        </is>
      </c>
      <c r="Y8" s="24" t="inlineStr">
        <is>
          <t/>
        </is>
      </c>
      <c r="Z8" s="13">
        <v>34883.0</v>
      </c>
      <c r="AA8" s="14" t="n">
        <v>527221169904</v>
      </c>
      <c r="AB8" s="40" t="inlineStr">
        <is>
          <t>LIQUIDADO</t>
        </is>
      </c>
      <c r="AC8" s="14" t="inlineStr">
        <is>
          <t/>
        </is>
      </c>
    </row>
    <row customHeight="1" ht="20" r="9">
      <c r="A9" s="3" t="inlineStr">
        <is>
          <t>Argelia Silverio Gurrusquieta</t>
        </is>
      </c>
      <c r="B9" s="14" t="inlineStr">
        <is>
          <t/>
        </is>
      </c>
      <c r="C9" s="14" t="n">
        <v>930</v>
      </c>
      <c r="D9" s="14" t="inlineStr">
        <is>
          <t>Nayal 5</t>
        </is>
      </c>
      <c r="E9" s="26" t="inlineStr">
        <is>
          <t>GRUPO ARKA</t>
        </is>
      </c>
      <c r="F9" s="34" t="inlineStr">
        <is>
          <t>FLAMINGO</t>
        </is>
      </c>
      <c r="G9" s="13">
        <v>45305.0</v>
      </c>
      <c r="H9" s="13">
        <v>45321.0</v>
      </c>
      <c r="I9" s="14" t="n">
        <v>16</v>
      </c>
      <c r="J9" s="28" t="inlineStr">
        <is>
          <t>Finalizado</t>
        </is>
      </c>
      <c r="K9" s="19"/>
      <c r="L9" s="41" t="inlineStr">
        <is>
          <t>CARLA</t>
        </is>
      </c>
      <c r="M9" s="42" t="inlineStr">
        <is>
          <t>JORGE</t>
        </is>
      </c>
      <c r="N9" s="36" t="inlineStr">
        <is>
          <t>36 msi</t>
        </is>
      </c>
      <c r="O9" s="14" t="n">
        <v>221612.85</v>
      </c>
      <c r="P9" s="14" t="n">
        <v>16</v>
      </c>
      <c r="Q9" s="14" t="inlineStr">
        <is>
          <t/>
        </is>
      </c>
      <c r="R9" s="23" t="inlineStr">
        <is>
          <t>No</t>
        </is>
      </c>
      <c r="S9" s="14" t="inlineStr">
        <is>
          <t/>
        </is>
      </c>
      <c r="T9" s="14" t="inlineStr">
        <is>
          <t>FLAMINGO</t>
        </is>
      </c>
      <c r="U9" s="14" t="inlineStr">
        <is>
          <t>ALBERTO LOPEZ</t>
        </is>
      </c>
      <c r="V9" s="14" t="inlineStr">
        <is>
          <t>argesilverio@gmail.com</t>
        </is>
      </c>
      <c r="W9" s="14" t="inlineStr">
        <is>
          <t>Mexico</t>
        </is>
      </c>
      <c r="X9" s="14" t="inlineStr">
        <is>
          <t>United States</t>
        </is>
      </c>
      <c r="Y9" s="32" t="inlineStr">
        <is>
          <t>MUJER</t>
        </is>
      </c>
      <c r="Z9" s="13">
        <v>25583.0</v>
      </c>
      <c r="AA9" s="14" t="n">
        <v>12144126334</v>
      </c>
      <c r="AB9" s="33" t="inlineStr">
        <is>
          <t>LIBERADA</t>
        </is>
      </c>
      <c r="AC9" s="14" t="inlineStr">
        <is>
          <t/>
        </is>
      </c>
    </row>
    <row customHeight="1" ht="20" r="10">
      <c r="A10" s="3" t="inlineStr">
        <is>
          <t>Victor Antonio Mora Lua</t>
        </is>
      </c>
      <c r="B10" s="14" t="inlineStr">
        <is>
          <t/>
        </is>
      </c>
      <c r="C10" s="14" t="n">
        <v>2332</v>
      </c>
      <c r="D10" s="14" t="inlineStr">
        <is>
          <t>Nayal 8</t>
        </is>
      </c>
      <c r="E10" s="26" t="inlineStr">
        <is>
          <t>GRUPO ARKA</t>
        </is>
      </c>
      <c r="F10" s="34" t="inlineStr">
        <is>
          <t>FLAMINGO</t>
        </is>
      </c>
      <c r="G10" s="13">
        <v>45280.0</v>
      </c>
      <c r="H10" s="13">
        <v>45300.0</v>
      </c>
      <c r="I10" s="14" t="n">
        <v>20</v>
      </c>
      <c r="J10" s="28" t="inlineStr">
        <is>
          <t>Finalizado</t>
        </is>
      </c>
      <c r="K10" s="19"/>
      <c r="L10" s="35" t="inlineStr">
        <is>
          <t>MARCELO</t>
        </is>
      </c>
      <c r="M10" s="30" t="inlineStr">
        <is>
          <t>MARCELO</t>
        </is>
      </c>
      <c r="N10" s="43" t="inlineStr">
        <is>
          <t>12 msi</t>
        </is>
      </c>
      <c r="O10" s="14" t="n">
        <v>549643.4</v>
      </c>
      <c r="P10" s="14" t="n">
        <v>16</v>
      </c>
      <c r="Q10" s="14" t="inlineStr">
        <is>
          <t/>
        </is>
      </c>
      <c r="R10" s="37" t="inlineStr">
        <is>
          <t>Sí</t>
        </is>
      </c>
      <c r="S10" s="14" t="inlineStr">
        <is>
          <t/>
        </is>
      </c>
      <c r="T10" s="14" t="inlineStr">
        <is>
          <t>FLAMINGO</t>
        </is>
      </c>
      <c r="U10" s="14" t="inlineStr">
        <is>
          <t>ALBERTO LOPEZ</t>
        </is>
      </c>
      <c r="V10" s="14" t="inlineStr">
        <is>
          <t>vmora76@yahoo.com</t>
        </is>
      </c>
      <c r="W10" s="14" t="inlineStr">
        <is>
          <t>Mexico</t>
        </is>
      </c>
      <c r="X10" s="14" t="inlineStr">
        <is>
          <t>United States</t>
        </is>
      </c>
      <c r="Y10" s="24" t="inlineStr">
        <is>
          <t/>
        </is>
      </c>
      <c r="Z10" s="13">
        <v>28094.0</v>
      </c>
      <c r="AA10" s="14" t="n">
        <v>13107139340</v>
      </c>
      <c r="AB10" s="33" t="inlineStr">
        <is>
          <t>LIBERADA</t>
        </is>
      </c>
      <c r="AC10" s="14" t="inlineStr">
        <is>
          <t/>
        </is>
      </c>
    </row>
    <row customHeight="1" ht="20" r="11">
      <c r="A11" s="3" t="inlineStr">
        <is>
          <t>José Fernández Gómez</t>
        </is>
      </c>
      <c r="B11" s="14" t="inlineStr">
        <is>
          <t/>
        </is>
      </c>
      <c r="C11" s="14" t="n">
        <v>233</v>
      </c>
      <c r="D11" s="14" t="inlineStr">
        <is>
          <t>Playa Clara 7</t>
        </is>
      </c>
      <c r="E11" s="44" t="inlineStr">
        <is>
          <t>GRUPO RH</t>
        </is>
      </c>
      <c r="F11" s="45" t="inlineStr">
        <is>
          <t>AACAPITAL</t>
        </is>
      </c>
      <c r="G11" s="13">
        <v>45289.0</v>
      </c>
      <c r="H11" s="13">
        <v>45300.0</v>
      </c>
      <c r="I11" s="14" t="n">
        <v>11</v>
      </c>
      <c r="J11" s="28" t="inlineStr">
        <is>
          <t>Finalizado</t>
        </is>
      </c>
      <c r="K11" s="19"/>
      <c r="L11" s="35" t="inlineStr">
        <is>
          <t>MARCELO</t>
        </is>
      </c>
      <c r="M11" s="21" t="inlineStr">
        <is>
          <t/>
        </is>
      </c>
      <c r="N11" s="36" t="inlineStr">
        <is>
          <t>36 msi</t>
        </is>
      </c>
      <c r="O11" s="14" t="n">
        <v>201724.28</v>
      </c>
      <c r="P11" s="14" t="n">
        <v>15</v>
      </c>
      <c r="Q11" s="14" t="inlineStr">
        <is>
          <t/>
        </is>
      </c>
      <c r="R11" s="23" t="inlineStr">
        <is>
          <t>No</t>
        </is>
      </c>
      <c r="S11" s="14" t="inlineStr">
        <is>
          <t>AA CAPITAL</t>
        </is>
      </c>
      <c r="T11" s="14" t="inlineStr">
        <is>
          <t>ANGEL</t>
        </is>
      </c>
      <c r="U11" s="14" t="inlineStr">
        <is>
          <t>MARIA ALANIS</t>
        </is>
      </c>
      <c r="V11" s="14" t="inlineStr">
        <is>
          <t>jf404873@gmail.com</t>
        </is>
      </c>
      <c r="W11" s="14" t="inlineStr">
        <is>
          <t>Mexico</t>
        </is>
      </c>
      <c r="X11" s="14" t="inlineStr">
        <is>
          <t>Mexico</t>
        </is>
      </c>
      <c r="Y11" s="24" t="inlineStr">
        <is>
          <t/>
        </is>
      </c>
      <c r="Z11" s="13">
        <v>30394.0</v>
      </c>
      <c r="AA11" s="14" t="n">
        <v>61988242221</v>
      </c>
      <c r="AB11" s="33" t="inlineStr">
        <is>
          <t>LIBERADA</t>
        </is>
      </c>
      <c r="AC11" s="14" t="inlineStr">
        <is>
          <t/>
        </is>
      </c>
    </row>
    <row customHeight="1" ht="20" r="12">
      <c r="A12" s="3" t="inlineStr">
        <is>
          <t>Rosa Isela Ruiz Domínguez</t>
        </is>
      </c>
      <c r="B12" s="14" t="inlineStr">
        <is>
          <t/>
        </is>
      </c>
      <c r="C12" s="14" t="n">
        <v>915</v>
      </c>
      <c r="D12" s="14" t="inlineStr">
        <is>
          <t>Nayal 5</t>
        </is>
      </c>
      <c r="E12" s="26" t="inlineStr">
        <is>
          <t>GRUPO ARKA</t>
        </is>
      </c>
      <c r="F12" s="46" t="inlineStr">
        <is>
          <t>LGI</t>
        </is>
      </c>
      <c r="G12" s="13">
        <v>45257.0</v>
      </c>
      <c r="H12" s="13">
        <v>45301.0</v>
      </c>
      <c r="I12" s="14" t="n">
        <v>44</v>
      </c>
      <c r="J12" s="28" t="inlineStr">
        <is>
          <t>Finalizado</t>
        </is>
      </c>
      <c r="K12" s="19"/>
      <c r="L12" s="35" t="inlineStr">
        <is>
          <t>MARCELO</t>
        </is>
      </c>
      <c r="M12" s="39" t="inlineStr">
        <is>
          <t>ZURI</t>
        </is>
      </c>
      <c r="N12" s="31" t="inlineStr">
        <is>
          <t>24 msi</t>
        </is>
      </c>
      <c r="O12" s="14" t="n">
        <v>199766.8</v>
      </c>
      <c r="P12" s="14" t="n">
        <v>20</v>
      </c>
      <c r="Q12" s="14" t="inlineStr">
        <is>
          <t/>
        </is>
      </c>
      <c r="R12" s="37" t="inlineStr">
        <is>
          <t>Sí</t>
        </is>
      </c>
      <c r="S12" s="14" t="inlineStr">
        <is>
          <t/>
        </is>
      </c>
      <c r="T12" s="14" t="inlineStr">
        <is>
          <t/>
        </is>
      </c>
      <c r="U12" s="14" t="inlineStr">
        <is>
          <t>IVAN CASTAÑEDA</t>
        </is>
      </c>
      <c r="V12" s="14" t="inlineStr">
        <is>
          <t/>
        </is>
      </c>
      <c r="W12" s="14" t="inlineStr">
        <is>
          <t/>
        </is>
      </c>
      <c r="X12" s="14" t="inlineStr">
        <is>
          <t/>
        </is>
      </c>
      <c r="Y12" s="24"/>
      <c r="Z12" s="13" t="inlineStr">
        <is>
          <t/>
        </is>
      </c>
      <c r="AA12" s="14" t="inlineStr">
        <is>
          <t/>
        </is>
      </c>
      <c r="AB12" s="33" t="inlineStr">
        <is>
          <t>LIBERADA</t>
        </is>
      </c>
      <c r="AC12" s="14" t="inlineStr">
        <is>
          <t/>
        </is>
      </c>
    </row>
    <row customHeight="1" ht="20" r="13">
      <c r="A13" s="3" t="inlineStr">
        <is>
          <t>Rosa Isela Ruiz Domínguez</t>
        </is>
      </c>
      <c r="B13" s="14" t="inlineStr">
        <is>
          <t/>
        </is>
      </c>
      <c r="C13" s="14" t="n">
        <v>916</v>
      </c>
      <c r="D13" s="14" t="inlineStr">
        <is>
          <t>Nayal 5</t>
        </is>
      </c>
      <c r="E13" s="26" t="inlineStr">
        <is>
          <t>GRUPO ARKA</t>
        </is>
      </c>
      <c r="F13" s="46" t="inlineStr">
        <is>
          <t>LGI</t>
        </is>
      </c>
      <c r="G13" s="13">
        <v>45257.0</v>
      </c>
      <c r="H13" s="13">
        <v>45301.0</v>
      </c>
      <c r="I13" s="14" t="n">
        <v>44</v>
      </c>
      <c r="J13" s="28" t="inlineStr">
        <is>
          <t>Finalizado</t>
        </is>
      </c>
      <c r="K13" s="19"/>
      <c r="L13" s="35" t="inlineStr">
        <is>
          <t>MARCELO</t>
        </is>
      </c>
      <c r="M13" s="39" t="inlineStr">
        <is>
          <t>ZURI</t>
        </is>
      </c>
      <c r="N13" s="31" t="inlineStr">
        <is>
          <t>24 msi</t>
        </is>
      </c>
      <c r="O13" s="14" t="n">
        <v>199766.8</v>
      </c>
      <c r="P13" s="14" t="n">
        <v>20</v>
      </c>
      <c r="Q13" s="14" t="inlineStr">
        <is>
          <t/>
        </is>
      </c>
      <c r="R13" s="37" t="inlineStr">
        <is>
          <t>Sí</t>
        </is>
      </c>
      <c r="S13" s="14" t="inlineStr">
        <is>
          <t/>
        </is>
      </c>
      <c r="T13" s="14" t="inlineStr">
        <is>
          <t/>
        </is>
      </c>
      <c r="U13" s="14" t="inlineStr">
        <is>
          <t>IVAN CASTAÑEDA</t>
        </is>
      </c>
      <c r="V13" s="14" t="inlineStr">
        <is>
          <t/>
        </is>
      </c>
      <c r="W13" s="14" t="inlineStr">
        <is>
          <t/>
        </is>
      </c>
      <c r="X13" s="14" t="inlineStr">
        <is>
          <t/>
        </is>
      </c>
      <c r="Y13" s="24"/>
      <c r="Z13" s="13" t="inlineStr">
        <is>
          <t/>
        </is>
      </c>
      <c r="AA13" s="14" t="inlineStr">
        <is>
          <t/>
        </is>
      </c>
      <c r="AB13" s="33" t="inlineStr">
        <is>
          <t>LIBERADA</t>
        </is>
      </c>
      <c r="AC13" s="14" t="inlineStr">
        <is>
          <t/>
        </is>
      </c>
    </row>
    <row customHeight="1" ht="20" r="14">
      <c r="A14" s="3" t="inlineStr">
        <is>
          <t>Yazmin Bernal Cobos</t>
        </is>
      </c>
      <c r="B14" s="14" t="inlineStr">
        <is>
          <t/>
        </is>
      </c>
      <c r="C14" s="14" t="n">
        <v>919</v>
      </c>
      <c r="D14" s="14" t="inlineStr">
        <is>
          <t>Nayal 5</t>
        </is>
      </c>
      <c r="E14" s="26" t="inlineStr">
        <is>
          <t>GRUPO ARKA</t>
        </is>
      </c>
      <c r="F14" s="47" t="inlineStr">
        <is>
          <t>ISLA JARDIN</t>
        </is>
      </c>
      <c r="G14" s="13">
        <v>45298.0</v>
      </c>
      <c r="H14" s="13">
        <v>45301.0</v>
      </c>
      <c r="I14" s="14" t="n">
        <v>3</v>
      </c>
      <c r="J14" s="28" t="inlineStr">
        <is>
          <t>Finalizado</t>
        </is>
      </c>
      <c r="K14" s="19"/>
      <c r="L14" s="29" t="inlineStr">
        <is>
          <t>ZURI</t>
        </is>
      </c>
      <c r="M14" s="39" t="inlineStr">
        <is>
          <t>ZURI</t>
        </is>
      </c>
      <c r="N14" s="36" t="inlineStr">
        <is>
          <t>36 msi</t>
        </is>
      </c>
      <c r="O14" s="14" t="n">
        <v>225214.8</v>
      </c>
      <c r="P14" s="14" t="n">
        <v>22</v>
      </c>
      <c r="Q14" s="14" t="inlineStr">
        <is>
          <t/>
        </is>
      </c>
      <c r="R14" s="23" t="inlineStr">
        <is>
          <t>No</t>
        </is>
      </c>
      <c r="S14" s="14" t="inlineStr">
        <is>
          <t/>
        </is>
      </c>
      <c r="T14" s="14" t="inlineStr">
        <is>
          <t>ISLAS</t>
        </is>
      </c>
      <c r="U14" s="14" t="inlineStr">
        <is>
          <t>ANTONIO LOZANO</t>
        </is>
      </c>
      <c r="V14" s="14" t="inlineStr">
        <is>
          <t>yazminb60@gmail.com</t>
        </is>
      </c>
      <c r="W14" s="14" t="inlineStr">
        <is>
          <t>Mexico</t>
        </is>
      </c>
      <c r="X14" s="14" t="inlineStr">
        <is>
          <t>Mexico</t>
        </is>
      </c>
      <c r="Y14" s="32" t="inlineStr">
        <is>
          <t>MUJER</t>
        </is>
      </c>
      <c r="Z14" s="13">
        <v>29394.0</v>
      </c>
      <c r="AA14" s="14" t="n">
        <v>525521756171</v>
      </c>
      <c r="AB14" s="33" t="inlineStr">
        <is>
          <t>LIBERADA</t>
        </is>
      </c>
      <c r="AC14" s="14" t="inlineStr">
        <is>
          <t/>
        </is>
      </c>
    </row>
    <row customHeight="1" ht="20" r="15">
      <c r="A15" s="3" t="inlineStr">
        <is>
          <t>Adrianne jeanette alvarez</t>
        </is>
      </c>
      <c r="B15" s="14" t="inlineStr">
        <is>
          <t/>
        </is>
      </c>
      <c r="C15" s="14" t="n">
        <v>917</v>
      </c>
      <c r="D15" s="14" t="inlineStr">
        <is>
          <t>Nayal 5</t>
        </is>
      </c>
      <c r="E15" s="26" t="inlineStr">
        <is>
          <t>GRUPO ARKA</t>
        </is>
      </c>
      <c r="F15" s="46" t="inlineStr">
        <is>
          <t>LGI</t>
        </is>
      </c>
      <c r="G15" s="13">
        <v>45296.0</v>
      </c>
      <c r="H15" s="13">
        <v>45302.0</v>
      </c>
      <c r="I15" s="14" t="n">
        <v>6</v>
      </c>
      <c r="J15" s="28" t="inlineStr">
        <is>
          <t>Finalizado</t>
        </is>
      </c>
      <c r="K15" s="19"/>
      <c r="L15" s="35" t="inlineStr">
        <is>
          <t>MARCELO</t>
        </is>
      </c>
      <c r="M15" s="39" t="inlineStr">
        <is>
          <t>ZURI</t>
        </is>
      </c>
      <c r="N15" s="36" t="inlineStr">
        <is>
          <t>36 msi</t>
        </is>
      </c>
      <c r="O15" s="14" t="n">
        <v>225214.8</v>
      </c>
      <c r="P15" s="14" t="n">
        <v>16.0</v>
      </c>
      <c r="Q15" s="14" t="inlineStr">
        <is>
          <t/>
        </is>
      </c>
      <c r="R15" s="23" t="inlineStr">
        <is>
          <t>No</t>
        </is>
      </c>
      <c r="S15" s="14" t="inlineStr">
        <is>
          <t/>
        </is>
      </c>
      <c r="T15" s="14" t="inlineStr">
        <is>
          <t/>
        </is>
      </c>
      <c r="U15" s="14" t="inlineStr">
        <is>
          <t>PEDRO MARTINEZ</t>
        </is>
      </c>
      <c r="V15" s="14" t="inlineStr">
        <is>
          <t/>
        </is>
      </c>
      <c r="W15" s="14" t="inlineStr">
        <is>
          <t/>
        </is>
      </c>
      <c r="X15" s="14" t="inlineStr">
        <is>
          <t/>
        </is>
      </c>
      <c r="Y15" s="24"/>
      <c r="Z15" s="13" t="inlineStr">
        <is>
          <t/>
        </is>
      </c>
      <c r="AA15" s="14" t="inlineStr">
        <is>
          <t/>
        </is>
      </c>
      <c r="AB15" s="33" t="inlineStr">
        <is>
          <t>LIBERADA</t>
        </is>
      </c>
      <c r="AC15" s="14" t="inlineStr">
        <is>
          <t/>
        </is>
      </c>
    </row>
    <row customHeight="1" ht="20" r="16">
      <c r="A16" s="3" t="inlineStr">
        <is>
          <t>Maritza Pacheco Gomez</t>
        </is>
      </c>
      <c r="B16" s="14" t="inlineStr">
        <is>
          <t/>
        </is>
      </c>
      <c r="C16" s="14" t="n">
        <v>327</v>
      </c>
      <c r="D16" s="14" t="inlineStr">
        <is>
          <t>Playa Clara 6</t>
        </is>
      </c>
      <c r="E16" s="44" t="inlineStr">
        <is>
          <t>GRUPO RH</t>
        </is>
      </c>
      <c r="F16" s="48" t="inlineStr">
        <is>
          <t>BM-CALI</t>
        </is>
      </c>
      <c r="G16" s="13">
        <v>45284.0</v>
      </c>
      <c r="H16" s="13">
        <v>45302.0</v>
      </c>
      <c r="I16" s="14" t="n">
        <v>18</v>
      </c>
      <c r="J16" s="28" t="inlineStr">
        <is>
          <t>Finalizado</t>
        </is>
      </c>
      <c r="K16" s="19"/>
      <c r="L16" s="35" t="inlineStr">
        <is>
          <t>MARCELO</t>
        </is>
      </c>
      <c r="M16" s="21" t="inlineStr">
        <is>
          <t/>
        </is>
      </c>
      <c r="N16" s="36" t="inlineStr">
        <is>
          <t>36 msi</t>
        </is>
      </c>
      <c r="O16" s="14" t="n">
        <v>131000</v>
      </c>
      <c r="P16" s="14" t="n">
        <v>20</v>
      </c>
      <c r="Q16" s="14" t="inlineStr">
        <is>
          <t/>
        </is>
      </c>
      <c r="R16" s="37" t="inlineStr">
        <is>
          <t>Sí</t>
        </is>
      </c>
      <c r="S16" s="14" t="inlineStr">
        <is>
          <t>CALIFORNIA</t>
        </is>
      </c>
      <c r="T16" s="14" t="inlineStr">
        <is>
          <t>MAYRA</t>
        </is>
      </c>
      <c r="U16" s="14" t="inlineStr">
        <is>
          <t>MAYRA ALVAREZ</t>
        </is>
      </c>
      <c r="V16" s="14" t="inlineStr">
        <is>
          <t>pacheco8336@gmail.com</t>
        </is>
      </c>
      <c r="W16" s="14" t="inlineStr">
        <is>
          <t>Mexico</t>
        </is>
      </c>
      <c r="X16" s="14" t="inlineStr">
        <is>
          <t>Mexico</t>
        </is>
      </c>
      <c r="Y16" s="32" t="inlineStr">
        <is>
          <t>MUJER</t>
        </is>
      </c>
      <c r="Z16" s="13">
        <v>29324.0</v>
      </c>
      <c r="AA16" s="14" t="n">
        <v>9097315049</v>
      </c>
      <c r="AB16" s="33" t="inlineStr">
        <is>
          <t>LIBERADA</t>
        </is>
      </c>
      <c r="AC16" s="14" t="inlineStr">
        <is>
          <t/>
        </is>
      </c>
    </row>
    <row customHeight="1" ht="20" r="17">
      <c r="A17" s="3" t="inlineStr">
        <is>
          <t>Ada Lorena Franco Gonzalez</t>
        </is>
      </c>
      <c r="B17" s="14" t="inlineStr">
        <is>
          <t/>
        </is>
      </c>
      <c r="C17" s="14" t="n">
        <v>384</v>
      </c>
      <c r="D17" s="14" t="inlineStr">
        <is>
          <t>Playa Clara 7</t>
        </is>
      </c>
      <c r="E17" s="44" t="inlineStr">
        <is>
          <t>GRUPO RH</t>
        </is>
      </c>
      <c r="F17" s="34" t="inlineStr">
        <is>
          <t>FLAMINGO</t>
        </is>
      </c>
      <c r="G17" s="13">
        <v>45298.0</v>
      </c>
      <c r="H17" s="13">
        <v>45303.0</v>
      </c>
      <c r="I17" s="14" t="n">
        <v>5</v>
      </c>
      <c r="J17" s="28" t="inlineStr">
        <is>
          <t>Finalizado</t>
        </is>
      </c>
      <c r="K17" s="19"/>
      <c r="L17" s="29" t="inlineStr">
        <is>
          <t>ZURI</t>
        </is>
      </c>
      <c r="M17" s="21" t="inlineStr">
        <is>
          <t/>
        </is>
      </c>
      <c r="N17" s="36" t="inlineStr">
        <is>
          <t>36 msi</t>
        </is>
      </c>
      <c r="O17" s="14" t="n">
        <v>225000</v>
      </c>
      <c r="P17" s="14" t="n">
        <v>20</v>
      </c>
      <c r="Q17" s="14" t="inlineStr">
        <is>
          <t/>
        </is>
      </c>
      <c r="R17" s="37" t="inlineStr">
        <is>
          <t>Sí</t>
        </is>
      </c>
      <c r="S17" s="14" t="inlineStr">
        <is>
          <t/>
        </is>
      </c>
      <c r="T17" s="14" t="inlineStr">
        <is>
          <t>FLAMINGO</t>
        </is>
      </c>
      <c r="U17" s="14" t="inlineStr">
        <is>
          <t>ALBERTO LOPEZ</t>
        </is>
      </c>
      <c r="V17" s="14" t="inlineStr">
        <is>
          <t>adalorena2003@yahoo.com</t>
        </is>
      </c>
      <c r="W17" s="14" t="inlineStr">
        <is>
          <t>Mexico</t>
        </is>
      </c>
      <c r="X17" s="14" t="inlineStr">
        <is>
          <t>United States</t>
        </is>
      </c>
      <c r="Y17" s="32" t="inlineStr">
        <is>
          <t>MUJER</t>
        </is>
      </c>
      <c r="Z17" s="13">
        <v>27411.0</v>
      </c>
      <c r="AA17" s="14" t="n">
        <v>19097022559</v>
      </c>
      <c r="AB17" s="33" t="inlineStr">
        <is>
          <t>LIBERADA</t>
        </is>
      </c>
      <c r="AC17" s="14" t="inlineStr">
        <is>
          <t/>
        </is>
      </c>
    </row>
    <row customHeight="1" ht="20" r="18">
      <c r="A18" s="3" t="inlineStr">
        <is>
          <t>Ada Lorena Franco Gonzalez</t>
        </is>
      </c>
      <c r="B18" s="14" t="inlineStr">
        <is>
          <t/>
        </is>
      </c>
      <c r="C18" s="14" t="n">
        <v>387</v>
      </c>
      <c r="D18" s="14" t="inlineStr">
        <is>
          <t>Playa Clara 7</t>
        </is>
      </c>
      <c r="E18" s="44" t="inlineStr">
        <is>
          <t>GRUPO RH</t>
        </is>
      </c>
      <c r="F18" s="34" t="inlineStr">
        <is>
          <t>FLAMINGO</t>
        </is>
      </c>
      <c r="G18" s="13">
        <v>45298.0</v>
      </c>
      <c r="H18" s="13">
        <v>45303.0</v>
      </c>
      <c r="I18" s="14" t="n">
        <v>5</v>
      </c>
      <c r="J18" s="28" t="inlineStr">
        <is>
          <t>Finalizado</t>
        </is>
      </c>
      <c r="K18" s="19"/>
      <c r="L18" s="29" t="inlineStr">
        <is>
          <t>ZURI</t>
        </is>
      </c>
      <c r="M18" s="21" t="inlineStr">
        <is>
          <t/>
        </is>
      </c>
      <c r="N18" s="36" t="inlineStr">
        <is>
          <t>36 msi</t>
        </is>
      </c>
      <c r="O18" s="14" t="n">
        <v>116000</v>
      </c>
      <c r="P18" s="14" t="n">
        <v>20</v>
      </c>
      <c r="Q18" s="14" t="inlineStr">
        <is>
          <t/>
        </is>
      </c>
      <c r="R18" s="37" t="inlineStr">
        <is>
          <t>Sí</t>
        </is>
      </c>
      <c r="S18" s="14" t="inlineStr">
        <is>
          <t/>
        </is>
      </c>
      <c r="T18" s="14" t="inlineStr">
        <is>
          <t>FLAMINGO</t>
        </is>
      </c>
      <c r="U18" s="14" t="inlineStr">
        <is>
          <t>ALBERTO LOPEZ</t>
        </is>
      </c>
      <c r="V18" s="14" t="inlineStr">
        <is>
          <t>adalorena2003@yahoo.com</t>
        </is>
      </c>
      <c r="W18" s="14" t="inlineStr">
        <is>
          <t>Mexico</t>
        </is>
      </c>
      <c r="X18" s="14" t="inlineStr">
        <is>
          <t>United States</t>
        </is>
      </c>
      <c r="Y18" s="32" t="inlineStr">
        <is>
          <t>MUJER</t>
        </is>
      </c>
      <c r="Z18" s="13">
        <v>27411.0</v>
      </c>
      <c r="AA18" s="14" t="n">
        <v>19097022559</v>
      </c>
      <c r="AB18" s="33" t="inlineStr">
        <is>
          <t>LIBERADA</t>
        </is>
      </c>
      <c r="AC18" s="14" t="inlineStr">
        <is>
          <t/>
        </is>
      </c>
    </row>
    <row customHeight="1" ht="20" r="19">
      <c r="A19" s="3" t="inlineStr">
        <is>
          <t>Olindo Ortuño Arteaga</t>
        </is>
      </c>
      <c r="B19" s="14" t="inlineStr">
        <is>
          <t/>
        </is>
      </c>
      <c r="C19" s="14" t="n">
        <v>1083</v>
      </c>
      <c r="D19" s="14" t="inlineStr">
        <is>
          <t>Nayal 5</t>
        </is>
      </c>
      <c r="E19" s="26" t="inlineStr">
        <is>
          <t>GRUPO ARKA</t>
        </is>
      </c>
      <c r="F19" s="46" t="inlineStr">
        <is>
          <t>LGI</t>
        </is>
      </c>
      <c r="G19" s="13">
        <v>45297.0</v>
      </c>
      <c r="H19" s="13">
        <v>45306.0</v>
      </c>
      <c r="I19" s="14" t="n">
        <v>9</v>
      </c>
      <c r="J19" s="28" t="inlineStr">
        <is>
          <t>Finalizado</t>
        </is>
      </c>
      <c r="K19" s="19"/>
      <c r="L19" s="49" t="inlineStr">
        <is>
          <t>JORGE</t>
        </is>
      </c>
      <c r="M19" s="39" t="inlineStr">
        <is>
          <t>ZURI</t>
        </is>
      </c>
      <c r="N19" s="36" t="inlineStr">
        <is>
          <t>36 msi</t>
        </is>
      </c>
      <c r="O19" s="14" t="n">
        <v>272544.15</v>
      </c>
      <c r="P19" s="14" t="n">
        <v>16.0</v>
      </c>
      <c r="Q19" s="14" t="inlineStr">
        <is>
          <t/>
        </is>
      </c>
      <c r="R19" s="23" t="inlineStr">
        <is>
          <t>No</t>
        </is>
      </c>
      <c r="S19" s="14" t="inlineStr">
        <is>
          <t/>
        </is>
      </c>
      <c r="T19" s="14" t="inlineStr">
        <is>
          <t/>
        </is>
      </c>
      <c r="U19" s="14" t="inlineStr">
        <is>
          <t>IVAN CASTAÑEDA</t>
        </is>
      </c>
      <c r="V19" s="14" t="inlineStr">
        <is>
          <t/>
        </is>
      </c>
      <c r="W19" s="14" t="inlineStr">
        <is>
          <t/>
        </is>
      </c>
      <c r="X19" s="14" t="inlineStr">
        <is>
          <t/>
        </is>
      </c>
      <c r="Y19" s="24"/>
      <c r="Z19" s="13" t="inlineStr">
        <is>
          <t/>
        </is>
      </c>
      <c r="AA19" s="14" t="inlineStr">
        <is>
          <t/>
        </is>
      </c>
      <c r="AB19" s="33" t="inlineStr">
        <is>
          <t>LIBERADA</t>
        </is>
      </c>
      <c r="AC19" s="14" t="inlineStr">
        <is>
          <t/>
        </is>
      </c>
    </row>
    <row customHeight="1" ht="20" r="20">
      <c r="A20" s="3" t="inlineStr">
        <is>
          <t>Angélica Martínez Ortega</t>
        </is>
      </c>
      <c r="B20" s="14" t="inlineStr">
        <is>
          <t/>
        </is>
      </c>
      <c r="C20" s="14" t="n">
        <v>910.0</v>
      </c>
      <c r="D20" s="14" t="inlineStr">
        <is>
          <t>Nayal 5</t>
        </is>
      </c>
      <c r="E20" s="26" t="inlineStr">
        <is>
          <t>GRUPO ARKA</t>
        </is>
      </c>
      <c r="F20" s="47" t="inlineStr">
        <is>
          <t>ISLA JARDIN</t>
        </is>
      </c>
      <c r="G20" s="13">
        <v>45291.0</v>
      </c>
      <c r="H20" s="13">
        <v>45307.0</v>
      </c>
      <c r="I20" s="14" t="n">
        <v>16</v>
      </c>
      <c r="J20" s="28" t="inlineStr">
        <is>
          <t>Finalizado</t>
        </is>
      </c>
      <c r="K20" s="19"/>
      <c r="L20" s="41" t="inlineStr">
        <is>
          <t>CARLA</t>
        </is>
      </c>
      <c r="M20" s="30" t="inlineStr">
        <is>
          <t>MARCELO</t>
        </is>
      </c>
      <c r="N20" s="36" t="inlineStr">
        <is>
          <t>36 msi</t>
        </is>
      </c>
      <c r="O20" s="14" t="n">
        <v>222993.45</v>
      </c>
      <c r="P20" s="14" t="n">
        <v>22.42</v>
      </c>
      <c r="Q20" s="14" t="inlineStr">
        <is>
          <t/>
        </is>
      </c>
      <c r="R20" s="23" t="inlineStr">
        <is>
          <t>No</t>
        </is>
      </c>
      <c r="S20" s="14" t="inlineStr">
        <is>
          <t/>
        </is>
      </c>
      <c r="T20" s="14" t="inlineStr">
        <is>
          <t>ISLAS</t>
        </is>
      </c>
      <c r="U20" s="14" t="inlineStr">
        <is>
          <t>ANGELICA REYES</t>
        </is>
      </c>
      <c r="V20" s="14" t="inlineStr">
        <is>
          <t>tecnocom_emomye@outlook.com</t>
        </is>
      </c>
      <c r="W20" s="14" t="inlineStr">
        <is>
          <t>Mexico</t>
        </is>
      </c>
      <c r="X20" s="14" t="inlineStr">
        <is>
          <t>Mexico</t>
        </is>
      </c>
      <c r="Y20" s="32" t="inlineStr">
        <is>
          <t>MUJER</t>
        </is>
      </c>
      <c r="Z20" s="13">
        <v>32130.0</v>
      </c>
      <c r="AA20" s="14" t="n">
        <v>525545912051</v>
      </c>
      <c r="AB20" s="33" t="inlineStr">
        <is>
          <t>LIBERADA</t>
        </is>
      </c>
      <c r="AC20" s="14" t="inlineStr">
        <is>
          <t/>
        </is>
      </c>
    </row>
    <row customHeight="1" ht="20" r="21">
      <c r="A21" s="3" t="inlineStr">
        <is>
          <t>Veronica Martínez Gaytan</t>
        </is>
      </c>
      <c r="B21" s="14" t="inlineStr">
        <is>
          <t/>
        </is>
      </c>
      <c r="C21" s="14" t="n">
        <v>968</v>
      </c>
      <c r="D21" s="14" t="inlineStr">
        <is>
          <t>Nayal 1</t>
        </is>
      </c>
      <c r="E21" s="26" t="inlineStr">
        <is>
          <t>GRUPO ARKA</t>
        </is>
      </c>
      <c r="F21" s="34" t="inlineStr">
        <is>
          <t>FLAMINGO</t>
        </is>
      </c>
      <c r="G21" s="13">
        <v>45301.0</v>
      </c>
      <c r="H21" s="13">
        <v>45307.0</v>
      </c>
      <c r="I21" s="14" t="n">
        <v>6</v>
      </c>
      <c r="J21" s="28" t="inlineStr">
        <is>
          <t>Finalizado</t>
        </is>
      </c>
      <c r="K21" s="19"/>
      <c r="L21" s="35" t="inlineStr">
        <is>
          <t>MARCELO</t>
        </is>
      </c>
      <c r="M21" s="30" t="inlineStr">
        <is>
          <t>MARCELO</t>
        </is>
      </c>
      <c r="N21" s="36" t="inlineStr">
        <is>
          <t>36 msi</t>
        </is>
      </c>
      <c r="O21" s="14" t="n">
        <v>375380.55</v>
      </c>
      <c r="P21" s="14" t="n">
        <v>12</v>
      </c>
      <c r="Q21" s="14" t="inlineStr">
        <is>
          <t/>
        </is>
      </c>
      <c r="R21" s="23" t="inlineStr">
        <is>
          <t>No</t>
        </is>
      </c>
      <c r="S21" s="14" t="inlineStr">
        <is>
          <t/>
        </is>
      </c>
      <c r="T21" s="14" t="inlineStr">
        <is>
          <t>FLAMINGO</t>
        </is>
      </c>
      <c r="U21" s="14" t="inlineStr">
        <is>
          <t>ALBERTO LOPEZ</t>
        </is>
      </c>
      <c r="V21" s="14" t="inlineStr">
        <is>
          <t>veromartinez2273@gmail.com</t>
        </is>
      </c>
      <c r="W21" s="14" t="inlineStr">
        <is>
          <t>Mexico</t>
        </is>
      </c>
      <c r="X21" s="14" t="inlineStr">
        <is>
          <t>United States</t>
        </is>
      </c>
      <c r="Y21" s="32" t="inlineStr">
        <is>
          <t>MUJER</t>
        </is>
      </c>
      <c r="Z21" s="13">
        <v>26717.0</v>
      </c>
      <c r="AA21" s="14" t="n">
        <v>17025732056</v>
      </c>
      <c r="AB21" s="33" t="inlineStr">
        <is>
          <t>LIBERADA</t>
        </is>
      </c>
      <c r="AC21" s="14" t="inlineStr">
        <is>
          <t/>
        </is>
      </c>
    </row>
    <row customHeight="1" ht="20" r="22">
      <c r="A22" s="3" t="inlineStr">
        <is>
          <t>Liz Elba Carrillo Solis</t>
        </is>
      </c>
      <c r="B22" s="14" t="inlineStr">
        <is>
          <t/>
        </is>
      </c>
      <c r="C22" s="14" t="n">
        <v>276</v>
      </c>
      <c r="D22" s="14" t="inlineStr">
        <is>
          <t>Playa Clara 7</t>
        </is>
      </c>
      <c r="E22" s="44" t="inlineStr">
        <is>
          <t>GRUPO RH</t>
        </is>
      </c>
      <c r="F22" s="50" t="inlineStr">
        <is>
          <t>ESTRELLAS INMOBILIARIAS</t>
        </is>
      </c>
      <c r="G22" s="13">
        <v>45293.0</v>
      </c>
      <c r="H22" s="13">
        <v>45309.0</v>
      </c>
      <c r="I22" s="14" t="n">
        <v>16</v>
      </c>
      <c r="J22" s="28" t="inlineStr">
        <is>
          <t>Finalizado</t>
        </is>
      </c>
      <c r="K22" s="51" t="inlineStr">
        <is>
          <t>APROBADO VENTAS</t>
        </is>
      </c>
      <c r="L22" s="35" t="inlineStr">
        <is>
          <t>MARCELO</t>
        </is>
      </c>
      <c r="M22" s="39" t="inlineStr">
        <is>
          <t>ZURI</t>
        </is>
      </c>
      <c r="N22" s="36" t="inlineStr">
        <is>
          <t>36 msi</t>
        </is>
      </c>
      <c r="O22" s="14" t="n">
        <v>116000</v>
      </c>
      <c r="P22" s="14" t="n">
        <v>10</v>
      </c>
      <c r="Q22" s="14" t="inlineStr">
        <is>
          <t/>
        </is>
      </c>
      <c r="R22" s="37" t="inlineStr">
        <is>
          <t>Sí</t>
        </is>
      </c>
      <c r="S22" s="14" t="inlineStr">
        <is>
          <t/>
        </is>
      </c>
      <c r="T22" s="14" t="inlineStr">
        <is>
          <t/>
        </is>
      </c>
      <c r="U22" s="14" t="inlineStr">
        <is>
          <t>KARLA MENDOZA</t>
        </is>
      </c>
      <c r="V22" s="14" t="inlineStr">
        <is>
          <t/>
        </is>
      </c>
      <c r="W22" s="14" t="inlineStr">
        <is>
          <t/>
        </is>
      </c>
      <c r="X22" s="14" t="inlineStr">
        <is>
          <t/>
        </is>
      </c>
      <c r="Y22" s="24"/>
      <c r="Z22" s="13" t="inlineStr">
        <is>
          <t/>
        </is>
      </c>
      <c r="AA22" s="14" t="inlineStr">
        <is>
          <t/>
        </is>
      </c>
      <c r="AB22" s="33" t="inlineStr">
        <is>
          <t>LIBERADA</t>
        </is>
      </c>
      <c r="AC22" s="14" t="inlineStr">
        <is>
          <t/>
        </is>
      </c>
    </row>
    <row customHeight="1" ht="20" r="23">
      <c r="A23" s="3" t="inlineStr">
        <is>
          <t>Carlos Rodríguez Osorio</t>
        </is>
      </c>
      <c r="B23" s="14" t="inlineStr">
        <is>
          <t/>
        </is>
      </c>
      <c r="C23" s="14" t="n">
        <v>1</v>
      </c>
      <c r="D23" s="14" t="inlineStr">
        <is>
          <t>Playa Clara 7</t>
        </is>
      </c>
      <c r="E23" s="44" t="inlineStr">
        <is>
          <t>GRUPO RH</t>
        </is>
      </c>
      <c r="F23" s="45" t="inlineStr">
        <is>
          <t>AACAPITAL</t>
        </is>
      </c>
      <c r="G23" s="13">
        <v>45298.0</v>
      </c>
      <c r="H23" s="13">
        <v>45309.0</v>
      </c>
      <c r="I23" s="14" t="n">
        <v>11</v>
      </c>
      <c r="J23" s="28" t="inlineStr">
        <is>
          <t>Finalizado</t>
        </is>
      </c>
      <c r="K23" s="19"/>
      <c r="L23" s="29" t="inlineStr">
        <is>
          <t>ZURI</t>
        </is>
      </c>
      <c r="M23" s="21" t="inlineStr">
        <is>
          <t/>
        </is>
      </c>
      <c r="N23" s="36" t="inlineStr">
        <is>
          <t>36 msi</t>
        </is>
      </c>
      <c r="O23" s="14" t="n">
        <v>226734.8</v>
      </c>
      <c r="P23" s="14" t="n">
        <v>20</v>
      </c>
      <c r="Q23" s="14" t="inlineStr">
        <is>
          <t/>
        </is>
      </c>
      <c r="R23" s="23" t="inlineStr">
        <is>
          <t>No</t>
        </is>
      </c>
      <c r="S23" s="14" t="inlineStr">
        <is>
          <t>AA CAPITAL</t>
        </is>
      </c>
      <c r="T23" s="14" t="inlineStr">
        <is>
          <t>ANGEL</t>
        </is>
      </c>
      <c r="U23" s="14" t="inlineStr">
        <is>
          <t>NADIA GARCIA</t>
        </is>
      </c>
      <c r="V23" s="14" t="inlineStr">
        <is>
          <t>carpel45@hotmail.com</t>
        </is>
      </c>
      <c r="W23" s="14" t="inlineStr">
        <is>
          <t>Mexico</t>
        </is>
      </c>
      <c r="X23" s="14" t="inlineStr">
        <is>
          <t>Mexico</t>
        </is>
      </c>
      <c r="Y23" s="24" t="inlineStr">
        <is>
          <t/>
        </is>
      </c>
      <c r="Z23" s="13">
        <v>29302.0</v>
      </c>
      <c r="AA23" s="14" t="n">
        <v>5519330531</v>
      </c>
      <c r="AB23" s="33" t="inlineStr">
        <is>
          <t>LIBERADA</t>
        </is>
      </c>
      <c r="AC23" s="14" t="inlineStr">
        <is>
          <t/>
        </is>
      </c>
    </row>
    <row customHeight="1" ht="20" r="24">
      <c r="A24" s="3" t="inlineStr">
        <is>
          <t>Noe Garcia Sanchez</t>
        </is>
      </c>
      <c r="B24" s="14" t="inlineStr">
        <is>
          <t/>
        </is>
      </c>
      <c r="C24" s="14" t="n">
        <v>371</v>
      </c>
      <c r="D24" s="14" t="inlineStr">
        <is>
          <t>Zukum 1</t>
        </is>
      </c>
      <c r="E24" s="26" t="inlineStr">
        <is>
          <t>GRUPO ARKA</t>
        </is>
      </c>
      <c r="F24" s="46" t="inlineStr">
        <is>
          <t>LGI</t>
        </is>
      </c>
      <c r="G24" s="13">
        <v>45289.0</v>
      </c>
      <c r="H24" s="13">
        <v>45311.0</v>
      </c>
      <c r="I24" s="14" t="n">
        <v>22</v>
      </c>
      <c r="J24" s="28" t="inlineStr">
        <is>
          <t>Finalizado</t>
        </is>
      </c>
      <c r="K24" s="19"/>
      <c r="L24" s="41" t="inlineStr">
        <is>
          <t>CARLA</t>
        </is>
      </c>
      <c r="M24" s="39" t="inlineStr">
        <is>
          <t>ZURI</t>
        </is>
      </c>
      <c r="N24" s="36" t="inlineStr">
        <is>
          <t>36 msi</t>
        </is>
      </c>
      <c r="O24" s="14" t="n">
        <v>176400</v>
      </c>
      <c r="P24" s="14" t="n">
        <v>16</v>
      </c>
      <c r="Q24" s="14" t="inlineStr">
        <is>
          <t/>
        </is>
      </c>
      <c r="R24" s="23" t="inlineStr">
        <is>
          <t>No</t>
        </is>
      </c>
      <c r="S24" s="14" t="inlineStr">
        <is>
          <t/>
        </is>
      </c>
      <c r="T24" s="14" t="inlineStr">
        <is>
          <t/>
        </is>
      </c>
      <c r="U24" s="14" t="inlineStr">
        <is>
          <t>GUSTAVO GONZALEZ</t>
        </is>
      </c>
      <c r="V24" s="14" t="inlineStr">
        <is>
          <t/>
        </is>
      </c>
      <c r="W24" s="14" t="inlineStr">
        <is>
          <t/>
        </is>
      </c>
      <c r="X24" s="14" t="inlineStr">
        <is>
          <t/>
        </is>
      </c>
      <c r="Y24" s="24"/>
      <c r="Z24" s="13" t="inlineStr">
        <is>
          <t/>
        </is>
      </c>
      <c r="AA24" s="14" t="inlineStr">
        <is>
          <t/>
        </is>
      </c>
      <c r="AB24" s="33" t="inlineStr">
        <is>
          <t>LIBERADA</t>
        </is>
      </c>
      <c r="AC24" s="14" t="inlineStr">
        <is>
          <t/>
        </is>
      </c>
    </row>
    <row customHeight="1" ht="20" r="25">
      <c r="A25" s="3" t="inlineStr">
        <is>
          <t>Omar Paz Gama Guillén</t>
        </is>
      </c>
      <c r="B25" s="14" t="inlineStr">
        <is>
          <t/>
        </is>
      </c>
      <c r="C25" s="14" t="n">
        <v>892</v>
      </c>
      <c r="D25" s="14" t="inlineStr">
        <is>
          <t>Nayal 5</t>
        </is>
      </c>
      <c r="E25" s="26" t="inlineStr">
        <is>
          <t>GRUPO ARKA</t>
        </is>
      </c>
      <c r="F25" s="47" t="inlineStr">
        <is>
          <t>ISLA JARDIN</t>
        </is>
      </c>
      <c r="G25" s="13">
        <v>45290.0</v>
      </c>
      <c r="H25" s="13">
        <v>45311.0</v>
      </c>
      <c r="I25" s="14" t="n">
        <v>21</v>
      </c>
      <c r="J25" s="28" t="inlineStr">
        <is>
          <t>Finalizado</t>
        </is>
      </c>
      <c r="K25" s="19"/>
      <c r="L25" s="35" t="inlineStr">
        <is>
          <t>MARCELO</t>
        </is>
      </c>
      <c r="M25" s="42" t="inlineStr">
        <is>
          <t>JORGE</t>
        </is>
      </c>
      <c r="N25" s="36" t="inlineStr">
        <is>
          <t>36 msi</t>
        </is>
      </c>
      <c r="O25" s="14" t="n">
        <v>272544.15</v>
      </c>
      <c r="P25" s="14" t="n">
        <v>18.35</v>
      </c>
      <c r="Q25" s="14" t="inlineStr">
        <is>
          <t/>
        </is>
      </c>
      <c r="R25" s="23" t="inlineStr">
        <is>
          <t>No</t>
        </is>
      </c>
      <c r="S25" s="14" t="inlineStr">
        <is>
          <t/>
        </is>
      </c>
      <c r="T25" s="14" t="inlineStr">
        <is>
          <t>ISLAS</t>
        </is>
      </c>
      <c r="U25" s="14" t="inlineStr">
        <is>
          <t>ANGELICA REYES</t>
        </is>
      </c>
      <c r="V25" s="14" t="inlineStr">
        <is>
          <t>omargama@hotmail.com</t>
        </is>
      </c>
      <c r="W25" s="14" t="inlineStr">
        <is>
          <t>Mexico</t>
        </is>
      </c>
      <c r="X25" s="14" t="inlineStr">
        <is>
          <t>Mexico</t>
        </is>
      </c>
      <c r="Y25" s="24" t="inlineStr">
        <is>
          <t/>
        </is>
      </c>
      <c r="Z25" s="13">
        <v>30185.0</v>
      </c>
      <c r="AA25" s="14" t="n">
        <v>525537302065</v>
      </c>
      <c r="AB25" s="33" t="inlineStr">
        <is>
          <t>LIBERADA</t>
        </is>
      </c>
      <c r="AC25" s="14" t="inlineStr">
        <is>
          <t/>
        </is>
      </c>
    </row>
    <row customHeight="1" ht="20" r="26">
      <c r="A26" s="3" t="inlineStr">
        <is>
          <t>Beatriz Gonzalez Torres</t>
        </is>
      </c>
      <c r="B26" s="14" t="inlineStr">
        <is>
          <t/>
        </is>
      </c>
      <c r="C26" s="14" t="n">
        <v>1089</v>
      </c>
      <c r="D26" s="14" t="inlineStr">
        <is>
          <t>Nayal 5</t>
        </is>
      </c>
      <c r="E26" s="26" t="inlineStr">
        <is>
          <t>GRUPO ARKA</t>
        </is>
      </c>
      <c r="F26" s="46" t="inlineStr">
        <is>
          <t>LGI</t>
        </is>
      </c>
      <c r="G26" s="13">
        <v>45303.0</v>
      </c>
      <c r="H26" s="13">
        <v>45311.0</v>
      </c>
      <c r="I26" s="14" t="n">
        <v>8</v>
      </c>
      <c r="J26" s="28" t="inlineStr">
        <is>
          <t>Finalizado</t>
        </is>
      </c>
      <c r="K26" s="19"/>
      <c r="L26" s="29" t="inlineStr">
        <is>
          <t>ZURI</t>
        </is>
      </c>
      <c r="M26" s="30" t="inlineStr">
        <is>
          <t>MARCELO</t>
        </is>
      </c>
      <c r="N26" s="36" t="inlineStr">
        <is>
          <t>36 msi</t>
        </is>
      </c>
      <c r="O26" s="14" t="n">
        <v>222993.45</v>
      </c>
      <c r="P26" s="14" t="n">
        <v>16</v>
      </c>
      <c r="Q26" s="14" t="inlineStr">
        <is>
          <t/>
        </is>
      </c>
      <c r="R26" s="23" t="inlineStr">
        <is>
          <t>No</t>
        </is>
      </c>
      <c r="S26" s="14" t="inlineStr">
        <is>
          <t/>
        </is>
      </c>
      <c r="T26" s="14" t="inlineStr">
        <is>
          <t/>
        </is>
      </c>
      <c r="U26" s="14" t="inlineStr">
        <is>
          <t>GUSTAVO GONZALEZ</t>
        </is>
      </c>
      <c r="V26" s="14" t="inlineStr">
        <is>
          <t/>
        </is>
      </c>
      <c r="W26" s="14" t="inlineStr">
        <is>
          <t/>
        </is>
      </c>
      <c r="X26" s="14" t="inlineStr">
        <is>
          <t/>
        </is>
      </c>
      <c r="Y26" s="24"/>
      <c r="Z26" s="13" t="inlineStr">
        <is>
          <t/>
        </is>
      </c>
      <c r="AA26" s="14" t="inlineStr">
        <is>
          <t/>
        </is>
      </c>
      <c r="AB26" s="33" t="inlineStr">
        <is>
          <t>LIBERADA</t>
        </is>
      </c>
      <c r="AC26" s="14" t="inlineStr">
        <is>
          <t/>
        </is>
      </c>
    </row>
    <row customHeight="1" ht="20" r="27">
      <c r="A27" s="3" t="inlineStr">
        <is>
          <t>ARELI ALMAZAN SALINAS</t>
        </is>
      </c>
      <c r="B27" s="14" t="inlineStr">
        <is>
          <t/>
        </is>
      </c>
      <c r="C27" s="14" t="n">
        <v>300</v>
      </c>
      <c r="D27" s="14" t="inlineStr">
        <is>
          <t>Zukum 2</t>
        </is>
      </c>
      <c r="E27" s="26" t="inlineStr">
        <is>
          <t>GRUPO ARKA</t>
        </is>
      </c>
      <c r="F27" s="34" t="inlineStr">
        <is>
          <t>FLAMINGO</t>
        </is>
      </c>
      <c r="G27" s="13">
        <v>45304.0</v>
      </c>
      <c r="H27" s="13">
        <v>45311.0</v>
      </c>
      <c r="I27" s="14" t="n">
        <v>7</v>
      </c>
      <c r="J27" s="28" t="inlineStr">
        <is>
          <t>Finalizado</t>
        </is>
      </c>
      <c r="K27" s="19"/>
      <c r="L27" s="35" t="inlineStr">
        <is>
          <t>MARCELO</t>
        </is>
      </c>
      <c r="M27" s="30" t="inlineStr">
        <is>
          <t>MARCELO</t>
        </is>
      </c>
      <c r="N27" s="36" t="inlineStr">
        <is>
          <t>36 msi</t>
        </is>
      </c>
      <c r="O27" s="14" t="n">
        <v>201420</v>
      </c>
      <c r="P27" s="14" t="n">
        <v>16</v>
      </c>
      <c r="Q27" s="14" t="inlineStr">
        <is>
          <t/>
        </is>
      </c>
      <c r="R27" s="23" t="inlineStr">
        <is>
          <t>No</t>
        </is>
      </c>
      <c r="S27" s="14" t="inlineStr">
        <is>
          <t/>
        </is>
      </c>
      <c r="T27" s="14" t="inlineStr">
        <is>
          <t>FLAMINGO</t>
        </is>
      </c>
      <c r="U27" s="14" t="inlineStr">
        <is>
          <t>ALBERTO LOPEZ</t>
        </is>
      </c>
      <c r="V27" s="14" t="inlineStr">
        <is>
          <t>moonareli@gmail.com</t>
        </is>
      </c>
      <c r="W27" s="14" t="inlineStr">
        <is>
          <t>Mexico</t>
        </is>
      </c>
      <c r="X27" s="14" t="inlineStr">
        <is>
          <t>United States</t>
        </is>
      </c>
      <c r="Y27" s="32" t="inlineStr">
        <is>
          <t>MUJER</t>
        </is>
      </c>
      <c r="Z27" s="13">
        <v>31935.0</v>
      </c>
      <c r="AA27" s="14" t="n">
        <v>16234984777</v>
      </c>
      <c r="AB27" s="33" t="inlineStr">
        <is>
          <t>LIBERADA</t>
        </is>
      </c>
      <c r="AC27" s="14" t="inlineStr">
        <is>
          <t/>
        </is>
      </c>
    </row>
    <row customHeight="1" ht="20" r="28">
      <c r="A28" s="3" t="inlineStr">
        <is>
          <t>Ivan Eduardo Velázquez Rivera</t>
        </is>
      </c>
      <c r="B28" s="14" t="inlineStr">
        <is>
          <t/>
        </is>
      </c>
      <c r="C28" s="14" t="n">
        <v>908</v>
      </c>
      <c r="D28" s="14" t="inlineStr">
        <is>
          <t>Nayal 5</t>
        </is>
      </c>
      <c r="E28" s="26" t="inlineStr">
        <is>
          <t>GRUPO ARKA</t>
        </is>
      </c>
      <c r="F28" s="52" t="inlineStr">
        <is>
          <t>BM CDMX</t>
        </is>
      </c>
      <c r="G28" s="13">
        <v>45304.0</v>
      </c>
      <c r="H28" s="13">
        <v>45321.0</v>
      </c>
      <c r="I28" s="14" t="n">
        <v>17</v>
      </c>
      <c r="J28" s="28" t="inlineStr">
        <is>
          <t>Finalizado</t>
        </is>
      </c>
      <c r="K28" s="19"/>
      <c r="L28" s="35" t="inlineStr">
        <is>
          <t>MARCELO</t>
        </is>
      </c>
      <c r="M28" s="42" t="inlineStr">
        <is>
          <t>JORGE</t>
        </is>
      </c>
      <c r="N28" s="36" t="inlineStr">
        <is>
          <t>36 msi</t>
        </is>
      </c>
      <c r="O28" s="14" t="n">
        <v>222993.45</v>
      </c>
      <c r="P28" s="14" t="n">
        <v>16</v>
      </c>
      <c r="Q28" s="14" t="inlineStr">
        <is>
          <t/>
        </is>
      </c>
      <c r="R28" s="23" t="inlineStr">
        <is>
          <t>No</t>
        </is>
      </c>
      <c r="S28" s="14" t="inlineStr">
        <is>
          <t/>
        </is>
      </c>
      <c r="T28" s="14" t="inlineStr">
        <is>
          <t>AZTEK</t>
        </is>
      </c>
      <c r="U28" s="14" t="inlineStr">
        <is>
          <t>ROBERTO CASTRO</t>
        </is>
      </c>
      <c r="V28" s="14" t="inlineStr">
        <is>
          <t>ivan_94_10@hotmail.com</t>
        </is>
      </c>
      <c r="W28" s="14" t="inlineStr">
        <is>
          <t>Mexico</t>
        </is>
      </c>
      <c r="X28" s="14" t="inlineStr">
        <is>
          <t>Mexico</t>
        </is>
      </c>
      <c r="Y28" s="24" t="inlineStr">
        <is>
          <t/>
        </is>
      </c>
      <c r="Z28" s="13">
        <v>34431.0</v>
      </c>
      <c r="AA28" s="14" t="n">
        <v>524181161308</v>
      </c>
      <c r="AB28" s="33" t="inlineStr">
        <is>
          <t>LIBERADA</t>
        </is>
      </c>
      <c r="AC28" s="14" t="inlineStr">
        <is>
          <t/>
        </is>
      </c>
    </row>
    <row customHeight="1" ht="20" r="29">
      <c r="A29" s="3" t="inlineStr">
        <is>
          <t>Maria Guadalupe Márquez Ramirez</t>
        </is>
      </c>
      <c r="B29" s="14" t="inlineStr">
        <is>
          <t/>
        </is>
      </c>
      <c r="C29" s="14" t="n">
        <v>1142</v>
      </c>
      <c r="D29" s="14" t="inlineStr">
        <is>
          <t>Nayal 5</t>
        </is>
      </c>
      <c r="E29" s="26" t="inlineStr">
        <is>
          <t>GRUPO ARKA</t>
        </is>
      </c>
      <c r="F29" s="46" t="inlineStr">
        <is>
          <t>LGI</t>
        </is>
      </c>
      <c r="G29" s="13">
        <v>45305.0</v>
      </c>
      <c r="H29" s="13">
        <v>45311.0</v>
      </c>
      <c r="I29" s="14" t="n">
        <v>6</v>
      </c>
      <c r="J29" s="28" t="inlineStr">
        <is>
          <t>Finalizado</t>
        </is>
      </c>
      <c r="K29" s="19"/>
      <c r="L29" s="41" t="inlineStr">
        <is>
          <t>CARLA</t>
        </is>
      </c>
      <c r="M29" s="30" t="inlineStr">
        <is>
          <t>MARCELO</t>
        </is>
      </c>
      <c r="N29" s="36" t="inlineStr">
        <is>
          <t>36 msi</t>
        </is>
      </c>
      <c r="O29" s="14" t="n">
        <v>276431.4</v>
      </c>
      <c r="P29" s="14" t="n">
        <v>16</v>
      </c>
      <c r="Q29" s="14" t="inlineStr">
        <is>
          <t/>
        </is>
      </c>
      <c r="R29" s="23" t="inlineStr">
        <is>
          <t>No</t>
        </is>
      </c>
      <c r="S29" s="14" t="inlineStr">
        <is>
          <t/>
        </is>
      </c>
      <c r="T29" s="14" t="inlineStr">
        <is>
          <t/>
        </is>
      </c>
      <c r="U29" s="14" t="inlineStr">
        <is>
          <t>IVAN CASTAÑEDA</t>
        </is>
      </c>
      <c r="V29" s="14" t="inlineStr">
        <is>
          <t/>
        </is>
      </c>
      <c r="W29" s="14" t="inlineStr">
        <is>
          <t/>
        </is>
      </c>
      <c r="X29" s="14" t="inlineStr">
        <is>
          <t/>
        </is>
      </c>
      <c r="Y29" s="24"/>
      <c r="Z29" s="13" t="inlineStr">
        <is>
          <t/>
        </is>
      </c>
      <c r="AA29" s="14" t="inlineStr">
        <is>
          <t/>
        </is>
      </c>
      <c r="AB29" s="33" t="inlineStr">
        <is>
          <t>LIBERADA</t>
        </is>
      </c>
      <c r="AC29" s="14" t="inlineStr">
        <is>
          <t/>
        </is>
      </c>
    </row>
    <row customHeight="1" ht="20" r="30">
      <c r="A30" s="3" t="inlineStr">
        <is>
          <t>Luz Elena Cisneros Miranda</t>
        </is>
      </c>
      <c r="B30" s="14" t="inlineStr">
        <is>
          <t/>
        </is>
      </c>
      <c r="C30" s="14" t="n">
        <v>385</v>
      </c>
      <c r="D30" s="14" t="inlineStr">
        <is>
          <t>Playa Clara 7</t>
        </is>
      </c>
      <c r="E30" s="44" t="inlineStr">
        <is>
          <t>GRUPO RH</t>
        </is>
      </c>
      <c r="F30" s="53" t="inlineStr">
        <is>
          <t>BM VIRTUAL</t>
        </is>
      </c>
      <c r="G30" s="13">
        <v>45289.0</v>
      </c>
      <c r="H30" s="13">
        <v>45313.0</v>
      </c>
      <c r="I30" s="14" t="n">
        <v>24</v>
      </c>
      <c r="J30" s="28" t="inlineStr">
        <is>
          <t>Finalizado</t>
        </is>
      </c>
      <c r="K30" s="19"/>
      <c r="L30" s="35" t="inlineStr">
        <is>
          <t>MARCELO</t>
        </is>
      </c>
      <c r="M30" s="21" t="inlineStr">
        <is>
          <t/>
        </is>
      </c>
      <c r="N30" s="54" t="inlineStr">
        <is>
          <t>De contado</t>
        </is>
      </c>
      <c r="O30" s="14" t="n">
        <v>283540.5</v>
      </c>
      <c r="P30" s="14" t="n">
        <v>18.09</v>
      </c>
      <c r="Q30" s="14" t="inlineStr">
        <is>
          <t/>
        </is>
      </c>
      <c r="R30" s="23" t="inlineStr">
        <is>
          <t>No</t>
        </is>
      </c>
      <c r="S30" s="14" t="inlineStr">
        <is>
          <t>VIRTUAL</t>
        </is>
      </c>
      <c r="T30" s="14" t="inlineStr">
        <is>
          <t>GUSTAVO</t>
        </is>
      </c>
      <c r="U30" s="14" t="inlineStr">
        <is>
          <t>ROSA ARELLANO</t>
        </is>
      </c>
      <c r="V30" s="14" t="inlineStr">
        <is>
          <t>Lucymirandacisneros@gmail.com</t>
        </is>
      </c>
      <c r="W30" s="14" t="inlineStr">
        <is>
          <t>Mexico</t>
        </is>
      </c>
      <c r="X30" s="14" t="inlineStr">
        <is>
          <t>United States</t>
        </is>
      </c>
      <c r="Y30" s="32" t="inlineStr">
        <is>
          <t>MUJER</t>
        </is>
      </c>
      <c r="Z30" s="13">
        <v>25717.0</v>
      </c>
      <c r="AA30" s="14" t="n">
        <v>18188446184</v>
      </c>
      <c r="AB30" s="33" t="inlineStr">
        <is>
          <t>LIBERADA</t>
        </is>
      </c>
      <c r="AC30" s="14" t="inlineStr">
        <is>
          <t/>
        </is>
      </c>
    </row>
    <row customHeight="1" ht="20" r="31">
      <c r="A31" s="3" t="inlineStr">
        <is>
          <t>Mario Alberto Ponce Martínez</t>
        </is>
      </c>
      <c r="B31" s="14" t="inlineStr">
        <is>
          <t/>
        </is>
      </c>
      <c r="C31" s="14" t="n">
        <v>293</v>
      </c>
      <c r="D31" s="14" t="inlineStr">
        <is>
          <t>Playa Clara 7</t>
        </is>
      </c>
      <c r="E31" s="44" t="inlineStr">
        <is>
          <t>GRUPO RH</t>
        </is>
      </c>
      <c r="F31" s="48" t="inlineStr">
        <is>
          <t>BM-CALI</t>
        </is>
      </c>
      <c r="G31" s="13">
        <v>45306.0</v>
      </c>
      <c r="H31" s="13">
        <v>45314.0</v>
      </c>
      <c r="I31" s="14" t="n">
        <v>8</v>
      </c>
      <c r="J31" s="28" t="inlineStr">
        <is>
          <t>Finalizado</t>
        </is>
      </c>
      <c r="K31" s="19"/>
      <c r="L31" s="29" t="inlineStr">
        <is>
          <t>ZURI</t>
        </is>
      </c>
      <c r="M31" s="21" t="inlineStr">
        <is>
          <t/>
        </is>
      </c>
      <c r="N31" s="36" t="inlineStr">
        <is>
          <t>36 msi</t>
        </is>
      </c>
      <c r="O31" s="14" t="n">
        <v>188586.55</v>
      </c>
      <c r="P31" s="14" t="n">
        <v>20</v>
      </c>
      <c r="Q31" s="14" t="inlineStr">
        <is>
          <t/>
        </is>
      </c>
      <c r="R31" s="37" t="inlineStr">
        <is>
          <t>Sí</t>
        </is>
      </c>
      <c r="S31" s="14" t="inlineStr">
        <is>
          <t>CALIFORNIA</t>
        </is>
      </c>
      <c r="T31" s="14" t="inlineStr">
        <is>
          <t>MAYRA</t>
        </is>
      </c>
      <c r="U31" s="14" t="inlineStr">
        <is>
          <t>PAOLA GAONA</t>
        </is>
      </c>
      <c r="V31" s="14" t="inlineStr">
        <is>
          <t>mar1once@yahoo.com</t>
        </is>
      </c>
      <c r="W31" s="14" t="inlineStr">
        <is>
          <t>Mexico</t>
        </is>
      </c>
      <c r="X31" s="14" t="inlineStr">
        <is>
          <t>United States</t>
        </is>
      </c>
      <c r="Y31" s="24" t="inlineStr">
        <is>
          <t/>
        </is>
      </c>
      <c r="Z31" s="13">
        <v>26317.0</v>
      </c>
      <c r="AA31" s="14" t="n">
        <v>13235375703</v>
      </c>
      <c r="AB31" s="33" t="inlineStr">
        <is>
          <t>LIBERADA</t>
        </is>
      </c>
      <c r="AC31" s="14" t="inlineStr">
        <is>
          <t/>
        </is>
      </c>
    </row>
    <row customHeight="1" ht="20" r="32">
      <c r="A32" s="3" t="inlineStr">
        <is>
          <t>Mario Alberto Ponce Martínez</t>
        </is>
      </c>
      <c r="B32" s="14" t="inlineStr">
        <is>
          <t/>
        </is>
      </c>
      <c r="C32" s="14" t="n">
        <v>256</v>
      </c>
      <c r="D32" s="14" t="inlineStr">
        <is>
          <t>Playa Clara 7</t>
        </is>
      </c>
      <c r="E32" s="44" t="inlineStr">
        <is>
          <t>GRUPO RH</t>
        </is>
      </c>
      <c r="F32" s="48" t="inlineStr">
        <is>
          <t>BM-CALI</t>
        </is>
      </c>
      <c r="G32" s="13">
        <v>45306.0</v>
      </c>
      <c r="H32" s="13">
        <v>45314.0</v>
      </c>
      <c r="I32" s="14" t="n">
        <v>8</v>
      </c>
      <c r="J32" s="28" t="inlineStr">
        <is>
          <t>Finalizado</t>
        </is>
      </c>
      <c r="K32" s="19"/>
      <c r="L32" s="29" t="inlineStr">
        <is>
          <t>ZURI</t>
        </is>
      </c>
      <c r="M32" s="21" t="inlineStr">
        <is>
          <t/>
        </is>
      </c>
      <c r="N32" s="36" t="inlineStr">
        <is>
          <t>36 msi</t>
        </is>
      </c>
      <c r="O32" s="14" t="n">
        <v>187227.56</v>
      </c>
      <c r="P32" s="14" t="n">
        <v>20</v>
      </c>
      <c r="Q32" s="14" t="inlineStr">
        <is>
          <t/>
        </is>
      </c>
      <c r="R32" s="37" t="inlineStr">
        <is>
          <t>Sí</t>
        </is>
      </c>
      <c r="S32" s="14" t="inlineStr">
        <is>
          <t>CALIFORNIA</t>
        </is>
      </c>
      <c r="T32" s="14" t="inlineStr">
        <is>
          <t>MAYRA</t>
        </is>
      </c>
      <c r="U32" s="14" t="inlineStr">
        <is>
          <t>PAOLA GAONA</t>
        </is>
      </c>
      <c r="V32" s="14" t="inlineStr">
        <is>
          <t>mar1once@yahoo.com</t>
        </is>
      </c>
      <c r="W32" s="14" t="inlineStr">
        <is>
          <t>Mexico</t>
        </is>
      </c>
      <c r="X32" s="14" t="inlineStr">
        <is>
          <t>United States</t>
        </is>
      </c>
      <c r="Y32" s="24" t="inlineStr">
        <is>
          <t/>
        </is>
      </c>
      <c r="Z32" s="13">
        <v>26317.0</v>
      </c>
      <c r="AA32" s="14" t="n">
        <v>13235375703</v>
      </c>
      <c r="AB32" s="33" t="inlineStr">
        <is>
          <t>LIBERADA</t>
        </is>
      </c>
      <c r="AC32" s="14" t="inlineStr">
        <is>
          <t/>
        </is>
      </c>
    </row>
    <row customHeight="1" ht="20" r="33">
      <c r="A33" s="3" t="inlineStr">
        <is>
          <t>Marcos García Mendoza</t>
        </is>
      </c>
      <c r="B33" s="14" t="inlineStr">
        <is>
          <t/>
        </is>
      </c>
      <c r="C33" s="14" t="n">
        <v>371</v>
      </c>
      <c r="D33" s="14" t="inlineStr">
        <is>
          <t>Playa Clara 7</t>
        </is>
      </c>
      <c r="E33" s="44" t="inlineStr">
        <is>
          <t>GRUPO RH</t>
        </is>
      </c>
      <c r="F33" s="34" t="inlineStr">
        <is>
          <t>FLAMINGO</t>
        </is>
      </c>
      <c r="G33" s="13">
        <v>45305.0</v>
      </c>
      <c r="H33" s="13">
        <v>45314.0</v>
      </c>
      <c r="I33" s="14" t="n">
        <v>9</v>
      </c>
      <c r="J33" s="28" t="inlineStr">
        <is>
          <t>Finalizado</t>
        </is>
      </c>
      <c r="K33" s="19"/>
      <c r="L33" s="29" t="inlineStr">
        <is>
          <t>ZURI</t>
        </is>
      </c>
      <c r="M33" s="21" t="inlineStr">
        <is>
          <t/>
        </is>
      </c>
      <c r="N33" s="36" t="inlineStr">
        <is>
          <t>36 msi</t>
        </is>
      </c>
      <c r="O33" s="14" t="n">
        <v>225000</v>
      </c>
      <c r="P33" s="14" t="n">
        <v>20</v>
      </c>
      <c r="Q33" s="14" t="inlineStr">
        <is>
          <t/>
        </is>
      </c>
      <c r="R33" s="37" t="inlineStr">
        <is>
          <t>Sí</t>
        </is>
      </c>
      <c r="S33" s="14" t="inlineStr">
        <is>
          <t/>
        </is>
      </c>
      <c r="T33" s="14" t="inlineStr">
        <is>
          <t>FLAMINGO</t>
        </is>
      </c>
      <c r="U33" s="14" t="inlineStr">
        <is>
          <t>ALBERTO LOPEZ</t>
        </is>
      </c>
      <c r="V33" s="14" t="inlineStr">
        <is>
          <t>marcos181977@gmail.com</t>
        </is>
      </c>
      <c r="W33" s="14" t="inlineStr">
        <is>
          <t>Mexico</t>
        </is>
      </c>
      <c r="X33" s="14" t="inlineStr">
        <is>
          <t>United States</t>
        </is>
      </c>
      <c r="Y33" s="24" t="inlineStr">
        <is>
          <t/>
        </is>
      </c>
      <c r="Z33" s="13">
        <v>30082.0</v>
      </c>
      <c r="AA33" s="14" t="n">
        <v>13476087153</v>
      </c>
      <c r="AB33" s="33" t="inlineStr">
        <is>
          <t>LIBERADA</t>
        </is>
      </c>
      <c r="AC33" s="14" t="inlineStr">
        <is>
          <t/>
        </is>
      </c>
    </row>
    <row customHeight="1" ht="20" r="34">
      <c r="A34" s="3" t="inlineStr">
        <is>
          <t>Imelda Vargas Martínez</t>
        </is>
      </c>
      <c r="B34" s="14" t="inlineStr">
        <is>
          <t/>
        </is>
      </c>
      <c r="C34" s="14" t="n">
        <v>401</v>
      </c>
      <c r="D34" s="14" t="inlineStr">
        <is>
          <t>Playa Clara 7</t>
        </is>
      </c>
      <c r="E34" s="44" t="inlineStr">
        <is>
          <t>GRUPO RH</t>
        </is>
      </c>
      <c r="F34" s="55" t="inlineStr">
        <is>
          <t>CONEXION</t>
        </is>
      </c>
      <c r="G34" s="13">
        <v>45312.0</v>
      </c>
      <c r="H34" s="13">
        <v>45315.0</v>
      </c>
      <c r="I34" s="14" t="n">
        <v>3</v>
      </c>
      <c r="J34" s="28" t="inlineStr">
        <is>
          <t>Finalizado</t>
        </is>
      </c>
      <c r="K34" s="19"/>
      <c r="L34" s="49" t="inlineStr">
        <is>
          <t>JORGE</t>
        </is>
      </c>
      <c r="M34" s="21" t="inlineStr">
        <is>
          <t/>
        </is>
      </c>
      <c r="N34" s="36" t="inlineStr">
        <is>
          <t>36 msi</t>
        </is>
      </c>
      <c r="O34" s="14" t="n">
        <v>205426.72</v>
      </c>
      <c r="P34" s="14" t="n">
        <v>20</v>
      </c>
      <c r="Q34" s="14" t="inlineStr">
        <is>
          <t/>
        </is>
      </c>
      <c r="R34" s="37" t="inlineStr">
        <is>
          <t>Sí</t>
        </is>
      </c>
      <c r="S34" s="14" t="inlineStr">
        <is>
          <t/>
        </is>
      </c>
      <c r="T34" s="14" t="inlineStr">
        <is>
          <t>CONEXION</t>
        </is>
      </c>
      <c r="U34" s="14" t="inlineStr">
        <is>
          <t>MAGDALENA PEREZ</t>
        </is>
      </c>
      <c r="V34" s="14" t="inlineStr">
        <is>
          <t>imeldavargasm@yahoo.com.mx</t>
        </is>
      </c>
      <c r="W34" s="14" t="inlineStr">
        <is>
          <t>Mexico</t>
        </is>
      </c>
      <c r="X34" s="14" t="inlineStr">
        <is>
          <t>Mexico</t>
        </is>
      </c>
      <c r="Y34" s="32" t="inlineStr">
        <is>
          <t>MUJER</t>
        </is>
      </c>
      <c r="Z34" s="13">
        <v>26900.0</v>
      </c>
      <c r="AA34" s="14" t="n">
        <v>13315454901</v>
      </c>
      <c r="AB34" s="33" t="inlineStr">
        <is>
          <t>LIBERADA</t>
        </is>
      </c>
      <c r="AC34" s="14" t="inlineStr">
        <is>
          <t/>
        </is>
      </c>
    </row>
    <row customHeight="1" ht="20" r="35">
      <c r="A35" s="3" t="inlineStr">
        <is>
          <t>Jaime Corona Guerrero</t>
        </is>
      </c>
      <c r="B35" s="14" t="inlineStr">
        <is>
          <t/>
        </is>
      </c>
      <c r="C35" s="14" t="n">
        <v>1084</v>
      </c>
      <c r="D35" s="14" t="inlineStr">
        <is>
          <t>Nayal 5</t>
        </is>
      </c>
      <c r="E35" s="26" t="inlineStr">
        <is>
          <t>GRUPO ARKA</t>
        </is>
      </c>
      <c r="F35" s="27" t="inlineStr">
        <is>
          <t>BM CENTRO</t>
        </is>
      </c>
      <c r="G35" s="13">
        <v>45302.0</v>
      </c>
      <c r="H35" s="13">
        <v>45315.0</v>
      </c>
      <c r="I35" s="14" t="n">
        <v>13</v>
      </c>
      <c r="J35" s="28" t="inlineStr">
        <is>
          <t>Finalizado</t>
        </is>
      </c>
      <c r="K35" s="19"/>
      <c r="L35" s="49" t="inlineStr">
        <is>
          <t>JORGE</t>
        </is>
      </c>
      <c r="M35" s="39" t="inlineStr">
        <is>
          <t>ZURI</t>
        </is>
      </c>
      <c r="N35" s="36" t="inlineStr">
        <is>
          <t>36 msi</t>
        </is>
      </c>
      <c r="O35" s="14" t="n">
        <v>272544.15</v>
      </c>
      <c r="P35" s="14" t="n">
        <v>16</v>
      </c>
      <c r="Q35" s="14" t="inlineStr">
        <is>
          <t/>
        </is>
      </c>
      <c r="R35" s="23" t="inlineStr">
        <is>
          <t>No</t>
        </is>
      </c>
      <c r="S35" s="14" t="inlineStr">
        <is>
          <t>CENTRO</t>
        </is>
      </c>
      <c r="T35" s="14" t="inlineStr">
        <is>
          <t>IRVING</t>
        </is>
      </c>
      <c r="U35" s="14" t="inlineStr">
        <is>
          <t>ALEIDA BESANILLA</t>
        </is>
      </c>
      <c r="V35" s="14" t="inlineStr">
        <is>
          <t>Jaime_jcg@hotmail.com</t>
        </is>
      </c>
      <c r="W35" s="14" t="inlineStr">
        <is>
          <t>Mexico</t>
        </is>
      </c>
      <c r="X35" s="14" t="inlineStr">
        <is>
          <t>Mexico</t>
        </is>
      </c>
      <c r="Y35" s="24" t="inlineStr">
        <is>
          <t/>
        </is>
      </c>
      <c r="Z35" s="13">
        <v>30802.0</v>
      </c>
      <c r="AA35" s="14" t="n">
        <v>527711595885</v>
      </c>
      <c r="AB35" s="33" t="inlineStr">
        <is>
          <t>LIBERADA</t>
        </is>
      </c>
      <c r="AC35" s="14" t="inlineStr">
        <is>
          <t/>
        </is>
      </c>
    </row>
    <row customHeight="1" ht="20" r="36">
      <c r="A36" s="3" t="inlineStr">
        <is>
          <t>JOSÉ L DURÁN LUCERO</t>
        </is>
      </c>
      <c r="B36" s="14" t="inlineStr">
        <is>
          <t/>
        </is>
      </c>
      <c r="C36" s="14" t="n">
        <v>1145</v>
      </c>
      <c r="D36" s="14" t="inlineStr">
        <is>
          <t>Nayal 5</t>
        </is>
      </c>
      <c r="E36" s="26" t="inlineStr">
        <is>
          <t>GRUPO ARKA</t>
        </is>
      </c>
      <c r="F36" s="34" t="inlineStr">
        <is>
          <t>FLAMINGO</t>
        </is>
      </c>
      <c r="G36" s="13">
        <v>45308.0</v>
      </c>
      <c r="H36" s="13">
        <v>45315.0</v>
      </c>
      <c r="I36" s="14" t="n">
        <v>7</v>
      </c>
      <c r="J36" s="28" t="inlineStr">
        <is>
          <t>Finalizado</t>
        </is>
      </c>
      <c r="K36" s="19"/>
      <c r="L36" s="29" t="inlineStr">
        <is>
          <t>ZURI</t>
        </is>
      </c>
      <c r="M36" s="39" t="inlineStr">
        <is>
          <t>ZURI</t>
        </is>
      </c>
      <c r="N36" s="36" t="inlineStr">
        <is>
          <t>36 msi</t>
        </is>
      </c>
      <c r="O36" s="14" t="n">
        <v>276431.4</v>
      </c>
      <c r="P36" s="14" t="n">
        <v>16</v>
      </c>
      <c r="Q36" s="14" t="inlineStr">
        <is>
          <t/>
        </is>
      </c>
      <c r="R36" s="23" t="inlineStr">
        <is>
          <t>No</t>
        </is>
      </c>
      <c r="S36" s="14" t="inlineStr">
        <is>
          <t/>
        </is>
      </c>
      <c r="T36" s="14" t="inlineStr">
        <is>
          <t>FLAMINGO</t>
        </is>
      </c>
      <c r="U36" s="14" t="inlineStr">
        <is>
          <t>ALBERTO LOPEZ</t>
        </is>
      </c>
      <c r="V36" s="14" t="inlineStr">
        <is>
          <t>jxduran71@gmail.com</t>
        </is>
      </c>
      <c r="W36" s="14" t="inlineStr">
        <is>
          <t>Mexico</t>
        </is>
      </c>
      <c r="X36" s="14" t="inlineStr">
        <is>
          <t>United States</t>
        </is>
      </c>
      <c r="Y36" s="24" t="inlineStr">
        <is>
          <t/>
        </is>
      </c>
      <c r="Z36" s="13">
        <v>26264.0</v>
      </c>
      <c r="AA36" s="14" t="n">
        <v>16098053061</v>
      </c>
      <c r="AB36" s="33" t="inlineStr">
        <is>
          <t>LIBERADA</t>
        </is>
      </c>
      <c r="AC36" s="14" t="inlineStr">
        <is>
          <t/>
        </is>
      </c>
    </row>
    <row customHeight="1" ht="20" r="37">
      <c r="A37" s="3" t="inlineStr">
        <is>
          <t>Jaime Corona Guerrero</t>
        </is>
      </c>
      <c r="B37" s="14" t="inlineStr">
        <is>
          <t/>
        </is>
      </c>
      <c r="C37" s="14" t="n">
        <v>1097</v>
      </c>
      <c r="D37" s="14" t="inlineStr">
        <is>
          <t>Nayal 5</t>
        </is>
      </c>
      <c r="E37" s="26" t="inlineStr">
        <is>
          <t>GRUPO ARKA</t>
        </is>
      </c>
      <c r="F37" s="27" t="inlineStr">
        <is>
          <t>BM CENTRO</t>
        </is>
      </c>
      <c r="G37" s="13">
        <v>45302.0</v>
      </c>
      <c r="H37" s="13">
        <v>45315.0</v>
      </c>
      <c r="I37" s="14" t="n">
        <v>13</v>
      </c>
      <c r="J37" s="28" t="inlineStr">
        <is>
          <t>Finalizado</t>
        </is>
      </c>
      <c r="K37" s="19"/>
      <c r="L37" s="49" t="inlineStr">
        <is>
          <t>JORGE</t>
        </is>
      </c>
      <c r="M37" s="39" t="inlineStr">
        <is>
          <t>ZURI</t>
        </is>
      </c>
      <c r="N37" s="36" t="inlineStr">
        <is>
          <t>36 msi</t>
        </is>
      </c>
      <c r="O37" s="14" t="n">
        <v>222993.45</v>
      </c>
      <c r="P37" s="14" t="n">
        <v>16</v>
      </c>
      <c r="Q37" s="14" t="inlineStr">
        <is>
          <t/>
        </is>
      </c>
      <c r="R37" s="23" t="inlineStr">
        <is>
          <t>No</t>
        </is>
      </c>
      <c r="S37" s="14" t="inlineStr">
        <is>
          <t>CENTRO</t>
        </is>
      </c>
      <c r="T37" s="14" t="inlineStr">
        <is>
          <t>IRVING</t>
        </is>
      </c>
      <c r="U37" s="14" t="inlineStr">
        <is>
          <t>ALEIDA BESANILLA</t>
        </is>
      </c>
      <c r="V37" s="14" t="inlineStr">
        <is>
          <t>Jaime_jcg@hotmail.com</t>
        </is>
      </c>
      <c r="W37" s="14" t="inlineStr">
        <is>
          <t>Mexico</t>
        </is>
      </c>
      <c r="X37" s="14" t="inlineStr">
        <is>
          <t>Mexico</t>
        </is>
      </c>
      <c r="Y37" s="24" t="inlineStr">
        <is>
          <t/>
        </is>
      </c>
      <c r="Z37" s="13">
        <v>30802.0</v>
      </c>
      <c r="AA37" s="14" t="n">
        <v>527711595885</v>
      </c>
      <c r="AB37" s="33" t="inlineStr">
        <is>
          <t>LIBERADA</t>
        </is>
      </c>
      <c r="AC37" s="14" t="inlineStr">
        <is>
          <t/>
        </is>
      </c>
    </row>
    <row customHeight="1" ht="20" r="38">
      <c r="A38" s="3" t="inlineStr">
        <is>
          <t>Sania picazo Carranza</t>
        </is>
      </c>
      <c r="B38" s="14" t="inlineStr">
        <is>
          <t/>
        </is>
      </c>
      <c r="C38" s="14" t="n">
        <v>1103</v>
      </c>
      <c r="D38" s="14" t="inlineStr">
        <is>
          <t>Nayal 5</t>
        </is>
      </c>
      <c r="E38" s="26" t="inlineStr">
        <is>
          <t>GRUPO ARKA</t>
        </is>
      </c>
      <c r="F38" s="46" t="inlineStr">
        <is>
          <t>LGI</t>
        </is>
      </c>
      <c r="G38" s="13">
        <v>45307.0</v>
      </c>
      <c r="H38" s="13">
        <v>45315.0</v>
      </c>
      <c r="I38" s="14" t="n">
        <v>8</v>
      </c>
      <c r="J38" s="28" t="inlineStr">
        <is>
          <t>Finalizado</t>
        </is>
      </c>
      <c r="K38" s="19"/>
      <c r="L38" s="35" t="inlineStr">
        <is>
          <t>MARCELO</t>
        </is>
      </c>
      <c r="M38" s="39" t="inlineStr">
        <is>
          <t>ZURI</t>
        </is>
      </c>
      <c r="N38" s="36" t="inlineStr">
        <is>
          <t>36 msi</t>
        </is>
      </c>
      <c r="O38" s="14" t="n">
        <v>224073.15</v>
      </c>
      <c r="P38" s="14" t="n">
        <v>16</v>
      </c>
      <c r="Q38" s="14" t="inlineStr">
        <is>
          <t/>
        </is>
      </c>
      <c r="R38" s="23" t="inlineStr">
        <is>
          <t>No</t>
        </is>
      </c>
      <c r="S38" s="14" t="inlineStr">
        <is>
          <t/>
        </is>
      </c>
      <c r="T38" s="14" t="inlineStr">
        <is>
          <t/>
        </is>
      </c>
      <c r="U38" s="14" t="inlineStr">
        <is>
          <t>IVAN CASTAÑEDA</t>
        </is>
      </c>
      <c r="V38" s="14" t="inlineStr">
        <is>
          <t/>
        </is>
      </c>
      <c r="W38" s="14" t="inlineStr">
        <is>
          <t/>
        </is>
      </c>
      <c r="X38" s="14" t="inlineStr">
        <is>
          <t/>
        </is>
      </c>
      <c r="Y38" s="24"/>
      <c r="Z38" s="13" t="inlineStr">
        <is>
          <t/>
        </is>
      </c>
      <c r="AA38" s="14" t="inlineStr">
        <is>
          <t/>
        </is>
      </c>
      <c r="AB38" s="33" t="inlineStr">
        <is>
          <t>LIBERADA</t>
        </is>
      </c>
      <c r="AC38" s="14" t="inlineStr">
        <is>
          <t/>
        </is>
      </c>
    </row>
    <row customHeight="1" ht="20" r="39">
      <c r="A39" s="3" t="inlineStr">
        <is>
          <t>Yazmin Rodriguez Hernández</t>
        </is>
      </c>
      <c r="B39" s="14" t="inlineStr">
        <is>
          <t/>
        </is>
      </c>
      <c r="C39" s="14" t="n">
        <v>907</v>
      </c>
      <c r="D39" s="14" t="inlineStr">
        <is>
          <t>Nayal 5</t>
        </is>
      </c>
      <c r="E39" s="26" t="inlineStr">
        <is>
          <t>GRUPO ARKA</t>
        </is>
      </c>
      <c r="F39" s="46" t="inlineStr">
        <is>
          <t>LGI</t>
        </is>
      </c>
      <c r="G39" s="13">
        <v>45312.0</v>
      </c>
      <c r="H39" s="13">
        <v>45315.0</v>
      </c>
      <c r="I39" s="14" t="n">
        <v>3</v>
      </c>
      <c r="J39" s="28" t="inlineStr">
        <is>
          <t>Finalizado</t>
        </is>
      </c>
      <c r="K39" s="19"/>
      <c r="L39" s="49" t="inlineStr">
        <is>
          <t>JORGE</t>
        </is>
      </c>
      <c r="M39" s="39" t="inlineStr">
        <is>
          <t>ZURI</t>
        </is>
      </c>
      <c r="N39" s="31" t="inlineStr">
        <is>
          <t>24 msi</t>
        </is>
      </c>
      <c r="O39" s="14" t="n">
        <v>217954.05</v>
      </c>
      <c r="P39" s="14" t="n">
        <v>16</v>
      </c>
      <c r="Q39" s="14" t="inlineStr">
        <is>
          <t/>
        </is>
      </c>
      <c r="R39" s="37" t="inlineStr">
        <is>
          <t>Sí</t>
        </is>
      </c>
      <c r="S39" s="14" t="inlineStr">
        <is>
          <t/>
        </is>
      </c>
      <c r="T39" s="14" t="inlineStr">
        <is>
          <t/>
        </is>
      </c>
      <c r="U39" s="14" t="inlineStr">
        <is>
          <t>PEDRO MARTINEZ</t>
        </is>
      </c>
      <c r="V39" s="14" t="inlineStr">
        <is>
          <t/>
        </is>
      </c>
      <c r="W39" s="14" t="inlineStr">
        <is>
          <t/>
        </is>
      </c>
      <c r="X39" s="14" t="inlineStr">
        <is>
          <t/>
        </is>
      </c>
      <c r="Y39" s="24"/>
      <c r="Z39" s="13" t="inlineStr">
        <is>
          <t/>
        </is>
      </c>
      <c r="AA39" s="14" t="inlineStr">
        <is>
          <t/>
        </is>
      </c>
      <c r="AB39" s="33" t="inlineStr">
        <is>
          <t>LIBERADA</t>
        </is>
      </c>
      <c r="AC39" s="14" t="inlineStr">
        <is>
          <t/>
        </is>
      </c>
    </row>
    <row customHeight="1" ht="20" r="40">
      <c r="A40" s="3" t="inlineStr">
        <is>
          <t>Elizabeth Robles</t>
        </is>
      </c>
      <c r="B40" s="14" t="inlineStr">
        <is>
          <t/>
        </is>
      </c>
      <c r="C40" s="14" t="n">
        <v>909</v>
      </c>
      <c r="D40" s="14" t="inlineStr">
        <is>
          <t>Nayal 5</t>
        </is>
      </c>
      <c r="E40" s="26" t="inlineStr">
        <is>
          <t>GRUPO ARKA</t>
        </is>
      </c>
      <c r="F40" s="52" t="inlineStr">
        <is>
          <t>BM CDMX</t>
        </is>
      </c>
      <c r="G40" s="13">
        <v>45302.0</v>
      </c>
      <c r="H40" s="13">
        <v>45316.0</v>
      </c>
      <c r="I40" s="14" t="n">
        <v>14</v>
      </c>
      <c r="J40" s="28" t="inlineStr">
        <is>
          <t>Finalizado</t>
        </is>
      </c>
      <c r="K40" s="19"/>
      <c r="L40" s="35" t="inlineStr">
        <is>
          <t>MARCELO</t>
        </is>
      </c>
      <c r="M40" s="42" t="inlineStr">
        <is>
          <t>JORGE</t>
        </is>
      </c>
      <c r="N40" s="36" t="inlineStr">
        <is>
          <t>36 msi</t>
        </is>
      </c>
      <c r="O40" s="14" t="n">
        <v>222993.45</v>
      </c>
      <c r="P40" s="14" t="n">
        <v>16</v>
      </c>
      <c r="Q40" s="14" t="inlineStr">
        <is>
          <t/>
        </is>
      </c>
      <c r="R40" s="37" t="inlineStr">
        <is>
          <t>Sí</t>
        </is>
      </c>
      <c r="S40" s="14" t="inlineStr">
        <is>
          <t/>
        </is>
      </c>
      <c r="T40" s="14" t="inlineStr">
        <is>
          <t>AZTEK</t>
        </is>
      </c>
      <c r="U40" s="14" t="inlineStr">
        <is>
          <t>ROBERTO CASTRO</t>
        </is>
      </c>
      <c r="V40" s="14" t="inlineStr">
        <is>
          <t>elirofe13@gmail.com</t>
        </is>
      </c>
      <c r="W40" s="14" t="inlineStr">
        <is>
          <t>Mexico</t>
        </is>
      </c>
      <c r="X40" s="14" t="inlineStr">
        <is>
          <t>Mexico</t>
        </is>
      </c>
      <c r="Y40" s="32" t="inlineStr">
        <is>
          <t>MUJER</t>
        </is>
      </c>
      <c r="Z40" s="13">
        <v>33402.0</v>
      </c>
      <c r="AA40" s="14" t="n">
        <v>525543081326</v>
      </c>
      <c r="AB40" s="33" t="inlineStr">
        <is>
          <t>LIBERADA</t>
        </is>
      </c>
      <c r="AC40" s="14" t="inlineStr">
        <is>
          <t/>
        </is>
      </c>
    </row>
    <row customHeight="1" ht="20" r="41">
      <c r="A41" s="3" t="inlineStr">
        <is>
          <t>JOSÉ MIGUEL BURGOA GONZALEZ</t>
        </is>
      </c>
      <c r="B41" s="14" t="inlineStr">
        <is>
          <t/>
        </is>
      </c>
      <c r="C41" s="14" t="n">
        <v>891</v>
      </c>
      <c r="D41" s="14" t="inlineStr">
        <is>
          <t>Nayal 5</t>
        </is>
      </c>
      <c r="E41" s="26" t="inlineStr">
        <is>
          <t>GRUPO ARKA</t>
        </is>
      </c>
      <c r="F41" s="52" t="inlineStr">
        <is>
          <t>BM CDMX</t>
        </is>
      </c>
      <c r="G41" s="13">
        <v>45302.0</v>
      </c>
      <c r="H41" s="13">
        <v>45317.0</v>
      </c>
      <c r="I41" s="14" t="n">
        <v>15</v>
      </c>
      <c r="J41" s="28" t="inlineStr">
        <is>
          <t>Finalizado</t>
        </is>
      </c>
      <c r="K41" s="19"/>
      <c r="L41" s="35" t="inlineStr">
        <is>
          <t>MARCELO</t>
        </is>
      </c>
      <c r="M41" s="30" t="inlineStr">
        <is>
          <t>MARCELO</t>
        </is>
      </c>
      <c r="N41" s="36" t="inlineStr">
        <is>
          <t>36 msi</t>
        </is>
      </c>
      <c r="O41" s="14" t="n">
        <v>272544.15</v>
      </c>
      <c r="P41" s="14" t="n">
        <v>16</v>
      </c>
      <c r="Q41" s="14" t="inlineStr">
        <is>
          <t/>
        </is>
      </c>
      <c r="R41" s="37" t="inlineStr">
        <is>
          <t>Sí</t>
        </is>
      </c>
      <c r="S41" s="14" t="inlineStr">
        <is>
          <t/>
        </is>
      </c>
      <c r="T41" s="14" t="inlineStr">
        <is>
          <t>AZTEK</t>
        </is>
      </c>
      <c r="U41" s="14" t="inlineStr">
        <is>
          <t>ROBERTO CASTRO</t>
        </is>
      </c>
      <c r="V41" s="14" t="inlineStr">
        <is>
          <t>miguel.burgoa.gonzalez@gmail.com</t>
        </is>
      </c>
      <c r="W41" s="14" t="inlineStr">
        <is>
          <t>Mexico</t>
        </is>
      </c>
      <c r="X41" s="14" t="inlineStr">
        <is>
          <t>Mexico</t>
        </is>
      </c>
      <c r="Y41" s="24" t="inlineStr">
        <is>
          <t/>
        </is>
      </c>
      <c r="Z41" s="13">
        <v>32968.0</v>
      </c>
      <c r="AA41" s="14" t="n">
        <v>525536783998</v>
      </c>
      <c r="AB41" s="33" t="inlineStr">
        <is>
          <t>LIBERADA</t>
        </is>
      </c>
      <c r="AC41" s="14" t="inlineStr">
        <is>
          <t/>
        </is>
      </c>
    </row>
    <row customHeight="1" ht="20" r="42">
      <c r="A42" s="3" t="inlineStr">
        <is>
          <t>Luz Elena Cisneros Miranda</t>
        </is>
      </c>
      <c r="B42" s="14" t="inlineStr">
        <is>
          <t/>
        </is>
      </c>
      <c r="C42" s="14" t="n">
        <v>1365</v>
      </c>
      <c r="D42" s="14" t="inlineStr">
        <is>
          <t>Nayal 4</t>
        </is>
      </c>
      <c r="E42" s="26" t="inlineStr">
        <is>
          <t>GRUPO ARKA</t>
        </is>
      </c>
      <c r="F42" s="53" t="inlineStr">
        <is>
          <t>BM VIRTUAL</t>
        </is>
      </c>
      <c r="G42" s="13">
        <v>45289.0</v>
      </c>
      <c r="H42" s="13">
        <v>45317.0</v>
      </c>
      <c r="I42" s="14" t="n">
        <v>28</v>
      </c>
      <c r="J42" s="28" t="inlineStr">
        <is>
          <t>Finalizado</t>
        </is>
      </c>
      <c r="K42" s="19"/>
      <c r="L42" s="35" t="inlineStr">
        <is>
          <t>MARCELO</t>
        </is>
      </c>
      <c r="M42" s="42" t="inlineStr">
        <is>
          <t>JORGE</t>
        </is>
      </c>
      <c r="N42" s="36" t="inlineStr">
        <is>
          <t>36 msi</t>
        </is>
      </c>
      <c r="O42" s="14" t="n">
        <v>240306.6</v>
      </c>
      <c r="P42" s="14" t="n">
        <v>16</v>
      </c>
      <c r="Q42" s="14" t="inlineStr">
        <is>
          <t/>
        </is>
      </c>
      <c r="R42" s="23" t="inlineStr">
        <is>
          <t>No</t>
        </is>
      </c>
      <c r="S42" s="14" t="inlineStr">
        <is>
          <t>VIRTUAL</t>
        </is>
      </c>
      <c r="T42" s="14" t="inlineStr">
        <is>
          <t>GUSTAVO</t>
        </is>
      </c>
      <c r="U42" s="14" t="inlineStr">
        <is>
          <t>ROSA ARELLANO</t>
        </is>
      </c>
      <c r="V42" s="14" t="inlineStr">
        <is>
          <t>Lucymirandacisneros@gmail.com</t>
        </is>
      </c>
      <c r="W42" s="14" t="inlineStr">
        <is>
          <t>Mexico</t>
        </is>
      </c>
      <c r="X42" s="14" t="inlineStr">
        <is>
          <t>United States</t>
        </is>
      </c>
      <c r="Y42" s="32" t="inlineStr">
        <is>
          <t>MUJER</t>
        </is>
      </c>
      <c r="Z42" s="13">
        <v>25717.0</v>
      </c>
      <c r="AA42" s="14" t="n">
        <v>18188446184</v>
      </c>
      <c r="AB42" s="33" t="inlineStr">
        <is>
          <t>LIBERADA</t>
        </is>
      </c>
      <c r="AC42" s="14" t="inlineStr">
        <is>
          <t/>
        </is>
      </c>
    </row>
    <row customHeight="1" ht="20" r="43">
      <c r="A43" s="3" t="inlineStr">
        <is>
          <t>Florentina Bracamonte Carrillo</t>
        </is>
      </c>
      <c r="B43" s="14" t="inlineStr">
        <is>
          <t/>
        </is>
      </c>
      <c r="C43" s="14" t="n">
        <v>331</v>
      </c>
      <c r="D43" s="14" t="inlineStr">
        <is>
          <t>Playa Clara 7</t>
        </is>
      </c>
      <c r="E43" s="44" t="inlineStr">
        <is>
          <t>GRUPO RH</t>
        </is>
      </c>
      <c r="F43" s="50" t="inlineStr">
        <is>
          <t>ESTRELLAS INMOBILIARIAS</t>
        </is>
      </c>
      <c r="G43" s="13">
        <v>45308.0</v>
      </c>
      <c r="H43" s="13">
        <v>45321.0</v>
      </c>
      <c r="I43" s="14" t="n">
        <v>13</v>
      </c>
      <c r="J43" s="28" t="inlineStr">
        <is>
          <t>Finalizado</t>
        </is>
      </c>
      <c r="K43" s="51" t="inlineStr">
        <is>
          <t>APROBADO VENTAS</t>
        </is>
      </c>
      <c r="L43" s="35" t="inlineStr">
        <is>
          <t>MARCELO</t>
        </is>
      </c>
      <c r="M43" s="39" t="inlineStr">
        <is>
          <t>ZURI</t>
        </is>
      </c>
      <c r="N43" s="36" t="inlineStr">
        <is>
          <t>36 msi</t>
        </is>
      </c>
      <c r="O43" s="14" t="n">
        <v>188586.55</v>
      </c>
      <c r="P43" s="14" t="n">
        <v>16</v>
      </c>
      <c r="Q43" s="14" t="inlineStr">
        <is>
          <t/>
        </is>
      </c>
      <c r="R43" s="37" t="inlineStr">
        <is>
          <t>Sí</t>
        </is>
      </c>
      <c r="S43" s="14" t="inlineStr">
        <is>
          <t/>
        </is>
      </c>
      <c r="T43" s="14" t="inlineStr">
        <is>
          <t/>
        </is>
      </c>
      <c r="U43" s="14" t="inlineStr">
        <is>
          <t>ENRIQUE</t>
        </is>
      </c>
      <c r="V43" s="14" t="inlineStr">
        <is>
          <t/>
        </is>
      </c>
      <c r="W43" s="14" t="inlineStr">
        <is>
          <t/>
        </is>
      </c>
      <c r="X43" s="14" t="inlineStr">
        <is>
          <t/>
        </is>
      </c>
      <c r="Y43" s="24"/>
      <c r="Z43" s="13" t="inlineStr">
        <is>
          <t/>
        </is>
      </c>
      <c r="AA43" s="14" t="inlineStr">
        <is>
          <t/>
        </is>
      </c>
      <c r="AB43" s="33" t="inlineStr">
        <is>
          <t>LIBERADA</t>
        </is>
      </c>
      <c r="AC43" s="14" t="inlineStr">
        <is>
          <t/>
        </is>
      </c>
    </row>
    <row customHeight="1" ht="20" r="44">
      <c r="A44" s="3" t="inlineStr">
        <is>
          <t>ELLIOT RUBEN DIAZ VELEZ</t>
        </is>
      </c>
      <c r="B44" s="14" t="inlineStr">
        <is>
          <t/>
        </is>
      </c>
      <c r="C44" s="14" t="n">
        <v>1081</v>
      </c>
      <c r="D44" s="14" t="inlineStr">
        <is>
          <t>Nayal 5</t>
        </is>
      </c>
      <c r="E44" s="26" t="inlineStr">
        <is>
          <t>GRUPO ARKA</t>
        </is>
      </c>
      <c r="F44" s="52" t="inlineStr">
        <is>
          <t>BM CDMX</t>
        </is>
      </c>
      <c r="G44" s="13">
        <v>45302.0</v>
      </c>
      <c r="H44" s="13">
        <v>45321.0</v>
      </c>
      <c r="I44" s="14" t="n">
        <v>19</v>
      </c>
      <c r="J44" s="28" t="inlineStr">
        <is>
          <t>Finalizado</t>
        </is>
      </c>
      <c r="K44" s="19"/>
      <c r="L44" s="35" t="inlineStr">
        <is>
          <t>MARCELO</t>
        </is>
      </c>
      <c r="M44" s="42" t="inlineStr">
        <is>
          <t>JORGE</t>
        </is>
      </c>
      <c r="N44" s="36" t="inlineStr">
        <is>
          <t>36 msi</t>
        </is>
      </c>
      <c r="O44" s="14" t="n">
        <v>272544.15</v>
      </c>
      <c r="P44" s="14" t="n">
        <v>16</v>
      </c>
      <c r="Q44" s="14" t="inlineStr">
        <is>
          <t/>
        </is>
      </c>
      <c r="R44" s="23" t="inlineStr">
        <is>
          <t>No</t>
        </is>
      </c>
      <c r="S44" s="14" t="inlineStr">
        <is>
          <t/>
        </is>
      </c>
      <c r="T44" s="14" t="inlineStr">
        <is>
          <t>AZTEK</t>
        </is>
      </c>
      <c r="U44" s="14" t="inlineStr">
        <is>
          <t>ROBERTO CASTRO</t>
        </is>
      </c>
      <c r="V44" s="14" t="inlineStr">
        <is>
          <t>elliot.ruben.diaz@gmail.com</t>
        </is>
      </c>
      <c r="W44" s="14" t="inlineStr">
        <is>
          <t>Mexico</t>
        </is>
      </c>
      <c r="X44" s="14" t="inlineStr">
        <is>
          <t>Mexico</t>
        </is>
      </c>
      <c r="Y44" s="24" t="inlineStr">
        <is>
          <t/>
        </is>
      </c>
      <c r="Z44" s="13">
        <v>30339.0</v>
      </c>
      <c r="AA44" s="14" t="n">
        <v>525524975210</v>
      </c>
      <c r="AB44" s="33" t="inlineStr">
        <is>
          <t>LIBERADA</t>
        </is>
      </c>
      <c r="AC44" s="14" t="inlineStr">
        <is>
          <t/>
        </is>
      </c>
    </row>
    <row customHeight="1" ht="20" r="45">
      <c r="A45" s="3" t="inlineStr">
        <is>
          <t>Yolanda Ramos</t>
        </is>
      </c>
      <c r="B45" s="14" t="inlineStr">
        <is>
          <t/>
        </is>
      </c>
      <c r="C45" s="14" t="n">
        <v>1099</v>
      </c>
      <c r="D45" s="14" t="inlineStr">
        <is>
          <t>Nayal 5</t>
        </is>
      </c>
      <c r="E45" s="26" t="inlineStr">
        <is>
          <t>GRUPO ARKA</t>
        </is>
      </c>
      <c r="F45" s="56" t="inlineStr">
        <is>
          <t>BM-RENO</t>
        </is>
      </c>
      <c r="G45" s="13">
        <v>45293.0</v>
      </c>
      <c r="H45" s="13">
        <v>45321.0</v>
      </c>
      <c r="I45" s="14" t="n">
        <v>28</v>
      </c>
      <c r="J45" s="28" t="inlineStr">
        <is>
          <t>Finalizado</t>
        </is>
      </c>
      <c r="K45" s="19"/>
      <c r="L45" s="29" t="inlineStr">
        <is>
          <t>ZURI</t>
        </is>
      </c>
      <c r="M45" s="39" t="inlineStr">
        <is>
          <t>ZURI</t>
        </is>
      </c>
      <c r="N45" s="36" t="inlineStr">
        <is>
          <t>36 msi</t>
        </is>
      </c>
      <c r="O45" s="14" t="n">
        <v>222993.45</v>
      </c>
      <c r="P45" s="14" t="n">
        <v>16</v>
      </c>
      <c r="Q45" s="14" t="inlineStr">
        <is>
          <t/>
        </is>
      </c>
      <c r="R45" s="23" t="inlineStr">
        <is>
          <t>No</t>
        </is>
      </c>
      <c r="S45" s="14" t="inlineStr">
        <is>
          <t>RENO</t>
        </is>
      </c>
      <c r="T45" s="14" t="inlineStr">
        <is>
          <t>OFELIA</t>
        </is>
      </c>
      <c r="U45" s="14" t="inlineStr">
        <is>
          <t>OFELIA ZIESSE</t>
        </is>
      </c>
      <c r="V45" s="14" t="inlineStr">
        <is>
          <t>Yoly89506@gmail.com</t>
        </is>
      </c>
      <c r="W45" s="14" t="inlineStr">
        <is>
          <t>Mexico</t>
        </is>
      </c>
      <c r="X45" s="14" t="inlineStr">
        <is>
          <t/>
        </is>
      </c>
      <c r="Y45" s="32" t="inlineStr">
        <is>
          <t>MUJER</t>
        </is>
      </c>
      <c r="Z45" s="13">
        <v>26980.0</v>
      </c>
      <c r="AA45" s="14" t="n">
        <v>7752402357</v>
      </c>
      <c r="AB45" s="33" t="inlineStr">
        <is>
          <t>LIBERADA</t>
        </is>
      </c>
      <c r="AC45" s="14" t="inlineStr">
        <is>
          <t/>
        </is>
      </c>
    </row>
    <row customHeight="1" ht="20" r="46">
      <c r="A46" s="3" t="inlineStr">
        <is>
          <t>Armando Santiago López</t>
        </is>
      </c>
      <c r="B46" s="14" t="inlineStr">
        <is>
          <t/>
        </is>
      </c>
      <c r="C46" s="14" t="n">
        <v>185</v>
      </c>
      <c r="D46" s="14" t="inlineStr">
        <is>
          <t>Playa Clara 7</t>
        </is>
      </c>
      <c r="E46" s="44" t="inlineStr">
        <is>
          <t>GRUPO RH</t>
        </is>
      </c>
      <c r="F46" s="34" t="inlineStr">
        <is>
          <t>FLAMINGO</t>
        </is>
      </c>
      <c r="G46" s="13">
        <v>45313.0</v>
      </c>
      <c r="H46" s="13">
        <v>45321.0</v>
      </c>
      <c r="I46" s="14" t="n">
        <v>8</v>
      </c>
      <c r="J46" s="28" t="inlineStr">
        <is>
          <t>Finalizado</t>
        </is>
      </c>
      <c r="K46" s="19"/>
      <c r="L46" s="29" t="inlineStr">
        <is>
          <t>ZURI</t>
        </is>
      </c>
      <c r="M46" s="21" t="inlineStr">
        <is>
          <t/>
        </is>
      </c>
      <c r="N46" s="54" t="inlineStr">
        <is>
          <t>De contado</t>
        </is>
      </c>
      <c r="O46" s="14" t="n">
        <v>305112.6</v>
      </c>
      <c r="P46" s="14" t="n">
        <v>20</v>
      </c>
      <c r="Q46" s="14" t="inlineStr">
        <is>
          <t/>
        </is>
      </c>
      <c r="R46" s="23" t="inlineStr">
        <is>
          <t>No</t>
        </is>
      </c>
      <c r="S46" s="14" t="inlineStr">
        <is>
          <t/>
        </is>
      </c>
      <c r="T46" s="14" t="inlineStr">
        <is>
          <t>FLAMINGO</t>
        </is>
      </c>
      <c r="U46" s="14" t="inlineStr">
        <is>
          <t>ALBERTO LOPEZ</t>
        </is>
      </c>
      <c r="V46" s="14" t="inlineStr">
        <is>
          <t>lopezarmando664@gmail.com</t>
        </is>
      </c>
      <c r="W46" s="14" t="inlineStr">
        <is>
          <t>Mexico</t>
        </is>
      </c>
      <c r="X46" s="14" t="inlineStr">
        <is>
          <t>United States</t>
        </is>
      </c>
      <c r="Y46" s="24" t="inlineStr">
        <is>
          <t/>
        </is>
      </c>
      <c r="Z46" s="13">
        <v>31569.0</v>
      </c>
      <c r="AA46" s="14" t="n">
        <v>13104030196</v>
      </c>
      <c r="AB46" s="33" t="inlineStr">
        <is>
          <t>LIBERADA</t>
        </is>
      </c>
      <c r="AC46" s="14" t="inlineStr">
        <is>
          <t/>
        </is>
      </c>
    </row>
    <row customHeight="1" ht="20" r="47">
      <c r="A47" s="3" t="inlineStr">
        <is>
          <t>Sonia Stephanie valdespino granados</t>
        </is>
      </c>
      <c r="B47" s="14" t="inlineStr">
        <is>
          <t/>
        </is>
      </c>
      <c r="C47" s="14" t="n">
        <v>1056</v>
      </c>
      <c r="D47" s="14" t="inlineStr">
        <is>
          <t>Nayal 5</t>
        </is>
      </c>
      <c r="E47" s="26" t="inlineStr">
        <is>
          <t>GRUPO ARKA</t>
        </is>
      </c>
      <c r="F47" s="46" t="inlineStr">
        <is>
          <t>LGI</t>
        </is>
      </c>
      <c r="G47" s="13">
        <v>45310.0</v>
      </c>
      <c r="H47" s="13">
        <v>45321.0</v>
      </c>
      <c r="I47" s="14" t="n">
        <v>11</v>
      </c>
      <c r="J47" s="28" t="inlineStr">
        <is>
          <t>Finalizado</t>
        </is>
      </c>
      <c r="K47" s="19"/>
      <c r="L47" s="35" t="inlineStr">
        <is>
          <t>MARCELO</t>
        </is>
      </c>
      <c r="M47" s="39" t="inlineStr">
        <is>
          <t>ZURI</t>
        </is>
      </c>
      <c r="N47" s="36" t="inlineStr">
        <is>
          <t>36 msi</t>
        </is>
      </c>
      <c r="O47" s="14" t="n">
        <v>227790.15</v>
      </c>
      <c r="P47" s="14" t="n">
        <v>16</v>
      </c>
      <c r="Q47" s="14" t="inlineStr">
        <is>
          <t/>
        </is>
      </c>
      <c r="R47" s="23" t="inlineStr">
        <is>
          <t>No</t>
        </is>
      </c>
      <c r="S47" s="14" t="inlineStr">
        <is>
          <t/>
        </is>
      </c>
      <c r="T47" s="14" t="inlineStr">
        <is>
          <t/>
        </is>
      </c>
      <c r="U47" s="14" t="inlineStr">
        <is>
          <t>PEDRO MARTINEZ</t>
        </is>
      </c>
      <c r="V47" s="14" t="inlineStr">
        <is>
          <t/>
        </is>
      </c>
      <c r="W47" s="14" t="inlineStr">
        <is>
          <t/>
        </is>
      </c>
      <c r="X47" s="14" t="inlineStr">
        <is>
          <t/>
        </is>
      </c>
      <c r="Y47" s="24"/>
      <c r="Z47" s="13" t="inlineStr">
        <is>
          <t/>
        </is>
      </c>
      <c r="AA47" s="14" t="inlineStr">
        <is>
          <t/>
        </is>
      </c>
      <c r="AB47" s="33" t="inlineStr">
        <is>
          <t>LIBERADA</t>
        </is>
      </c>
      <c r="AC47" s="14" t="inlineStr">
        <is>
          <t/>
        </is>
      </c>
    </row>
    <row customHeight="1" ht="20" r="48">
      <c r="A48" s="3" t="inlineStr">
        <is>
          <t>Sonia Stephanie valdespino granados</t>
        </is>
      </c>
      <c r="B48" s="14" t="inlineStr">
        <is>
          <t/>
        </is>
      </c>
      <c r="C48" s="14" t="n">
        <v>1028</v>
      </c>
      <c r="D48" s="14" t="inlineStr">
        <is>
          <t>Nayal 5</t>
        </is>
      </c>
      <c r="E48" s="26" t="inlineStr">
        <is>
          <t>GRUPO ARKA</t>
        </is>
      </c>
      <c r="F48" s="46" t="inlineStr">
        <is>
          <t>LGI</t>
        </is>
      </c>
      <c r="G48" s="13">
        <v>45310.0</v>
      </c>
      <c r="H48" s="13">
        <v>45321.0</v>
      </c>
      <c r="I48" s="14" t="n">
        <v>11</v>
      </c>
      <c r="J48" s="28" t="inlineStr">
        <is>
          <t>Finalizado</t>
        </is>
      </c>
      <c r="K48" s="19"/>
      <c r="L48" s="35" t="inlineStr">
        <is>
          <t>MARCELO</t>
        </is>
      </c>
      <c r="M48" s="39" t="inlineStr">
        <is>
          <t>ZURI</t>
        </is>
      </c>
      <c r="N48" s="36" t="inlineStr">
        <is>
          <t>36 msi</t>
        </is>
      </c>
      <c r="O48" s="14" t="n">
        <v>221842.95</v>
      </c>
      <c r="P48" s="14" t="n">
        <v>16</v>
      </c>
      <c r="Q48" s="14" t="inlineStr">
        <is>
          <t/>
        </is>
      </c>
      <c r="R48" s="23" t="inlineStr">
        <is>
          <t>No</t>
        </is>
      </c>
      <c r="S48" s="14" t="inlineStr">
        <is>
          <t/>
        </is>
      </c>
      <c r="T48" s="14" t="inlineStr">
        <is>
          <t/>
        </is>
      </c>
      <c r="U48" s="14" t="inlineStr">
        <is>
          <t>PEDRO MARTINEZ</t>
        </is>
      </c>
      <c r="V48" s="14" t="inlineStr">
        <is>
          <t/>
        </is>
      </c>
      <c r="W48" s="14" t="inlineStr">
        <is>
          <t/>
        </is>
      </c>
      <c r="X48" s="14" t="inlineStr">
        <is>
          <t/>
        </is>
      </c>
      <c r="Y48" s="24"/>
      <c r="Z48" s="13" t="inlineStr">
        <is>
          <t/>
        </is>
      </c>
      <c r="AA48" s="14" t="inlineStr">
        <is>
          <t/>
        </is>
      </c>
      <c r="AB48" s="33" t="inlineStr">
        <is>
          <t>LIBERADA</t>
        </is>
      </c>
      <c r="AC48" s="14" t="inlineStr">
        <is>
          <t/>
        </is>
      </c>
    </row>
    <row customHeight="1" ht="20" r="49">
      <c r="A49" s="3" t="inlineStr">
        <is>
          <t>Veronica Velasco Vargas</t>
        </is>
      </c>
      <c r="B49" s="14" t="inlineStr">
        <is>
          <t/>
        </is>
      </c>
      <c r="C49" s="14" t="n">
        <v>521</v>
      </c>
      <c r="D49" s="14" t="inlineStr">
        <is>
          <t>Playa Clara 3</t>
        </is>
      </c>
      <c r="E49" s="44" t="inlineStr">
        <is>
          <t>GRUPO RH</t>
        </is>
      </c>
      <c r="F49" s="34" t="inlineStr">
        <is>
          <t>FLAMINGO</t>
        </is>
      </c>
      <c r="G49" s="13">
        <v>45313.0</v>
      </c>
      <c r="H49" s="13">
        <v>45321.0</v>
      </c>
      <c r="I49" s="14" t="n">
        <v>8</v>
      </c>
      <c r="J49" s="28" t="inlineStr">
        <is>
          <t>Finalizado</t>
        </is>
      </c>
      <c r="K49" s="19"/>
      <c r="L49" s="29" t="inlineStr">
        <is>
          <t>ZURI</t>
        </is>
      </c>
      <c r="M49" s="21" t="inlineStr">
        <is>
          <t/>
        </is>
      </c>
      <c r="N49" s="54" t="inlineStr">
        <is>
          <t>De contado</t>
        </is>
      </c>
      <c r="O49" s="14" t="n">
        <v>229500.0</v>
      </c>
      <c r="P49" s="14" t="n">
        <v>20</v>
      </c>
      <c r="Q49" s="14" t="inlineStr">
        <is>
          <t/>
        </is>
      </c>
      <c r="R49" s="23" t="inlineStr">
        <is>
          <t>No</t>
        </is>
      </c>
      <c r="S49" s="14" t="inlineStr">
        <is>
          <t/>
        </is>
      </c>
      <c r="T49" s="14" t="inlineStr">
        <is>
          <t>FLAMINGO</t>
        </is>
      </c>
      <c r="U49" s="14" t="inlineStr">
        <is>
          <t>ALBERTO LOPEZ</t>
        </is>
      </c>
      <c r="V49" s="14" t="inlineStr">
        <is>
          <t>veronicav830@gmail.com</t>
        </is>
      </c>
      <c r="W49" s="14" t="inlineStr">
        <is>
          <t>Mexico</t>
        </is>
      </c>
      <c r="X49" s="14" t="inlineStr">
        <is>
          <t>United States</t>
        </is>
      </c>
      <c r="Y49" s="32" t="inlineStr">
        <is>
          <t>MUJER</t>
        </is>
      </c>
      <c r="Z49" s="13">
        <v>27860.0</v>
      </c>
      <c r="AA49" s="14" t="n">
        <v>13233509772</v>
      </c>
      <c r="AB49" s="33" t="inlineStr">
        <is>
          <t>LIBERADA</t>
        </is>
      </c>
      <c r="AC49" s="14" t="inlineStr">
        <is>
          <t/>
        </is>
      </c>
    </row>
    <row customHeight="1" ht="20" r="50">
      <c r="A50" s="3" t="inlineStr">
        <is>
          <t>Yolanda Ramos</t>
        </is>
      </c>
      <c r="B50" s="14" t="inlineStr">
        <is>
          <t/>
        </is>
      </c>
      <c r="C50" s="14" t="n">
        <v>205</v>
      </c>
      <c r="D50" s="14" t="inlineStr">
        <is>
          <t>Playa Clara 7</t>
        </is>
      </c>
      <c r="E50" s="44" t="inlineStr">
        <is>
          <t>GRUPO RH</t>
        </is>
      </c>
      <c r="F50" s="56" t="inlineStr">
        <is>
          <t>BM-RENO</t>
        </is>
      </c>
      <c r="G50" s="13">
        <v>45293.0</v>
      </c>
      <c r="H50" s="13">
        <v>45322.0</v>
      </c>
      <c r="I50" s="14" t="n">
        <v>29</v>
      </c>
      <c r="J50" s="28" t="inlineStr">
        <is>
          <t>Finalizado</t>
        </is>
      </c>
      <c r="K50" s="19"/>
      <c r="L50" s="29" t="inlineStr">
        <is>
          <t>ZURI</t>
        </is>
      </c>
      <c r="M50" s="21" t="inlineStr">
        <is>
          <t/>
        </is>
      </c>
      <c r="N50" s="36" t="inlineStr">
        <is>
          <t>36 msi</t>
        </is>
      </c>
      <c r="O50" s="14" t="n">
        <v>186523.04</v>
      </c>
      <c r="P50" s="14" t="n">
        <v>20</v>
      </c>
      <c r="Q50" s="14" t="inlineStr">
        <is>
          <t/>
        </is>
      </c>
      <c r="R50" s="37" t="inlineStr">
        <is>
          <t>Sí</t>
        </is>
      </c>
      <c r="S50" s="14" t="inlineStr">
        <is>
          <t>RENO</t>
        </is>
      </c>
      <c r="T50" s="14" t="inlineStr">
        <is>
          <t>OFELIA</t>
        </is>
      </c>
      <c r="U50" s="14" t="inlineStr">
        <is>
          <t>OFELIA ZIESSE</t>
        </is>
      </c>
      <c r="V50" s="14" t="inlineStr">
        <is>
          <t>Yoly89506@gmail.com</t>
        </is>
      </c>
      <c r="W50" s="14" t="inlineStr">
        <is>
          <t>Mexico</t>
        </is>
      </c>
      <c r="X50" s="14" t="inlineStr">
        <is>
          <t/>
        </is>
      </c>
      <c r="Y50" s="32" t="inlineStr">
        <is>
          <t>MUJER</t>
        </is>
      </c>
      <c r="Z50" s="13">
        <v>26980.0</v>
      </c>
      <c r="AA50" s="14" t="n">
        <v>7752402357</v>
      </c>
      <c r="AB50" s="33" t="inlineStr">
        <is>
          <t>LIBERADA</t>
        </is>
      </c>
      <c r="AC50" s="14" t="inlineStr">
        <is>
          <t/>
        </is>
      </c>
    </row>
    <row customHeight="1" ht="20" r="51">
      <c r="A51" s="3" t="inlineStr">
        <is>
          <t>Jorge Correa Zamora</t>
        </is>
      </c>
      <c r="B51" s="14" t="inlineStr">
        <is>
          <t/>
        </is>
      </c>
      <c r="C51" s="14" t="n">
        <v>434</v>
      </c>
      <c r="D51" s="14" t="inlineStr">
        <is>
          <t>Playa Clara 3</t>
        </is>
      </c>
      <c r="E51" s="44" t="inlineStr">
        <is>
          <t>GRUPO RH</t>
        </is>
      </c>
      <c r="F51" s="56" t="inlineStr">
        <is>
          <t>BM-RENO</t>
        </is>
      </c>
      <c r="G51" s="13">
        <v>45287.0</v>
      </c>
      <c r="H51" s="13">
        <v>45322.0</v>
      </c>
      <c r="I51" s="14" t="n">
        <v>35</v>
      </c>
      <c r="J51" s="28" t="inlineStr">
        <is>
          <t>Finalizado</t>
        </is>
      </c>
      <c r="K51" s="19"/>
      <c r="L51" s="41" t="inlineStr">
        <is>
          <t>CARLA</t>
        </is>
      </c>
      <c r="M51" s="21" t="inlineStr">
        <is>
          <t/>
        </is>
      </c>
      <c r="N51" s="36" t="inlineStr">
        <is>
          <t>36 msi</t>
        </is>
      </c>
      <c r="O51" s="14" t="n">
        <v>275781.2</v>
      </c>
      <c r="P51" s="14" t="n">
        <v>20</v>
      </c>
      <c r="Q51" s="14" t="inlineStr">
        <is>
          <t/>
        </is>
      </c>
      <c r="R51" s="23" t="inlineStr">
        <is>
          <t>No</t>
        </is>
      </c>
      <c r="S51" s="14" t="inlineStr">
        <is>
          <t>RENO</t>
        </is>
      </c>
      <c r="T51" s="14" t="inlineStr">
        <is>
          <t>OFELIA</t>
        </is>
      </c>
      <c r="U51" s="14" t="inlineStr">
        <is>
          <t>OFELIA ZIESSE</t>
        </is>
      </c>
      <c r="V51" s="14" t="inlineStr">
        <is>
          <t>correajorgename@yahoo.com</t>
        </is>
      </c>
      <c r="W51" s="14" t="inlineStr">
        <is>
          <t>Mexico</t>
        </is>
      </c>
      <c r="X51" s="14" t="inlineStr">
        <is>
          <t>United States</t>
        </is>
      </c>
      <c r="Y51" s="24" t="inlineStr">
        <is>
          <t/>
        </is>
      </c>
      <c r="Z51" s="13">
        <v>26351.0</v>
      </c>
      <c r="AA51" s="14" t="n">
        <v>17752335095</v>
      </c>
      <c r="AB51" s="33" t="inlineStr">
        <is>
          <t>LIBERADA</t>
        </is>
      </c>
      <c r="AC51" s="14" t="inlineStr">
        <is>
          <t/>
        </is>
      </c>
    </row>
    <row customHeight="1" ht="20" r="52">
      <c r="A52" s="3" t="inlineStr">
        <is>
          <t>Carlos Joel López Cruz</t>
        </is>
      </c>
      <c r="B52" s="14" t="inlineStr">
        <is>
          <t/>
        </is>
      </c>
      <c r="C52" s="14" t="n">
        <v>43</v>
      </c>
      <c r="D52" s="14" t="inlineStr">
        <is>
          <t>Playa Clara 7</t>
        </is>
      </c>
      <c r="E52" s="44" t="inlineStr">
        <is>
          <t>GRUPO RH</t>
        </is>
      </c>
      <c r="F52" s="46" t="inlineStr">
        <is>
          <t>LGI</t>
        </is>
      </c>
      <c r="G52" s="13">
        <v>45319.0</v>
      </c>
      <c r="H52" s="13">
        <v>45322.0</v>
      </c>
      <c r="I52" s="14" t="n">
        <v>3</v>
      </c>
      <c r="J52" s="28" t="inlineStr">
        <is>
          <t>Finalizado</t>
        </is>
      </c>
      <c r="K52" s="19"/>
      <c r="L52" s="35" t="inlineStr">
        <is>
          <t>MARCELO</t>
        </is>
      </c>
      <c r="M52" s="39" t="inlineStr">
        <is>
          <t>ZURI</t>
        </is>
      </c>
      <c r="N52" s="36" t="inlineStr">
        <is>
          <t>36 msi</t>
        </is>
      </c>
      <c r="O52" s="14" t="n">
        <v>131000</v>
      </c>
      <c r="P52" s="14" t="n">
        <v>16</v>
      </c>
      <c r="Q52" s="14" t="inlineStr">
        <is>
          <t/>
        </is>
      </c>
      <c r="R52" s="23" t="inlineStr">
        <is>
          <t>No</t>
        </is>
      </c>
      <c r="S52" s="14" t="inlineStr">
        <is>
          <t/>
        </is>
      </c>
      <c r="T52" s="14" t="inlineStr">
        <is>
          <t/>
        </is>
      </c>
      <c r="U52" s="14" t="inlineStr">
        <is>
          <t>PEDRO MARTINEZ</t>
        </is>
      </c>
      <c r="V52" s="14" t="inlineStr">
        <is>
          <t/>
        </is>
      </c>
      <c r="W52" s="14" t="inlineStr">
        <is>
          <t/>
        </is>
      </c>
      <c r="X52" s="14" t="inlineStr">
        <is>
          <t/>
        </is>
      </c>
      <c r="Y52" s="24"/>
      <c r="Z52" s="13" t="inlineStr">
        <is>
          <t/>
        </is>
      </c>
      <c r="AA52" s="14" t="inlineStr">
        <is>
          <t/>
        </is>
      </c>
      <c r="AB52" s="33" t="inlineStr">
        <is>
          <t>LIBERADA</t>
        </is>
      </c>
      <c r="AC52" s="14" t="inlineStr">
        <is>
          <t/>
        </is>
      </c>
    </row>
    <row customHeight="1" ht="20" r="53">
      <c r="A53" s="3" t="inlineStr">
        <is>
          <t>Victor Benjamin Cruz Gomez</t>
        </is>
      </c>
      <c r="B53" s="14" t="inlineStr">
        <is>
          <t/>
        </is>
      </c>
      <c r="C53" s="14" t="n">
        <v>236</v>
      </c>
      <c r="D53" s="14" t="inlineStr">
        <is>
          <t>Playa Clara 7</t>
        </is>
      </c>
      <c r="E53" s="44" t="inlineStr">
        <is>
          <t>GRUPO RH</t>
        </is>
      </c>
      <c r="F53" s="34" t="inlineStr">
        <is>
          <t>FLAMINGO</t>
        </is>
      </c>
      <c r="G53" s="13">
        <v>45313.0</v>
      </c>
      <c r="H53" s="13">
        <v>45322.0</v>
      </c>
      <c r="I53" s="14" t="n">
        <v>9</v>
      </c>
      <c r="J53" s="28" t="inlineStr">
        <is>
          <t>Finalizado</t>
        </is>
      </c>
      <c r="K53" s="19"/>
      <c r="L53" s="29" t="inlineStr">
        <is>
          <t>ZURI</t>
        </is>
      </c>
      <c r="M53" s="21" t="inlineStr">
        <is>
          <t/>
        </is>
      </c>
      <c r="N53" s="54" t="inlineStr">
        <is>
          <t>De contado</t>
        </is>
      </c>
      <c r="O53" s="14" t="n">
        <v>316679.4</v>
      </c>
      <c r="P53" s="14" t="n">
        <v>20</v>
      </c>
      <c r="Q53" s="14" t="inlineStr">
        <is>
          <t/>
        </is>
      </c>
      <c r="R53" s="23" t="inlineStr">
        <is>
          <t>No</t>
        </is>
      </c>
      <c r="S53" s="14" t="inlineStr">
        <is>
          <t/>
        </is>
      </c>
      <c r="T53" s="14" t="inlineStr">
        <is>
          <t>FLAMINGO</t>
        </is>
      </c>
      <c r="U53" s="14" t="inlineStr">
        <is>
          <t>ALBERTO LOPEZ</t>
        </is>
      </c>
      <c r="V53" s="14" t="inlineStr">
        <is>
          <t>victorcruz529@yahoo.com</t>
        </is>
      </c>
      <c r="W53" s="14" t="inlineStr">
        <is>
          <t>Mexico</t>
        </is>
      </c>
      <c r="X53" s="14" t="inlineStr">
        <is>
          <t>United States</t>
        </is>
      </c>
      <c r="Y53" s="24" t="inlineStr">
        <is>
          <t/>
        </is>
      </c>
      <c r="Z53" s="13">
        <v>31404.0</v>
      </c>
      <c r="AA53" s="14" t="n">
        <v>13109919889</v>
      </c>
      <c r="AB53" s="33" t="inlineStr">
        <is>
          <t>LIBERADA</t>
        </is>
      </c>
      <c r="AC53" s="14" t="inlineStr">
        <is>
          <t/>
        </is>
      </c>
    </row>
    <row customHeight="1" ht="20" r="54">
      <c r="A54" s="3" t="inlineStr">
        <is>
          <t>Alexander Santiago Romo de La Paz</t>
        </is>
      </c>
      <c r="B54" s="14" t="inlineStr">
        <is>
          <t/>
        </is>
      </c>
      <c r="C54" s="14" t="n">
        <v>1162</v>
      </c>
      <c r="D54" s="14" t="inlineStr">
        <is>
          <t>Nayal 5</t>
        </is>
      </c>
      <c r="E54" s="26" t="inlineStr">
        <is>
          <t>GRUPO ARKA</t>
        </is>
      </c>
      <c r="F54" s="56" t="inlineStr">
        <is>
          <t>BM-RENO</t>
        </is>
      </c>
      <c r="G54" s="13">
        <v>45312.0</v>
      </c>
      <c r="H54" s="13">
        <v>45322.0</v>
      </c>
      <c r="I54" s="14" t="n">
        <v>10</v>
      </c>
      <c r="J54" s="28" t="inlineStr">
        <is>
          <t>Finalizado</t>
        </is>
      </c>
      <c r="K54" s="19"/>
      <c r="L54" s="49" t="inlineStr">
        <is>
          <t>JORGE</t>
        </is>
      </c>
      <c r="M54" s="39" t="inlineStr">
        <is>
          <t>ZURI</t>
        </is>
      </c>
      <c r="N54" s="31" t="inlineStr">
        <is>
          <t>24 msi</t>
        </is>
      </c>
      <c r="O54" s="14" t="n">
        <v>266049</v>
      </c>
      <c r="P54" s="14" t="n">
        <v>16</v>
      </c>
      <c r="Q54" s="14" t="inlineStr">
        <is>
          <t/>
        </is>
      </c>
      <c r="R54" s="37" t="inlineStr">
        <is>
          <t>Sí</t>
        </is>
      </c>
      <c r="S54" s="14" t="inlineStr">
        <is>
          <t>RENO</t>
        </is>
      </c>
      <c r="T54" s="14" t="inlineStr">
        <is>
          <t>OFELIA</t>
        </is>
      </c>
      <c r="U54" s="14" t="inlineStr">
        <is>
          <t>OFELIA ZIESSE</t>
        </is>
      </c>
      <c r="V54" s="14" t="inlineStr">
        <is>
          <t/>
        </is>
      </c>
      <c r="W54" s="14" t="inlineStr">
        <is>
          <t/>
        </is>
      </c>
      <c r="X54" s="14" t="inlineStr">
        <is>
          <t/>
        </is>
      </c>
      <c r="Y54" s="24"/>
      <c r="Z54" s="13" t="inlineStr">
        <is>
          <t/>
        </is>
      </c>
      <c r="AA54" s="14" t="inlineStr">
        <is>
          <t/>
        </is>
      </c>
      <c r="AB54" s="33" t="inlineStr">
        <is>
          <t>LIBERADA</t>
        </is>
      </c>
      <c r="AC54" s="14" t="inlineStr">
        <is>
          <t/>
        </is>
      </c>
    </row>
    <row customHeight="1" ht="20" r="55">
      <c r="A55" s="3" t="inlineStr">
        <is>
          <t>Jose Valentin Noriega Carranza</t>
        </is>
      </c>
      <c r="B55" s="14" t="inlineStr">
        <is>
          <t/>
        </is>
      </c>
      <c r="C55" s="14" t="n">
        <v>1034</v>
      </c>
      <c r="D55" s="14" t="inlineStr">
        <is>
          <t>Nayal 5</t>
        </is>
      </c>
      <c r="E55" s="26" t="inlineStr">
        <is>
          <t>GRUPO ARKA</t>
        </is>
      </c>
      <c r="F55" s="34" t="inlineStr">
        <is>
          <t>FLAMINGO</t>
        </is>
      </c>
      <c r="G55" s="13">
        <v>45314.0</v>
      </c>
      <c r="H55" s="13">
        <v>45322.0</v>
      </c>
      <c r="I55" s="14" t="n">
        <v>8</v>
      </c>
      <c r="J55" s="28" t="inlineStr">
        <is>
          <t>Finalizado</t>
        </is>
      </c>
      <c r="K55" s="19"/>
      <c r="L55" s="29" t="inlineStr">
        <is>
          <t>ZURI</t>
        </is>
      </c>
      <c r="M55" s="42" t="inlineStr">
        <is>
          <t>JORGE</t>
        </is>
      </c>
      <c r="N55" s="31" t="inlineStr">
        <is>
          <t>24 msi</t>
        </is>
      </c>
      <c r="O55" s="14" t="n">
        <v>216829.55</v>
      </c>
      <c r="P55" s="14" t="n">
        <v>16</v>
      </c>
      <c r="Q55" s="14" t="inlineStr">
        <is>
          <t/>
        </is>
      </c>
      <c r="R55" s="37" t="inlineStr">
        <is>
          <t>Sí</t>
        </is>
      </c>
      <c r="S55" s="14" t="inlineStr">
        <is>
          <t/>
        </is>
      </c>
      <c r="T55" s="14" t="inlineStr">
        <is>
          <t>FLAMINGO</t>
        </is>
      </c>
      <c r="U55" s="14" t="inlineStr">
        <is>
          <t>ALBERTO LOPEZ</t>
        </is>
      </c>
      <c r="V55" s="14" t="inlineStr">
        <is>
          <t>Erikallua@gmail.com</t>
        </is>
      </c>
      <c r="W55" s="14" t="inlineStr">
        <is>
          <t>Mexico</t>
        </is>
      </c>
      <c r="X55" s="14" t="inlineStr">
        <is>
          <t>United States</t>
        </is>
      </c>
      <c r="Y55" s="24" t="inlineStr">
        <is>
          <t/>
        </is>
      </c>
      <c r="Z55" s="13">
        <v>32303.0</v>
      </c>
      <c r="AA55" s="14" t="n">
        <v>16262747133</v>
      </c>
      <c r="AB55" s="33" t="inlineStr">
        <is>
          <t>LIBERADA</t>
        </is>
      </c>
      <c r="AC55" s="14" t="inlineStr">
        <is>
          <t/>
        </is>
      </c>
    </row>
    <row customHeight="1" ht="20" r="56">
      <c r="A56" s="3" t="inlineStr">
        <is>
          <t>Cesar Garcia Cuevas</t>
        </is>
      </c>
      <c r="B56" s="14" t="inlineStr">
        <is>
          <t/>
        </is>
      </c>
      <c r="C56" s="14" t="n">
        <v>290</v>
      </c>
      <c r="D56" s="14" t="inlineStr">
        <is>
          <t>Otoch 1</t>
        </is>
      </c>
      <c r="E56" s="26" t="inlineStr">
        <is>
          <t>GRUPO ARKA</t>
        </is>
      </c>
      <c r="F56" s="55" t="inlineStr">
        <is>
          <t>CONEXION</t>
        </is>
      </c>
      <c r="G56" s="13">
        <v>45309.0</v>
      </c>
      <c r="H56" s="13">
        <v>45322.0</v>
      </c>
      <c r="I56" s="14" t="n">
        <v>13</v>
      </c>
      <c r="J56" s="28" t="inlineStr">
        <is>
          <t>Finalizado</t>
        </is>
      </c>
      <c r="K56" s="19"/>
      <c r="L56" s="49" t="inlineStr">
        <is>
          <t>JORGE</t>
        </is>
      </c>
      <c r="M56" s="42" t="inlineStr">
        <is>
          <t>JORGE</t>
        </is>
      </c>
      <c r="N56" s="36" t="inlineStr">
        <is>
          <t>36 msi</t>
        </is>
      </c>
      <c r="O56" s="14" t="n">
        <v>133000</v>
      </c>
      <c r="P56" s="14" t="n">
        <v>16</v>
      </c>
      <c r="Q56" s="14" t="inlineStr">
        <is>
          <t/>
        </is>
      </c>
      <c r="R56" s="23" t="inlineStr">
        <is>
          <t>No</t>
        </is>
      </c>
      <c r="S56" s="14" t="inlineStr">
        <is>
          <t/>
        </is>
      </c>
      <c r="T56" s="14" t="inlineStr">
        <is>
          <t>CONEXION</t>
        </is>
      </c>
      <c r="U56" s="14" t="inlineStr">
        <is>
          <t>ALE BARAJAS</t>
        </is>
      </c>
      <c r="V56" s="14" t="inlineStr">
        <is>
          <t>Cesardina1974@gmail.com</t>
        </is>
      </c>
      <c r="W56" s="14" t="inlineStr">
        <is>
          <t>Mexico</t>
        </is>
      </c>
      <c r="X56" s="14" t="inlineStr">
        <is>
          <t>Mexico</t>
        </is>
      </c>
      <c r="Y56" s="24" t="inlineStr">
        <is>
          <t/>
        </is>
      </c>
      <c r="Z56" s="13">
        <v>30670.0</v>
      </c>
      <c r="AA56" s="14" t="n">
        <v>19564362074</v>
      </c>
      <c r="AB56" s="33" t="inlineStr">
        <is>
          <t>LIBERADA</t>
        </is>
      </c>
      <c r="AC56" s="14" t="inlineStr">
        <is>
          <t/>
        </is>
      </c>
    </row>
    <row customHeight="1" ht="20" r="57">
      <c r="A57" s="3" t="inlineStr">
        <is>
          <t>Miryam del Carmen Hernandez Barcenas</t>
        </is>
      </c>
      <c r="B57" s="14" t="inlineStr">
        <is>
          <t/>
        </is>
      </c>
      <c r="C57" s="14" t="n">
        <v>1098</v>
      </c>
      <c r="D57" s="14" t="inlineStr">
        <is>
          <t>Nayal 5</t>
        </is>
      </c>
      <c r="E57" s="26" t="inlineStr">
        <is>
          <t>GRUPO ARKA</t>
        </is>
      </c>
      <c r="F57" s="57" t="inlineStr">
        <is>
          <t>ISLA UNIVERSIDAD</t>
        </is>
      </c>
      <c r="G57" s="13">
        <v>45305.0</v>
      </c>
      <c r="H57" s="13">
        <v>45322.0</v>
      </c>
      <c r="I57" s="14" t="n">
        <v>17</v>
      </c>
      <c r="J57" s="28" t="inlineStr">
        <is>
          <t>Finalizado</t>
        </is>
      </c>
      <c r="K57" s="19"/>
      <c r="L57" s="35" t="inlineStr">
        <is>
          <t>MARCELO</t>
        </is>
      </c>
      <c r="M57" s="39" t="inlineStr">
        <is>
          <t>ZURI</t>
        </is>
      </c>
      <c r="N57" s="36" t="inlineStr">
        <is>
          <t>36 msi</t>
        </is>
      </c>
      <c r="O57" s="14" t="n">
        <v>222993.45</v>
      </c>
      <c r="P57" s="14" t="n">
        <v>16</v>
      </c>
      <c r="Q57" s="14" t="inlineStr">
        <is>
          <t/>
        </is>
      </c>
      <c r="R57" s="23" t="inlineStr">
        <is>
          <t>No</t>
        </is>
      </c>
      <c r="S57" s="14" t="inlineStr">
        <is>
          <t/>
        </is>
      </c>
      <c r="T57" s="14" t="inlineStr">
        <is>
          <t>ISLAS</t>
        </is>
      </c>
      <c r="U57" s="14" t="inlineStr">
        <is>
          <t>DANIEL DIAZ</t>
        </is>
      </c>
      <c r="V57" s="14" t="inlineStr">
        <is>
          <t>miryamhdzb@gmail.com</t>
        </is>
      </c>
      <c r="W57" s="14" t="inlineStr">
        <is>
          <t>Mexico</t>
        </is>
      </c>
      <c r="X57" s="14" t="inlineStr">
        <is>
          <t>Mexico</t>
        </is>
      </c>
      <c r="Y57" s="32" t="inlineStr">
        <is>
          <t>MUJER</t>
        </is>
      </c>
      <c r="Z57" s="13">
        <v>32188.0</v>
      </c>
      <c r="AA57" s="14" t="n">
        <v>525532443226</v>
      </c>
      <c r="AB57" s="33" t="inlineStr">
        <is>
          <t>LIBERADA</t>
        </is>
      </c>
      <c r="AC57" s="14" t="inlineStr">
        <is>
          <t/>
        </is>
      </c>
    </row>
    <row customHeight="1" ht="20" r="58">
      <c r="A58" s="3" t="inlineStr">
        <is>
          <t>José Manuel López Martínez</t>
        </is>
      </c>
      <c r="B58" s="14" t="inlineStr">
        <is>
          <t/>
        </is>
      </c>
      <c r="C58" s="14" t="n">
        <v>1143</v>
      </c>
      <c r="D58" s="14" t="inlineStr">
        <is>
          <t>Nayal 5</t>
        </is>
      </c>
      <c r="E58" s="26" t="inlineStr">
        <is>
          <t>GRUPO ARKA</t>
        </is>
      </c>
      <c r="F58" s="57" t="inlineStr">
        <is>
          <t>ISLA UNIVERSIDAD</t>
        </is>
      </c>
      <c r="G58" s="13">
        <v>45305.0</v>
      </c>
      <c r="H58" s="13">
        <v>45322.0</v>
      </c>
      <c r="I58" s="14" t="n">
        <v>17</v>
      </c>
      <c r="J58" s="28" t="inlineStr">
        <is>
          <t>Finalizado</t>
        </is>
      </c>
      <c r="K58" s="19"/>
      <c r="L58" s="35" t="inlineStr">
        <is>
          <t>MARCELO</t>
        </is>
      </c>
      <c r="M58" s="39" t="inlineStr">
        <is>
          <t>ZURI</t>
        </is>
      </c>
      <c r="N58" s="36" t="inlineStr">
        <is>
          <t>36 msi</t>
        </is>
      </c>
      <c r="O58" s="14" t="n">
        <v>276431.4</v>
      </c>
      <c r="P58" s="14" t="n">
        <v>16</v>
      </c>
      <c r="Q58" s="14" t="inlineStr">
        <is>
          <t/>
        </is>
      </c>
      <c r="R58" s="23" t="inlineStr">
        <is>
          <t>No</t>
        </is>
      </c>
      <c r="S58" s="14" t="inlineStr">
        <is>
          <t/>
        </is>
      </c>
      <c r="T58" s="14" t="inlineStr">
        <is>
          <t>ISLAS</t>
        </is>
      </c>
      <c r="U58" s="14" t="inlineStr">
        <is>
          <t>DANIEL DIAZ</t>
        </is>
      </c>
      <c r="V58" s="14" t="inlineStr">
        <is>
          <t>jose.manuel.lopez.mtz@gmail.com</t>
        </is>
      </c>
      <c r="W58" s="14" t="inlineStr">
        <is>
          <t>Mexico</t>
        </is>
      </c>
      <c r="X58" s="14" t="inlineStr">
        <is>
          <t>Mexico</t>
        </is>
      </c>
      <c r="Y58" s="24" t="inlineStr">
        <is>
          <t/>
        </is>
      </c>
      <c r="Z58" s="13">
        <v>30762.0</v>
      </c>
      <c r="AA58" s="14" t="n">
        <v>525538751731</v>
      </c>
      <c r="AB58" s="33" t="inlineStr">
        <is>
          <t>LIBERADA</t>
        </is>
      </c>
      <c r="AC58" s="14" t="inlineStr">
        <is>
          <t/>
        </is>
      </c>
    </row>
    <row customHeight="1" ht="20" r="59">
      <c r="A59" s="3" t="inlineStr">
        <is>
          <t>Roberto Campos Vázquez</t>
        </is>
      </c>
      <c r="B59" s="14" t="inlineStr">
        <is>
          <t/>
        </is>
      </c>
      <c r="C59" s="14" t="n">
        <v>1146</v>
      </c>
      <c r="D59" s="14" t="inlineStr">
        <is>
          <t>Nayal 5</t>
        </is>
      </c>
      <c r="E59" s="26" t="inlineStr">
        <is>
          <t>GRUPO ARKA</t>
        </is>
      </c>
      <c r="F59" s="46" t="inlineStr">
        <is>
          <t>LGI</t>
        </is>
      </c>
      <c r="G59" s="13">
        <v>45312.0</v>
      </c>
      <c r="H59" s="13">
        <v>45322.0</v>
      </c>
      <c r="I59" s="14" t="n">
        <v>10</v>
      </c>
      <c r="J59" s="28" t="inlineStr">
        <is>
          <t>Finalizado</t>
        </is>
      </c>
      <c r="K59" s="19"/>
      <c r="L59" s="49" t="inlineStr">
        <is>
          <t>JORGE</t>
        </is>
      </c>
      <c r="M59" s="42" t="inlineStr">
        <is>
          <t>JORGE</t>
        </is>
      </c>
      <c r="N59" s="31" t="inlineStr">
        <is>
          <t>24 msi</t>
        </is>
      </c>
      <c r="O59" s="14" t="n">
        <v>266049</v>
      </c>
      <c r="P59" s="14" t="n">
        <v>16</v>
      </c>
      <c r="Q59" s="14" t="inlineStr">
        <is>
          <t/>
        </is>
      </c>
      <c r="R59" s="37" t="inlineStr">
        <is>
          <t>Sí</t>
        </is>
      </c>
      <c r="S59" s="14" t="inlineStr">
        <is>
          <t/>
        </is>
      </c>
      <c r="T59" s="14" t="inlineStr">
        <is>
          <t/>
        </is>
      </c>
      <c r="U59" s="14" t="inlineStr">
        <is>
          <t>IVAN CASTAÑEDA</t>
        </is>
      </c>
      <c r="V59" s="14" t="inlineStr">
        <is>
          <t/>
        </is>
      </c>
      <c r="W59" s="14" t="inlineStr">
        <is>
          <t/>
        </is>
      </c>
      <c r="X59" s="14" t="inlineStr">
        <is>
          <t/>
        </is>
      </c>
      <c r="Y59" s="24"/>
      <c r="Z59" s="13" t="inlineStr">
        <is>
          <t/>
        </is>
      </c>
      <c r="AA59" s="14" t="inlineStr">
        <is>
          <t/>
        </is>
      </c>
      <c r="AB59" s="33" t="inlineStr">
        <is>
          <t>LIBERADA</t>
        </is>
      </c>
      <c r="AC59" s="14" t="inlineStr">
        <is>
          <t/>
        </is>
      </c>
    </row>
    <row customHeight="1" ht="20" r="60">
      <c r="A60" s="0" t="inlineStr">
        <is>
          <t/>
        </is>
      </c>
      <c r="B60" s="0" t="inlineStr">
        <is>
          <t/>
        </is>
      </c>
      <c r="C60" s="58" t="str">
        <f>SUM(C4:C59)</f>
      </c>
      <c r="D60" s="0" t="inlineStr">
        <is>
          <t/>
        </is>
      </c>
      <c r="E60" s="0" t="inlineStr">
        <is>
          <t/>
        </is>
      </c>
      <c r="F60" s="0" t="inlineStr">
        <is>
          <t/>
        </is>
      </c>
      <c r="G60" s="58" t="inlineStr">
        <is>
          <t>Desde el 2023-11-27 hasta el 2024-01-28</t>
        </is>
      </c>
      <c r="H60" s="58" t="inlineStr">
        <is>
          <t>Desde el 2024-01-03 hasta el 2024-01-31</t>
        </is>
      </c>
      <c r="I60" s="58" t="n">
        <v>775</v>
      </c>
      <c r="J60" s="0" t="inlineStr">
        <is>
          <t/>
        </is>
      </c>
      <c r="K60" s="0" t="inlineStr">
        <is>
          <t/>
        </is>
      </c>
      <c r="L60" s="0" t="inlineStr">
        <is>
          <t/>
        </is>
      </c>
      <c r="M60" s="0" t="inlineStr">
        <is>
          <t/>
        </is>
      </c>
      <c r="N60" s="0" t="inlineStr">
        <is>
          <t/>
        </is>
      </c>
      <c r="O60" s="58" t="str">
        <f>SUM(O4:O59)</f>
      </c>
      <c r="P60" s="58" t="str">
        <f>SUM(P4:P59)</f>
      </c>
      <c r="Q60" s="58" t="inlineStr">
        <is>
          <t>0/56</t>
        </is>
      </c>
      <c r="R60" s="0" t="inlineStr">
        <is>
          <t/>
        </is>
      </c>
      <c r="S60" s="0" t="inlineStr">
        <is>
          <t/>
        </is>
      </c>
      <c r="T60" s="0" t="inlineStr">
        <is>
          <t/>
        </is>
      </c>
      <c r="U60" s="0" t="inlineStr">
        <is>
          <t/>
        </is>
      </c>
      <c r="V60" s="0" t="inlineStr">
        <is>
          <t/>
        </is>
      </c>
      <c r="W60" s="0" t="inlineStr">
        <is>
          <t/>
        </is>
      </c>
      <c r="X60" s="0" t="inlineStr">
        <is>
          <t/>
        </is>
      </c>
      <c r="Y60" s="0" t="inlineStr">
        <is>
          <t/>
        </is>
      </c>
      <c r="Z60" s="58" t="inlineStr">
        <is>
          <t>Desde el 1967-01-16 hasta el 1995-07-03</t>
        </is>
      </c>
      <c r="AA60" s="0" t="inlineStr">
        <is>
          <t/>
        </is>
      </c>
      <c r="AB60" s="0" t="inlineStr">
        <is>
          <t/>
        </is>
      </c>
      <c r="AC60" s="0" t="inlineStr">
        <is>
          <t/>
        </is>
      </c>
    </row>
    <row customHeight="1" ht="40" r="61"/>
    <row customHeight="1" ht="20" r="62">
      <c r="A62" s="59" t="inlineStr">
        <is>
          <t>FEBRERO</t>
        </is>
      </c>
    </row>
    <row customHeight="1" ht="20" r="63">
      <c r="A63" s="7" t="inlineStr">
        <is>
          <t>Name</t>
        </is>
      </c>
      <c r="B63" s="6" t="inlineStr">
        <is>
          <t>Subelementos</t>
        </is>
      </c>
      <c r="C63" s="6" t="inlineStr">
        <is>
          <t>Número de lote</t>
        </is>
      </c>
      <c r="D63" s="6" t="inlineStr">
        <is>
          <t>Desarrollo</t>
        </is>
      </c>
      <c r="E63" s="6" t="inlineStr">
        <is>
          <t>Desarrolladora</t>
        </is>
      </c>
      <c r="F63" s="6" t="inlineStr">
        <is>
          <t>Afiliado</t>
        </is>
      </c>
      <c r="G63" s="6" t="inlineStr">
        <is>
          <t>Fecha de apertura</t>
        </is>
      </c>
      <c r="H63" s="6" t="inlineStr">
        <is>
          <t>Fecha de cierre</t>
        </is>
      </c>
      <c r="I63" s="6" t="inlineStr">
        <is>
          <t>Días en proceso</t>
        </is>
      </c>
      <c r="J63" s="6" t="inlineStr">
        <is>
          <t>Estado de venta</t>
        </is>
      </c>
      <c r="K63" s="6" t="inlineStr">
        <is>
          <t>Proceso RH</t>
        </is>
      </c>
      <c r="L63" s="6" t="inlineStr">
        <is>
          <t>OPERATIVO AP</t>
        </is>
      </c>
      <c r="M63" s="6" t="inlineStr">
        <is>
          <t>OPERATIVO CIERRE</t>
        </is>
      </c>
      <c r="N63" s="6" t="inlineStr">
        <is>
          <t>Financiamiento</t>
        </is>
      </c>
      <c r="O63" s="6" t="inlineStr">
        <is>
          <t>Monto</t>
        </is>
      </c>
      <c r="P63" s="6" t="inlineStr">
        <is>
          <t>Porcentaje de enganche</t>
        </is>
      </c>
      <c r="Q63" s="6" t="inlineStr">
        <is>
          <t>Verificar</t>
        </is>
      </c>
      <c r="R63" s="6" t="inlineStr">
        <is>
          <t>Comisión</t>
        </is>
      </c>
      <c r="S63" s="6" t="inlineStr">
        <is>
          <t>GERENCIA</t>
        </is>
      </c>
      <c r="T63" s="6" t="inlineStr">
        <is>
          <t>COORDINACIÓN</t>
        </is>
      </c>
      <c r="U63" s="6" t="inlineStr">
        <is>
          <t>ASESOR</t>
        </is>
      </c>
      <c r="V63" s="6" t="inlineStr">
        <is>
          <t>Correo electrónico</t>
        </is>
      </c>
      <c r="W63" s="6" t="inlineStr">
        <is>
          <t>Nacionalidad</t>
        </is>
      </c>
      <c r="X63" s="6" t="inlineStr">
        <is>
          <t>Residencia</t>
        </is>
      </c>
      <c r="Y63" s="6" t="inlineStr">
        <is>
          <t>SEXO</t>
        </is>
      </c>
      <c r="Z63" s="6" t="inlineStr">
        <is>
          <t>Fecha de nacimiento</t>
        </is>
      </c>
      <c r="AA63" s="6" t="inlineStr">
        <is>
          <t>Teléfono</t>
        </is>
      </c>
      <c r="AB63" s="6" t="inlineStr">
        <is>
          <t>ESTATUS</t>
        </is>
      </c>
      <c r="AC63" s="6" t="inlineStr">
        <is>
          <t>OBSERVACIÓN</t>
        </is>
      </c>
    </row>
    <row customHeight="1" ht="20" r="64">
      <c r="A64" s="3" t="inlineStr">
        <is>
          <t>JOSE LUIS BERNAL SOTO</t>
        </is>
      </c>
      <c r="B64" s="14" t="inlineStr">
        <is>
          <t/>
        </is>
      </c>
      <c r="C64" s="14" t="n">
        <v>253</v>
      </c>
      <c r="D64" s="14" t="inlineStr">
        <is>
          <t>Playa Clara 7</t>
        </is>
      </c>
      <c r="E64" s="44" t="inlineStr">
        <is>
          <t>GRUPO RH</t>
        </is>
      </c>
      <c r="F64" s="46" t="inlineStr">
        <is>
          <t>LGI</t>
        </is>
      </c>
      <c r="G64" s="13">
        <v>45325.0</v>
      </c>
      <c r="H64" s="13">
        <v>45350.0</v>
      </c>
      <c r="I64" s="14" t="n">
        <v>25</v>
      </c>
      <c r="J64" s="28" t="inlineStr">
        <is>
          <t>Finalizado</t>
        </is>
      </c>
      <c r="K64" s="51" t="inlineStr">
        <is>
          <t>APROBADO VENTAS</t>
        </is>
      </c>
      <c r="L64" s="29" t="inlineStr">
        <is>
          <t>ZURI</t>
        </is>
      </c>
      <c r="M64" s="39" t="inlineStr">
        <is>
          <t>ZURI</t>
        </is>
      </c>
      <c r="N64" s="36" t="inlineStr">
        <is>
          <t>36 msi</t>
        </is>
      </c>
      <c r="O64" s="14" t="n">
        <v>130476.8</v>
      </c>
      <c r="P64" s="14" t="n">
        <v>16</v>
      </c>
      <c r="Q64" s="14" t="inlineStr">
        <is>
          <t/>
        </is>
      </c>
      <c r="R64" s="23" t="inlineStr">
        <is>
          <t>No</t>
        </is>
      </c>
      <c r="S64" s="14" t="inlineStr">
        <is>
          <t/>
        </is>
      </c>
      <c r="T64" s="14" t="inlineStr">
        <is>
          <t/>
        </is>
      </c>
      <c r="U64" s="14" t="inlineStr">
        <is>
          <t>GUSTAVO GONZALEZ</t>
        </is>
      </c>
      <c r="V64" s="14" t="inlineStr">
        <is>
          <t/>
        </is>
      </c>
      <c r="W64" s="14" t="inlineStr">
        <is>
          <t/>
        </is>
      </c>
      <c r="X64" s="14" t="inlineStr">
        <is>
          <t/>
        </is>
      </c>
      <c r="Y64" s="24"/>
      <c r="Z64" s="13" t="inlineStr">
        <is>
          <t/>
        </is>
      </c>
      <c r="AA64" s="14" t="inlineStr">
        <is>
          <t/>
        </is>
      </c>
      <c r="AB64" s="40" t="inlineStr">
        <is>
          <t>LIQUIDADO</t>
        </is>
      </c>
      <c r="AC64" s="14" t="inlineStr">
        <is>
          <t/>
        </is>
      </c>
    </row>
    <row customHeight="1" ht="20" r="65">
      <c r="A65" s="3" t="inlineStr">
        <is>
          <t>Julio Jurado Rojas</t>
        </is>
      </c>
      <c r="B65" s="14" t="inlineStr">
        <is>
          <t/>
        </is>
      </c>
      <c r="C65" s="14" t="n">
        <v>1040</v>
      </c>
      <c r="D65" s="14" t="inlineStr">
        <is>
          <t>Nayal 5</t>
        </is>
      </c>
      <c r="E65" s="26" t="inlineStr">
        <is>
          <t>GRUPO ARKA</t>
        </is>
      </c>
      <c r="F65" s="46" t="inlineStr">
        <is>
          <t>LGI</t>
        </is>
      </c>
      <c r="G65" s="13">
        <v>45347.0</v>
      </c>
      <c r="H65" s="13">
        <v>45350.0</v>
      </c>
      <c r="I65" s="14" t="n">
        <v>3</v>
      </c>
      <c r="J65" s="28" t="inlineStr">
        <is>
          <t>Finalizado</t>
        </is>
      </c>
      <c r="K65" s="51" t="inlineStr">
        <is>
          <t>APROBADO VENTAS</t>
        </is>
      </c>
      <c r="L65" s="20" t="inlineStr">
        <is>
          <t/>
        </is>
      </c>
      <c r="M65" s="21" t="inlineStr">
        <is>
          <t/>
        </is>
      </c>
      <c r="N65" s="36" t="inlineStr">
        <is>
          <t>36 msi</t>
        </is>
      </c>
      <c r="O65" s="14" t="n">
        <v>218082.9</v>
      </c>
      <c r="P65" s="14" t="n">
        <v>16.0</v>
      </c>
      <c r="Q65" s="14" t="inlineStr">
        <is>
          <t/>
        </is>
      </c>
      <c r="R65" s="23" t="inlineStr">
        <is>
          <t>No</t>
        </is>
      </c>
      <c r="S65" s="14" t="inlineStr">
        <is>
          <t/>
        </is>
      </c>
      <c r="T65" s="14" t="inlineStr">
        <is>
          <t/>
        </is>
      </c>
      <c r="U65" s="14" t="inlineStr">
        <is>
          <t>GUSTAVO GONZALEZ</t>
        </is>
      </c>
      <c r="V65" s="14" t="inlineStr">
        <is>
          <t/>
        </is>
      </c>
      <c r="W65" s="14" t="inlineStr">
        <is>
          <t/>
        </is>
      </c>
      <c r="X65" s="14" t="inlineStr">
        <is>
          <t/>
        </is>
      </c>
      <c r="Y65" s="24"/>
      <c r="Z65" s="13" t="inlineStr">
        <is>
          <t/>
        </is>
      </c>
      <c r="AA65" s="14" t="inlineStr">
        <is>
          <t/>
        </is>
      </c>
      <c r="AB65" s="40" t="inlineStr">
        <is>
          <t>LIQUIDADO</t>
        </is>
      </c>
      <c r="AC65" s="14" t="inlineStr">
        <is>
          <t/>
        </is>
      </c>
    </row>
    <row customHeight="1" ht="20" r="66">
      <c r="A66" s="3" t="inlineStr">
        <is>
          <t>Fanny Cruz González</t>
        </is>
      </c>
      <c r="B66" s="14" t="inlineStr">
        <is>
          <t/>
        </is>
      </c>
      <c r="C66" s="14" t="n">
        <v>223</v>
      </c>
      <c r="D66" s="14" t="inlineStr">
        <is>
          <t>Playa Clara 7</t>
        </is>
      </c>
      <c r="E66" s="44" t="inlineStr">
        <is>
          <t>GRUPO RH</t>
        </is>
      </c>
      <c r="F66" s="46" t="inlineStr">
        <is>
          <t>LGI</t>
        </is>
      </c>
      <c r="G66" s="13">
        <v>45334.0</v>
      </c>
      <c r="H66" s="13">
        <v>45345.0</v>
      </c>
      <c r="I66" s="14" t="n">
        <v>11</v>
      </c>
      <c r="J66" s="28" t="inlineStr">
        <is>
          <t>Finalizado</t>
        </is>
      </c>
      <c r="K66" s="51" t="inlineStr">
        <is>
          <t>APROBADO VENTAS</t>
        </is>
      </c>
      <c r="L66" s="20" t="inlineStr">
        <is>
          <t/>
        </is>
      </c>
      <c r="M66" s="21" t="inlineStr">
        <is>
          <t/>
        </is>
      </c>
      <c r="N66" s="36" t="inlineStr">
        <is>
          <t>36 msi</t>
        </is>
      </c>
      <c r="O66" s="14" t="n">
        <v>159051.6</v>
      </c>
      <c r="P66" s="14" t="n">
        <v>16</v>
      </c>
      <c r="Q66" s="14" t="inlineStr">
        <is>
          <t/>
        </is>
      </c>
      <c r="R66" s="37" t="inlineStr">
        <is>
          <t>Sí</t>
        </is>
      </c>
      <c r="S66" s="14" t="inlineStr">
        <is>
          <t/>
        </is>
      </c>
      <c r="T66" s="14" t="inlineStr">
        <is>
          <t/>
        </is>
      </c>
      <c r="U66" s="14" t="inlineStr">
        <is>
          <t>GUSTAVO GONZALEZ</t>
        </is>
      </c>
      <c r="V66" s="14" t="inlineStr">
        <is>
          <t/>
        </is>
      </c>
      <c r="W66" s="14" t="inlineStr">
        <is>
          <t/>
        </is>
      </c>
      <c r="X66" s="14" t="inlineStr">
        <is>
          <t/>
        </is>
      </c>
      <c r="Y66" s="24"/>
      <c r="Z66" s="13" t="inlineStr">
        <is>
          <t/>
        </is>
      </c>
      <c r="AA66" s="14" t="inlineStr">
        <is>
          <t/>
        </is>
      </c>
      <c r="AB66" s="40" t="inlineStr">
        <is>
          <t>LIQUIDADO</t>
        </is>
      </c>
      <c r="AC66" s="14" t="inlineStr">
        <is>
          <t/>
        </is>
      </c>
    </row>
    <row customHeight="1" ht="20" r="67">
      <c r="A67" s="3" t="inlineStr">
        <is>
          <t>Gerardo Mendoza Morales</t>
        </is>
      </c>
      <c r="B67" s="14" t="inlineStr">
        <is>
          <t/>
        </is>
      </c>
      <c r="C67" s="14" t="n">
        <v>63</v>
      </c>
      <c r="D67" s="14" t="inlineStr">
        <is>
          <t>playa clara 2</t>
        </is>
      </c>
      <c r="E67" s="44" t="inlineStr">
        <is>
          <t>GRUPO RH</t>
        </is>
      </c>
      <c r="F67" s="34" t="inlineStr">
        <is>
          <t>FLAMINGO</t>
        </is>
      </c>
      <c r="G67" s="13">
        <v>45339.0</v>
      </c>
      <c r="H67" s="13">
        <v>45343.0</v>
      </c>
      <c r="I67" s="14" t="n">
        <v>4</v>
      </c>
      <c r="J67" s="28" t="inlineStr">
        <is>
          <t>Finalizado</t>
        </is>
      </c>
      <c r="K67" s="51" t="inlineStr">
        <is>
          <t>APROBADO VENTAS</t>
        </is>
      </c>
      <c r="L67" s="29" t="inlineStr">
        <is>
          <t>ZURI</t>
        </is>
      </c>
      <c r="M67" s="21" t="inlineStr">
        <is>
          <t/>
        </is>
      </c>
      <c r="N67" s="36" t="inlineStr">
        <is>
          <t>36 msi</t>
        </is>
      </c>
      <c r="O67" s="14" t="n">
        <v>145225.96</v>
      </c>
      <c r="P67" s="14" t="n">
        <v>20</v>
      </c>
      <c r="Q67" s="14" t="inlineStr">
        <is>
          <t/>
        </is>
      </c>
      <c r="R67" s="23" t="inlineStr">
        <is>
          <t>No</t>
        </is>
      </c>
      <c r="S67" s="14" t="inlineStr">
        <is>
          <t/>
        </is>
      </c>
      <c r="T67" s="14" t="inlineStr">
        <is>
          <t>FLAMINGO</t>
        </is>
      </c>
      <c r="U67" s="14" t="inlineStr">
        <is>
          <t>ALBERTO LOPEZ</t>
        </is>
      </c>
      <c r="V67" s="14" t="inlineStr">
        <is>
          <t/>
        </is>
      </c>
      <c r="W67" s="14" t="inlineStr">
        <is>
          <t/>
        </is>
      </c>
      <c r="X67" s="14" t="inlineStr">
        <is>
          <t/>
        </is>
      </c>
      <c r="Y67" s="24"/>
      <c r="Z67" s="13" t="inlineStr">
        <is>
          <t/>
        </is>
      </c>
      <c r="AA67" s="14" t="inlineStr">
        <is>
          <t/>
        </is>
      </c>
      <c r="AB67" s="40" t="inlineStr">
        <is>
          <t>LIQUIDADO</t>
        </is>
      </c>
      <c r="AC67" s="14" t="inlineStr">
        <is>
          <t/>
        </is>
      </c>
    </row>
    <row customHeight="1" ht="20" r="68">
      <c r="A68" s="3" t="inlineStr">
        <is>
          <t>Valentin Ñomthe Ramirez</t>
        </is>
      </c>
      <c r="B68" s="14" t="inlineStr">
        <is>
          <t/>
        </is>
      </c>
      <c r="C68" s="14" t="n">
        <v>309</v>
      </c>
      <c r="D68" s="14" t="inlineStr">
        <is>
          <t>Playa Clara 7</t>
        </is>
      </c>
      <c r="E68" s="44" t="inlineStr">
        <is>
          <t>GRUPO RH</t>
        </is>
      </c>
      <c r="F68" s="46" t="inlineStr">
        <is>
          <t>LGI</t>
        </is>
      </c>
      <c r="G68" s="13">
        <v>45319.0</v>
      </c>
      <c r="H68" s="13">
        <v>45323.0</v>
      </c>
      <c r="I68" s="14" t="n">
        <v>4</v>
      </c>
      <c r="J68" s="28" t="inlineStr">
        <is>
          <t>Finalizado</t>
        </is>
      </c>
      <c r="K68" s="51" t="inlineStr">
        <is>
          <t>APROBADO VENTAS</t>
        </is>
      </c>
      <c r="L68" s="35" t="inlineStr">
        <is>
          <t>MARCELO</t>
        </is>
      </c>
      <c r="M68" s="30" t="inlineStr">
        <is>
          <t>MARCELO</t>
        </is>
      </c>
      <c r="N68" s="36" t="inlineStr">
        <is>
          <t>36 msi</t>
        </is>
      </c>
      <c r="O68" s="14" t="n">
        <v>116000</v>
      </c>
      <c r="P68" s="14" t="n">
        <v>16</v>
      </c>
      <c r="Q68" s="14" t="inlineStr">
        <is>
          <t/>
        </is>
      </c>
      <c r="R68" s="23" t="inlineStr">
        <is>
          <t>No</t>
        </is>
      </c>
      <c r="S68" s="14" t="inlineStr">
        <is>
          <t/>
        </is>
      </c>
      <c r="T68" s="14" t="inlineStr">
        <is>
          <t/>
        </is>
      </c>
      <c r="U68" s="14" t="inlineStr">
        <is>
          <t>PEDRO MARTINEZ</t>
        </is>
      </c>
      <c r="V68" s="14" t="inlineStr">
        <is>
          <t/>
        </is>
      </c>
      <c r="W68" s="14" t="inlineStr">
        <is>
          <t/>
        </is>
      </c>
      <c r="X68" s="14" t="inlineStr">
        <is>
          <t/>
        </is>
      </c>
      <c r="Y68" s="24"/>
      <c r="Z68" s="13" t="inlineStr">
        <is>
          <t/>
        </is>
      </c>
      <c r="AA68" s="14" t="inlineStr">
        <is>
          <t/>
        </is>
      </c>
      <c r="AB68" s="40" t="inlineStr">
        <is>
          <t>LIQUIDADO</t>
        </is>
      </c>
      <c r="AC68" s="14" t="inlineStr">
        <is>
          <t/>
        </is>
      </c>
    </row>
    <row customHeight="1" ht="20" r="69">
      <c r="A69" s="3" t="inlineStr">
        <is>
          <t>Valentin Ñomthe Ramirez</t>
        </is>
      </c>
      <c r="B69" s="14" t="inlineStr">
        <is>
          <t/>
        </is>
      </c>
      <c r="C69" s="14" t="n">
        <v>310</v>
      </c>
      <c r="D69" s="14" t="inlineStr">
        <is>
          <t>Playa Clara 7</t>
        </is>
      </c>
      <c r="E69" s="44" t="inlineStr">
        <is>
          <t>GRUPO RH</t>
        </is>
      </c>
      <c r="F69" s="46" t="inlineStr">
        <is>
          <t>LGI</t>
        </is>
      </c>
      <c r="G69" s="13">
        <v>45319.0</v>
      </c>
      <c r="H69" s="13">
        <v>45323.0</v>
      </c>
      <c r="I69" s="14" t="n">
        <v>4</v>
      </c>
      <c r="J69" s="28" t="inlineStr">
        <is>
          <t>Finalizado</t>
        </is>
      </c>
      <c r="K69" s="51" t="inlineStr">
        <is>
          <t>APROBADO VENTAS</t>
        </is>
      </c>
      <c r="L69" s="35" t="inlineStr">
        <is>
          <t>MARCELO</t>
        </is>
      </c>
      <c r="M69" s="30" t="inlineStr">
        <is>
          <t>MARCELO</t>
        </is>
      </c>
      <c r="N69" s="36" t="inlineStr">
        <is>
          <t>36 msi</t>
        </is>
      </c>
      <c r="O69" s="14" t="n">
        <v>116000</v>
      </c>
      <c r="P69" s="14" t="n">
        <v>16</v>
      </c>
      <c r="Q69" s="14" t="inlineStr">
        <is>
          <t/>
        </is>
      </c>
      <c r="R69" s="23" t="inlineStr">
        <is>
          <t>No</t>
        </is>
      </c>
      <c r="S69" s="14" t="inlineStr">
        <is>
          <t/>
        </is>
      </c>
      <c r="T69" s="14" t="inlineStr">
        <is>
          <t/>
        </is>
      </c>
      <c r="U69" s="14" t="inlineStr">
        <is>
          <t>PEDRO MARTINEZ</t>
        </is>
      </c>
      <c r="V69" s="14" t="inlineStr">
        <is>
          <t/>
        </is>
      </c>
      <c r="W69" s="14" t="inlineStr">
        <is>
          <t/>
        </is>
      </c>
      <c r="X69" s="14" t="inlineStr">
        <is>
          <t/>
        </is>
      </c>
      <c r="Y69" s="24"/>
      <c r="Z69" s="13" t="inlineStr">
        <is>
          <t/>
        </is>
      </c>
      <c r="AA69" s="14" t="inlineStr">
        <is>
          <t/>
        </is>
      </c>
      <c r="AB69" s="40" t="inlineStr">
        <is>
          <t>LIQUIDADO</t>
        </is>
      </c>
      <c r="AC69" s="14" t="inlineStr">
        <is>
          <t/>
        </is>
      </c>
    </row>
    <row customHeight="1" ht="20" r="70">
      <c r="A70" s="3" t="inlineStr">
        <is>
          <t>Valentin Ñomthe Ramirez</t>
        </is>
      </c>
      <c r="B70" s="14" t="inlineStr">
        <is>
          <t/>
        </is>
      </c>
      <c r="C70" s="14" t="n">
        <v>311</v>
      </c>
      <c r="D70" s="14" t="inlineStr">
        <is>
          <t>Playa Clara 7</t>
        </is>
      </c>
      <c r="E70" s="44" t="inlineStr">
        <is>
          <t>GRUPO RH</t>
        </is>
      </c>
      <c r="F70" s="46" t="inlineStr">
        <is>
          <t>LGI</t>
        </is>
      </c>
      <c r="G70" s="13">
        <v>45319.0</v>
      </c>
      <c r="H70" s="13">
        <v>45323.0</v>
      </c>
      <c r="I70" s="14" t="n">
        <v>4</v>
      </c>
      <c r="J70" s="28" t="inlineStr">
        <is>
          <t>Finalizado</t>
        </is>
      </c>
      <c r="K70" s="51" t="inlineStr">
        <is>
          <t>APROBADO VENTAS</t>
        </is>
      </c>
      <c r="L70" s="35" t="inlineStr">
        <is>
          <t>MARCELO</t>
        </is>
      </c>
      <c r="M70" s="30" t="inlineStr">
        <is>
          <t>MARCELO</t>
        </is>
      </c>
      <c r="N70" s="36" t="inlineStr">
        <is>
          <t>36 msi</t>
        </is>
      </c>
      <c r="O70" s="14" t="n">
        <v>116000</v>
      </c>
      <c r="P70" s="14" t="n">
        <v>16</v>
      </c>
      <c r="Q70" s="14" t="inlineStr">
        <is>
          <t/>
        </is>
      </c>
      <c r="R70" s="23" t="inlineStr">
        <is>
          <t>No</t>
        </is>
      </c>
      <c r="S70" s="14" t="inlineStr">
        <is>
          <t/>
        </is>
      </c>
      <c r="T70" s="14" t="inlineStr">
        <is>
          <t/>
        </is>
      </c>
      <c r="U70" s="14" t="inlineStr">
        <is>
          <t>PEDRO MARTINEZ</t>
        </is>
      </c>
      <c r="V70" s="14" t="inlineStr">
        <is>
          <t/>
        </is>
      </c>
      <c r="W70" s="14" t="inlineStr">
        <is>
          <t/>
        </is>
      </c>
      <c r="X70" s="14" t="inlineStr">
        <is>
          <t/>
        </is>
      </c>
      <c r="Y70" s="24"/>
      <c r="Z70" s="13" t="inlineStr">
        <is>
          <t/>
        </is>
      </c>
      <c r="AA70" s="14" t="inlineStr">
        <is>
          <t/>
        </is>
      </c>
      <c r="AB70" s="40" t="inlineStr">
        <is>
          <t>LIQUIDADO</t>
        </is>
      </c>
      <c r="AC70" s="14" t="inlineStr">
        <is>
          <t/>
        </is>
      </c>
    </row>
    <row customHeight="1" ht="20" r="71">
      <c r="A71" s="3" t="inlineStr">
        <is>
          <t>Leonides Villanueva Gutiérrez</t>
        </is>
      </c>
      <c r="B71" s="14" t="inlineStr">
        <is>
          <t/>
        </is>
      </c>
      <c r="C71" s="14" t="n">
        <v>904</v>
      </c>
      <c r="D71" s="14" t="inlineStr">
        <is>
          <t>Nayal 5</t>
        </is>
      </c>
      <c r="E71" s="26" t="inlineStr">
        <is>
          <t>GRUPO ARKA</t>
        </is>
      </c>
      <c r="F71" s="27" t="inlineStr">
        <is>
          <t>BM CENTRO</t>
        </is>
      </c>
      <c r="G71" s="13">
        <v>45314.0</v>
      </c>
      <c r="H71" s="13">
        <v>45324.0</v>
      </c>
      <c r="I71" s="14" t="n">
        <v>10</v>
      </c>
      <c r="J71" s="28" t="inlineStr">
        <is>
          <t>Finalizado</t>
        </is>
      </c>
      <c r="K71" s="51" t="inlineStr">
        <is>
          <t>APROBADO VENTAS</t>
        </is>
      </c>
      <c r="L71" s="29" t="inlineStr">
        <is>
          <t>ZURI</t>
        </is>
      </c>
      <c r="M71" s="39" t="inlineStr">
        <is>
          <t>ZURI</t>
        </is>
      </c>
      <c r="N71" s="31" t="inlineStr">
        <is>
          <t>24 msi</t>
        </is>
      </c>
      <c r="O71" s="14" t="n">
        <v>217954.05</v>
      </c>
      <c r="P71" s="14" t="n">
        <v>12</v>
      </c>
      <c r="Q71" s="14" t="inlineStr">
        <is>
          <t/>
        </is>
      </c>
      <c r="R71" s="23" t="inlineStr">
        <is>
          <t>No</t>
        </is>
      </c>
      <c r="S71" s="14" t="inlineStr">
        <is>
          <t>CENTRO</t>
        </is>
      </c>
      <c r="T71" s="14" t="inlineStr">
        <is>
          <t>IRVING</t>
        </is>
      </c>
      <c r="U71" s="14" t="inlineStr">
        <is>
          <t>ALEIDA BESANILLA</t>
        </is>
      </c>
      <c r="V71" s="14" t="inlineStr">
        <is>
          <t/>
        </is>
      </c>
      <c r="W71" s="14" t="inlineStr">
        <is>
          <t/>
        </is>
      </c>
      <c r="X71" s="14" t="inlineStr">
        <is>
          <t/>
        </is>
      </c>
      <c r="Y71" s="24"/>
      <c r="Z71" s="13" t="inlineStr">
        <is>
          <t/>
        </is>
      </c>
      <c r="AA71" s="14" t="inlineStr">
        <is>
          <t/>
        </is>
      </c>
      <c r="AB71" s="40" t="inlineStr">
        <is>
          <t>LIQUIDADO</t>
        </is>
      </c>
      <c r="AC71" s="14" t="inlineStr">
        <is>
          <t/>
        </is>
      </c>
    </row>
    <row customHeight="1" ht="20" r="72">
      <c r="A72" s="3" t="inlineStr">
        <is>
          <t>Juanita Angelica Adame López</t>
        </is>
      </c>
      <c r="B72" s="14" t="inlineStr">
        <is>
          <t/>
        </is>
      </c>
      <c r="C72" s="14" t="n">
        <v>1632</v>
      </c>
      <c r="D72" s="14" t="inlineStr">
        <is>
          <t>Nayal 3</t>
        </is>
      </c>
      <c r="E72" s="26" t="inlineStr">
        <is>
          <t>GRUPO ARKA</t>
        </is>
      </c>
      <c r="F72" s="34" t="inlineStr">
        <is>
          <t>FLAMINGO</t>
        </is>
      </c>
      <c r="G72" s="13">
        <v>45318.0</v>
      </c>
      <c r="H72" s="13">
        <v>45324.0</v>
      </c>
      <c r="I72" s="14" t="n">
        <v>6</v>
      </c>
      <c r="J72" s="28" t="inlineStr">
        <is>
          <t>Finalizado</t>
        </is>
      </c>
      <c r="K72" s="51" t="inlineStr">
        <is>
          <t>APROBADO VENTAS</t>
        </is>
      </c>
      <c r="L72" s="41" t="inlineStr">
        <is>
          <t>CARLA</t>
        </is>
      </c>
      <c r="M72" s="39" t="inlineStr">
        <is>
          <t>ZURI</t>
        </is>
      </c>
      <c r="N72" s="31" t="inlineStr">
        <is>
          <t>24 msi</t>
        </is>
      </c>
      <c r="O72" s="14" t="n">
        <v>216250</v>
      </c>
      <c r="P72" s="14" t="n">
        <v>16</v>
      </c>
      <c r="Q72" s="14" t="inlineStr">
        <is>
          <t/>
        </is>
      </c>
      <c r="R72" s="23" t="inlineStr">
        <is>
          <t>No</t>
        </is>
      </c>
      <c r="S72" s="14" t="inlineStr">
        <is>
          <t/>
        </is>
      </c>
      <c r="T72" s="14" t="inlineStr">
        <is>
          <t>FLAMINGO</t>
        </is>
      </c>
      <c r="U72" s="14" t="inlineStr">
        <is>
          <t>ALBERTO LOPEZ</t>
        </is>
      </c>
      <c r="V72" s="14" t="inlineStr">
        <is>
          <t>Juanyadame28@gmail.com</t>
        </is>
      </c>
      <c r="W72" s="14" t="inlineStr">
        <is>
          <t>Mexico</t>
        </is>
      </c>
      <c r="X72" s="14" t="inlineStr">
        <is>
          <t>United States</t>
        </is>
      </c>
      <c r="Y72" s="32" t="inlineStr">
        <is>
          <t>MUJER</t>
        </is>
      </c>
      <c r="Z72" s="13">
        <v>25900.0</v>
      </c>
      <c r="AA72" s="14" t="n">
        <v>18185902915</v>
      </c>
      <c r="AB72" s="40" t="inlineStr">
        <is>
          <t>LIQUIDADO</t>
        </is>
      </c>
      <c r="AC72" s="14" t="inlineStr">
        <is>
          <t/>
        </is>
      </c>
    </row>
    <row customHeight="1" ht="20" r="73">
      <c r="A73" s="3" t="inlineStr">
        <is>
          <t>Adriana López Anaya</t>
        </is>
      </c>
      <c r="B73" s="14" t="inlineStr">
        <is>
          <t/>
        </is>
      </c>
      <c r="C73" s="14" t="n">
        <v>398</v>
      </c>
      <c r="D73" s="14" t="inlineStr">
        <is>
          <t>Playa Clara 7</t>
        </is>
      </c>
      <c r="E73" s="44" t="inlineStr">
        <is>
          <t>GRUPO RH</t>
        </is>
      </c>
      <c r="F73" s="50" t="inlineStr">
        <is>
          <t>ESTRELLAS INMOBILIARIAS</t>
        </is>
      </c>
      <c r="G73" s="13">
        <v>45312.0</v>
      </c>
      <c r="H73" s="13">
        <v>45324.0</v>
      </c>
      <c r="I73" s="14" t="n">
        <v>12</v>
      </c>
      <c r="J73" s="28" t="inlineStr">
        <is>
          <t>Finalizado</t>
        </is>
      </c>
      <c r="K73" s="51" t="inlineStr">
        <is>
          <t>APROBADO VENTAS</t>
        </is>
      </c>
      <c r="L73" s="49" t="inlineStr">
        <is>
          <t>JORGE</t>
        </is>
      </c>
      <c r="M73" s="30" t="inlineStr">
        <is>
          <t>MARCELO</t>
        </is>
      </c>
      <c r="N73" s="36" t="inlineStr">
        <is>
          <t>36 msi</t>
        </is>
      </c>
      <c r="O73" s="14" t="n">
        <v>116000</v>
      </c>
      <c r="P73" s="14" t="n">
        <v>13</v>
      </c>
      <c r="Q73" s="14" t="inlineStr">
        <is>
          <t/>
        </is>
      </c>
      <c r="R73" s="23" t="inlineStr">
        <is>
          <t>No</t>
        </is>
      </c>
      <c r="S73" s="14" t="inlineStr">
        <is>
          <t/>
        </is>
      </c>
      <c r="T73" s="14" t="inlineStr">
        <is>
          <t/>
        </is>
      </c>
      <c r="U73" s="14" t="inlineStr">
        <is>
          <t>KARINA</t>
        </is>
      </c>
      <c r="V73" s="14" t="inlineStr">
        <is>
          <t/>
        </is>
      </c>
      <c r="W73" s="14" t="inlineStr">
        <is>
          <t/>
        </is>
      </c>
      <c r="X73" s="14" t="inlineStr">
        <is>
          <t/>
        </is>
      </c>
      <c r="Y73" s="24"/>
      <c r="Z73" s="13" t="inlineStr">
        <is>
          <t/>
        </is>
      </c>
      <c r="AA73" s="14" t="inlineStr">
        <is>
          <t/>
        </is>
      </c>
      <c r="AB73" s="40" t="inlineStr">
        <is>
          <t>LIQUIDADO</t>
        </is>
      </c>
      <c r="AC73" s="14" t="inlineStr">
        <is>
          <t/>
        </is>
      </c>
    </row>
    <row customHeight="1" ht="20" r="74">
      <c r="A74" s="3" t="inlineStr">
        <is>
          <t>Cesar Cardeña Tejeda</t>
        </is>
      </c>
      <c r="B74" s="14" t="inlineStr">
        <is>
          <t/>
        </is>
      </c>
      <c r="C74" s="14" t="n">
        <v>255</v>
      </c>
      <c r="D74" s="14" t="inlineStr">
        <is>
          <t>Playa Clara 7</t>
        </is>
      </c>
      <c r="E74" s="44" t="inlineStr">
        <is>
          <t>GRUPO RH</t>
        </is>
      </c>
      <c r="F74" s="46" t="inlineStr">
        <is>
          <t>LGI</t>
        </is>
      </c>
      <c r="G74" s="13">
        <v>45319.0</v>
      </c>
      <c r="H74" s="13">
        <v>45328.0</v>
      </c>
      <c r="I74" s="14" t="n">
        <v>9</v>
      </c>
      <c r="J74" s="28" t="inlineStr">
        <is>
          <t>Finalizado</t>
        </is>
      </c>
      <c r="K74" s="51" t="inlineStr">
        <is>
          <t>APROBADO VENTAS</t>
        </is>
      </c>
      <c r="L74" s="35" t="inlineStr">
        <is>
          <t>MARCELO</t>
        </is>
      </c>
      <c r="M74" s="39" t="inlineStr">
        <is>
          <t>ZURI</t>
        </is>
      </c>
      <c r="N74" s="36" t="inlineStr">
        <is>
          <t>36 msi</t>
        </is>
      </c>
      <c r="O74" s="14" t="n">
        <v>199046.64</v>
      </c>
      <c r="P74" s="14" t="n">
        <v>30.14</v>
      </c>
      <c r="Q74" s="14" t="inlineStr">
        <is>
          <t/>
        </is>
      </c>
      <c r="R74" s="23" t="inlineStr">
        <is>
          <t>No</t>
        </is>
      </c>
      <c r="S74" s="14" t="inlineStr">
        <is>
          <t/>
        </is>
      </c>
      <c r="T74" s="14" t="inlineStr">
        <is>
          <t/>
        </is>
      </c>
      <c r="U74" s="14" t="inlineStr">
        <is>
          <t>IVAN CASTAÑEDA</t>
        </is>
      </c>
      <c r="V74" s="14" t="inlineStr">
        <is>
          <t/>
        </is>
      </c>
      <c r="W74" s="14" t="inlineStr">
        <is>
          <t/>
        </is>
      </c>
      <c r="X74" s="14" t="inlineStr">
        <is>
          <t/>
        </is>
      </c>
      <c r="Y74" s="24"/>
      <c r="Z74" s="13" t="inlineStr">
        <is>
          <t/>
        </is>
      </c>
      <c r="AA74" s="14" t="inlineStr">
        <is>
          <t/>
        </is>
      </c>
      <c r="AB74" s="40" t="inlineStr">
        <is>
          <t>LIQUIDADO</t>
        </is>
      </c>
      <c r="AC74" s="14" t="inlineStr">
        <is>
          <t/>
        </is>
      </c>
    </row>
    <row customHeight="1" ht="20" r="75">
      <c r="A75" s="3" t="inlineStr">
        <is>
          <t>María Jesús Alejandro Hernández</t>
        </is>
      </c>
      <c r="B75" s="14" t="inlineStr">
        <is>
          <t/>
        </is>
      </c>
      <c r="C75" s="14" t="n">
        <v>274</v>
      </c>
      <c r="D75" s="14" t="inlineStr">
        <is>
          <t>Playa Clara 7</t>
        </is>
      </c>
      <c r="E75" s="44" t="inlineStr">
        <is>
          <t>GRUPO RH</t>
        </is>
      </c>
      <c r="F75" s="50" t="inlineStr">
        <is>
          <t>ESTRELLAS INMOBILIARIAS</t>
        </is>
      </c>
      <c r="G75" s="13">
        <v>45314.0</v>
      </c>
      <c r="H75" s="13">
        <v>45328.0</v>
      </c>
      <c r="I75" s="14" t="n">
        <v>14</v>
      </c>
      <c r="J75" s="28" t="inlineStr">
        <is>
          <t>Finalizado</t>
        </is>
      </c>
      <c r="K75" s="51" t="inlineStr">
        <is>
          <t>APROBADO VENTAS</t>
        </is>
      </c>
      <c r="L75" s="29" t="inlineStr">
        <is>
          <t>ZURI</t>
        </is>
      </c>
      <c r="M75" s="39" t="inlineStr">
        <is>
          <t>ZURI</t>
        </is>
      </c>
      <c r="N75" s="31" t="inlineStr">
        <is>
          <t>24 msi</t>
        </is>
      </c>
      <c r="O75" s="14" t="n">
        <v>177467.48</v>
      </c>
      <c r="P75" s="14" t="n">
        <v>28.17</v>
      </c>
      <c r="Q75" s="14" t="inlineStr">
        <is>
          <t/>
        </is>
      </c>
      <c r="R75" s="23" t="inlineStr">
        <is>
          <t>No</t>
        </is>
      </c>
      <c r="S75" s="14" t="inlineStr">
        <is>
          <t/>
        </is>
      </c>
      <c r="T75" s="14" t="inlineStr">
        <is>
          <t/>
        </is>
      </c>
      <c r="U75" s="14" t="inlineStr">
        <is>
          <t>CITLALY</t>
        </is>
      </c>
      <c r="V75" s="14" t="inlineStr">
        <is>
          <t/>
        </is>
      </c>
      <c r="W75" s="14" t="inlineStr">
        <is>
          <t/>
        </is>
      </c>
      <c r="X75" s="14" t="inlineStr">
        <is>
          <t/>
        </is>
      </c>
      <c r="Y75" s="24"/>
      <c r="Z75" s="13" t="inlineStr">
        <is>
          <t/>
        </is>
      </c>
      <c r="AA75" s="14" t="inlineStr">
        <is>
          <t/>
        </is>
      </c>
      <c r="AB75" s="40" t="inlineStr">
        <is>
          <t>LIQUIDADO</t>
        </is>
      </c>
      <c r="AC75" s="14" t="inlineStr">
        <is>
          <t/>
        </is>
      </c>
    </row>
    <row customHeight="1" ht="20" r="76">
      <c r="A76" s="3" t="inlineStr">
        <is>
          <t>Adrianne Jeanette Alvarez</t>
        </is>
      </c>
      <c r="B76" s="14" t="inlineStr">
        <is>
          <t/>
        </is>
      </c>
      <c r="C76" s="14" t="n">
        <v>271</v>
      </c>
      <c r="D76" s="14" t="inlineStr">
        <is>
          <t>Playa Clara 7</t>
        </is>
      </c>
      <c r="E76" s="44" t="inlineStr">
        <is>
          <t>GRUPO RH</t>
        </is>
      </c>
      <c r="F76" s="46" t="inlineStr">
        <is>
          <t>LGI</t>
        </is>
      </c>
      <c r="G76" s="13">
        <v>45319.0</v>
      </c>
      <c r="H76" s="13">
        <v>45328.0</v>
      </c>
      <c r="I76" s="14" t="n">
        <v>9</v>
      </c>
      <c r="J76" s="28" t="inlineStr">
        <is>
          <t>Finalizado</t>
        </is>
      </c>
      <c r="K76" s="51" t="inlineStr">
        <is>
          <t>APROBADO VENTAS</t>
        </is>
      </c>
      <c r="L76" s="35" t="inlineStr">
        <is>
          <t>MARCELO</t>
        </is>
      </c>
      <c r="M76" s="30" t="inlineStr">
        <is>
          <t>MARCELO</t>
        </is>
      </c>
      <c r="N76" s="36" t="inlineStr">
        <is>
          <t>36 msi</t>
        </is>
      </c>
      <c r="O76" s="14" t="n">
        <v>116000</v>
      </c>
      <c r="P76" s="14" t="n">
        <v>20</v>
      </c>
      <c r="Q76" s="14" t="inlineStr">
        <is>
          <t/>
        </is>
      </c>
      <c r="R76" s="23" t="inlineStr">
        <is>
          <t>No</t>
        </is>
      </c>
      <c r="S76" s="14" t="inlineStr">
        <is>
          <t/>
        </is>
      </c>
      <c r="T76" s="14" t="inlineStr">
        <is>
          <t/>
        </is>
      </c>
      <c r="U76" s="14" t="inlineStr">
        <is>
          <t>PEDRO MARTINEZ</t>
        </is>
      </c>
      <c r="V76" s="14" t="inlineStr">
        <is>
          <t/>
        </is>
      </c>
      <c r="W76" s="14" t="inlineStr">
        <is>
          <t/>
        </is>
      </c>
      <c r="X76" s="14" t="inlineStr">
        <is>
          <t/>
        </is>
      </c>
      <c r="Y76" s="24"/>
      <c r="Z76" s="13" t="inlineStr">
        <is>
          <t/>
        </is>
      </c>
      <c r="AA76" s="14" t="inlineStr">
        <is>
          <t/>
        </is>
      </c>
      <c r="AB76" s="40" t="inlineStr">
        <is>
          <t>LIQUIDADO</t>
        </is>
      </c>
      <c r="AC76" s="14" t="inlineStr">
        <is>
          <t/>
        </is>
      </c>
    </row>
    <row customHeight="1" ht="20" r="77">
      <c r="A77" s="3" t="inlineStr">
        <is>
          <t>FABIOLA ABIGAIL MORENO GARCÍA</t>
        </is>
      </c>
      <c r="B77" s="14" t="inlineStr">
        <is>
          <t/>
        </is>
      </c>
      <c r="C77" s="14" t="n">
        <v>1091</v>
      </c>
      <c r="D77" s="14" t="inlineStr">
        <is>
          <t>Nayal 5</t>
        </is>
      </c>
      <c r="E77" s="26" t="inlineStr">
        <is>
          <t>GRUPO ARKA</t>
        </is>
      </c>
      <c r="F77" s="34" t="inlineStr">
        <is>
          <t>FLAMINGO</t>
        </is>
      </c>
      <c r="G77" s="13">
        <v>45315.0</v>
      </c>
      <c r="H77" s="13">
        <v>45328.0</v>
      </c>
      <c r="I77" s="14" t="n">
        <v>13</v>
      </c>
      <c r="J77" s="28" t="inlineStr">
        <is>
          <t>Finalizado</t>
        </is>
      </c>
      <c r="K77" s="51" t="inlineStr">
        <is>
          <t>APROBADO VENTAS</t>
        </is>
      </c>
      <c r="L77" s="29" t="inlineStr">
        <is>
          <t>ZURI</t>
        </is>
      </c>
      <c r="M77" s="39" t="inlineStr">
        <is>
          <t>ZURI</t>
        </is>
      </c>
      <c r="N77" s="31" t="inlineStr">
        <is>
          <t>24 msi</t>
        </is>
      </c>
      <c r="O77" s="14" t="n">
        <v>217954.05</v>
      </c>
      <c r="P77" s="14" t="n">
        <v>16</v>
      </c>
      <c r="Q77" s="14" t="inlineStr">
        <is>
          <t/>
        </is>
      </c>
      <c r="R77" s="23" t="inlineStr">
        <is>
          <t>No</t>
        </is>
      </c>
      <c r="S77" s="14" t="inlineStr">
        <is>
          <t/>
        </is>
      </c>
      <c r="T77" s="14" t="inlineStr">
        <is>
          <t>FLAMINGO</t>
        </is>
      </c>
      <c r="U77" s="14" t="inlineStr">
        <is>
          <t>ALBERTO LOPEZ</t>
        </is>
      </c>
      <c r="V77" s="14" t="inlineStr">
        <is>
          <t>fabyruaa@hotmail.com</t>
        </is>
      </c>
      <c r="W77" s="14" t="inlineStr">
        <is>
          <t>Mexico</t>
        </is>
      </c>
      <c r="X77" s="14" t="inlineStr">
        <is>
          <t>United States</t>
        </is>
      </c>
      <c r="Y77" s="32" t="inlineStr">
        <is>
          <t>MUJER</t>
        </is>
      </c>
      <c r="Z77" s="13">
        <v>32798.0</v>
      </c>
      <c r="AA77" s="14" t="n">
        <v>17737863014</v>
      </c>
      <c r="AB77" s="40" t="inlineStr">
        <is>
          <t>LIQUIDADO</t>
        </is>
      </c>
      <c r="AC77" s="14" t="inlineStr">
        <is>
          <t/>
        </is>
      </c>
    </row>
    <row customHeight="1" ht="20" r="78">
      <c r="A78" s="3" t="inlineStr">
        <is>
          <t>FABIOLA ABIGAIL MORENO GARCÍA</t>
        </is>
      </c>
      <c r="B78" s="14" t="inlineStr">
        <is>
          <t/>
        </is>
      </c>
      <c r="C78" s="14" t="n">
        <v>1092</v>
      </c>
      <c r="D78" s="14" t="inlineStr">
        <is>
          <t>Nayal 5</t>
        </is>
      </c>
      <c r="E78" s="26" t="inlineStr">
        <is>
          <t>GRUPO ARKA</t>
        </is>
      </c>
      <c r="F78" s="34" t="inlineStr">
        <is>
          <t>FLAMINGO</t>
        </is>
      </c>
      <c r="G78" s="13">
        <v>45315.0</v>
      </c>
      <c r="H78" s="13">
        <v>45328.0</v>
      </c>
      <c r="I78" s="14" t="n">
        <v>13</v>
      </c>
      <c r="J78" s="28" t="inlineStr">
        <is>
          <t>Finalizado</t>
        </is>
      </c>
      <c r="K78" s="51" t="inlineStr">
        <is>
          <t>APROBADO VENTAS</t>
        </is>
      </c>
      <c r="L78" s="29" t="inlineStr">
        <is>
          <t>ZURI</t>
        </is>
      </c>
      <c r="M78" s="39" t="inlineStr">
        <is>
          <t>ZURI</t>
        </is>
      </c>
      <c r="N78" s="31" t="inlineStr">
        <is>
          <t>24 msi</t>
        </is>
      </c>
      <c r="O78" s="14" t="n">
        <v>217954.05</v>
      </c>
      <c r="P78" s="14" t="n">
        <v>16</v>
      </c>
      <c r="Q78" s="14" t="inlineStr">
        <is>
          <t/>
        </is>
      </c>
      <c r="R78" s="23" t="inlineStr">
        <is>
          <t>No</t>
        </is>
      </c>
      <c r="S78" s="14" t="inlineStr">
        <is>
          <t/>
        </is>
      </c>
      <c r="T78" s="14" t="inlineStr">
        <is>
          <t>FLAMINGO</t>
        </is>
      </c>
      <c r="U78" s="14" t="inlineStr">
        <is>
          <t>ALBERTO LOPEZ</t>
        </is>
      </c>
      <c r="V78" s="14" t="inlineStr">
        <is>
          <t>fabyruaa@hotmail.com</t>
        </is>
      </c>
      <c r="W78" s="14" t="inlineStr">
        <is>
          <t>Mexico</t>
        </is>
      </c>
      <c r="X78" s="14" t="inlineStr">
        <is>
          <t>United States</t>
        </is>
      </c>
      <c r="Y78" s="32" t="inlineStr">
        <is>
          <t>MUJER</t>
        </is>
      </c>
      <c r="Z78" s="13">
        <v>32798.0</v>
      </c>
      <c r="AA78" s="14" t="n">
        <v>17737863014</v>
      </c>
      <c r="AB78" s="40" t="inlineStr">
        <is>
          <t>LIQUIDADO</t>
        </is>
      </c>
      <c r="AC78" s="14" t="inlineStr">
        <is>
          <t/>
        </is>
      </c>
    </row>
    <row customHeight="1" ht="20" r="79">
      <c r="A79" s="3" t="inlineStr">
        <is>
          <t>Sandra Carrillo Valdez</t>
        </is>
      </c>
      <c r="B79" s="14" t="inlineStr">
        <is>
          <t/>
        </is>
      </c>
      <c r="C79" s="14" t="n">
        <v>903</v>
      </c>
      <c r="D79" s="14" t="inlineStr">
        <is>
          <t>Nayal 5</t>
        </is>
      </c>
      <c r="E79" s="26" t="inlineStr">
        <is>
          <t>GRUPO ARKA</t>
        </is>
      </c>
      <c r="F79" s="27" t="inlineStr">
        <is>
          <t>BM CENTRO</t>
        </is>
      </c>
      <c r="G79" s="13">
        <v>45314.0</v>
      </c>
      <c r="H79" s="13">
        <v>45328.0</v>
      </c>
      <c r="I79" s="14" t="n">
        <v>14</v>
      </c>
      <c r="J79" s="28" t="inlineStr">
        <is>
          <t>Finalizado</t>
        </is>
      </c>
      <c r="K79" s="51" t="inlineStr">
        <is>
          <t>APROBADO VENTAS</t>
        </is>
      </c>
      <c r="L79" s="35" t="inlineStr">
        <is>
          <t>MARCELO</t>
        </is>
      </c>
      <c r="M79" s="39" t="inlineStr">
        <is>
          <t>ZURI</t>
        </is>
      </c>
      <c r="N79" s="36" t="inlineStr">
        <is>
          <t>36 msi</t>
        </is>
      </c>
      <c r="O79" s="14" t="n">
        <v>217954.05</v>
      </c>
      <c r="P79" s="14" t="n">
        <v>12</v>
      </c>
      <c r="Q79" s="14" t="inlineStr">
        <is>
          <t/>
        </is>
      </c>
      <c r="R79" s="23" t="inlineStr">
        <is>
          <t>No</t>
        </is>
      </c>
      <c r="S79" s="14" t="inlineStr">
        <is>
          <t>CENTRO</t>
        </is>
      </c>
      <c r="T79" s="14" t="inlineStr">
        <is>
          <t>IRVING</t>
        </is>
      </c>
      <c r="U79" s="14" t="inlineStr">
        <is>
          <t>ALEIDA BESANILLA</t>
        </is>
      </c>
      <c r="V79" s="14" t="inlineStr">
        <is>
          <t/>
        </is>
      </c>
      <c r="W79" s="14" t="inlineStr">
        <is>
          <t/>
        </is>
      </c>
      <c r="X79" s="14" t="inlineStr">
        <is>
          <t/>
        </is>
      </c>
      <c r="Y79" s="24"/>
      <c r="Z79" s="13" t="inlineStr">
        <is>
          <t/>
        </is>
      </c>
      <c r="AA79" s="14" t="inlineStr">
        <is>
          <t/>
        </is>
      </c>
      <c r="AB79" s="40" t="inlineStr">
        <is>
          <t>LIQUIDADO</t>
        </is>
      </c>
      <c r="AC79" s="14" t="inlineStr">
        <is>
          <t/>
        </is>
      </c>
    </row>
    <row customHeight="1" ht="20" r="80">
      <c r="A80" s="3" t="inlineStr">
        <is>
          <t>Marisa Galicia Soriano</t>
        </is>
      </c>
      <c r="B80" s="14" t="inlineStr">
        <is>
          <t/>
        </is>
      </c>
      <c r="C80" s="14" t="n">
        <v>1573</v>
      </c>
      <c r="D80" s="14" t="inlineStr">
        <is>
          <t>Nayal 3</t>
        </is>
      </c>
      <c r="E80" s="26" t="inlineStr">
        <is>
          <t>GRUPO ARKA</t>
        </is>
      </c>
      <c r="F80" s="34" t="inlineStr">
        <is>
          <t>FLAMINGO</t>
        </is>
      </c>
      <c r="G80" s="13">
        <v>45317.0</v>
      </c>
      <c r="H80" s="13">
        <v>45328.0</v>
      </c>
      <c r="I80" s="14" t="n">
        <v>11</v>
      </c>
      <c r="J80" s="28" t="inlineStr">
        <is>
          <t>Finalizado</t>
        </is>
      </c>
      <c r="K80" s="51" t="inlineStr">
        <is>
          <t>APROBADO VENTAS</t>
        </is>
      </c>
      <c r="L80" s="29" t="inlineStr">
        <is>
          <t>ZURI</t>
        </is>
      </c>
      <c r="M80" s="30" t="inlineStr">
        <is>
          <t>MARCELO</t>
        </is>
      </c>
      <c r="N80" s="31" t="inlineStr">
        <is>
          <t>24 msi</t>
        </is>
      </c>
      <c r="O80" s="14" t="n">
        <v>190040.5</v>
      </c>
      <c r="P80" s="14" t="n">
        <v>16</v>
      </c>
      <c r="Q80" s="14" t="inlineStr">
        <is>
          <t/>
        </is>
      </c>
      <c r="R80" s="23" t="inlineStr">
        <is>
          <t>No</t>
        </is>
      </c>
      <c r="S80" s="14" t="inlineStr">
        <is>
          <t/>
        </is>
      </c>
      <c r="T80" s="14" t="inlineStr">
        <is>
          <t>FLAMINGO</t>
        </is>
      </c>
      <c r="U80" s="14" t="inlineStr">
        <is>
          <t>ALBERTO LOPEZ</t>
        </is>
      </c>
      <c r="V80" s="14" t="inlineStr">
        <is>
          <t>marilurocha44@gmail.com</t>
        </is>
      </c>
      <c r="W80" s="14" t="inlineStr">
        <is>
          <t>Mexico</t>
        </is>
      </c>
      <c r="X80" s="14" t="inlineStr">
        <is>
          <t>United States</t>
        </is>
      </c>
      <c r="Y80" s="32" t="inlineStr">
        <is>
          <t>MUJER</t>
        </is>
      </c>
      <c r="Z80" s="13">
        <v>26084.0</v>
      </c>
      <c r="AA80" s="14" t="n">
        <v>17145611761</v>
      </c>
      <c r="AB80" s="40" t="inlineStr">
        <is>
          <t>LIQUIDADO</t>
        </is>
      </c>
      <c r="AC80" s="14" t="inlineStr">
        <is>
          <t/>
        </is>
      </c>
    </row>
    <row customHeight="1" ht="20" r="81">
      <c r="A81" s="3" t="inlineStr">
        <is>
          <t>María Magdalena Martínez Sánchez</t>
        </is>
      </c>
      <c r="B81" s="14" t="inlineStr">
        <is>
          <t/>
        </is>
      </c>
      <c r="C81" s="14" t="n">
        <v>221</v>
      </c>
      <c r="D81" s="14" t="inlineStr">
        <is>
          <t>Playa Clara 7</t>
        </is>
      </c>
      <c r="E81" s="44" t="inlineStr">
        <is>
          <t>GRUPO RH</t>
        </is>
      </c>
      <c r="F81" s="46" t="inlineStr">
        <is>
          <t>LGI</t>
        </is>
      </c>
      <c r="G81" s="13">
        <v>45320.0</v>
      </c>
      <c r="H81" s="13">
        <v>45329.0</v>
      </c>
      <c r="I81" s="14" t="n">
        <v>9</v>
      </c>
      <c r="J81" s="28" t="inlineStr">
        <is>
          <t>Finalizado</t>
        </is>
      </c>
      <c r="K81" s="51" t="inlineStr">
        <is>
          <t>APROBADO VENTAS</t>
        </is>
      </c>
      <c r="L81" s="29" t="inlineStr">
        <is>
          <t>ZURI</t>
        </is>
      </c>
      <c r="M81" s="39" t="inlineStr">
        <is>
          <t>ZURI</t>
        </is>
      </c>
      <c r="N81" s="36" t="inlineStr">
        <is>
          <t>36 msi</t>
        </is>
      </c>
      <c r="O81" s="14" t="n">
        <v>154338.96</v>
      </c>
      <c r="P81" s="14" t="n">
        <v>16</v>
      </c>
      <c r="Q81" s="14" t="inlineStr">
        <is>
          <t/>
        </is>
      </c>
      <c r="R81" s="23" t="inlineStr">
        <is>
          <t>No</t>
        </is>
      </c>
      <c r="S81" s="14" t="inlineStr">
        <is>
          <t/>
        </is>
      </c>
      <c r="T81" s="14" t="inlineStr">
        <is>
          <t/>
        </is>
      </c>
      <c r="U81" s="14" t="inlineStr">
        <is>
          <t>PEDRO MARTINEZ</t>
        </is>
      </c>
      <c r="V81" s="14" t="inlineStr">
        <is>
          <t/>
        </is>
      </c>
      <c r="W81" s="14" t="inlineStr">
        <is>
          <t/>
        </is>
      </c>
      <c r="X81" s="14" t="inlineStr">
        <is>
          <t/>
        </is>
      </c>
      <c r="Y81" s="24"/>
      <c r="Z81" s="13" t="inlineStr">
        <is>
          <t/>
        </is>
      </c>
      <c r="AA81" s="14" t="inlineStr">
        <is>
          <t/>
        </is>
      </c>
      <c r="AB81" s="40" t="inlineStr">
        <is>
          <t>LIQUIDADO</t>
        </is>
      </c>
      <c r="AC81" s="14" t="inlineStr">
        <is>
          <t/>
        </is>
      </c>
    </row>
    <row customHeight="1" ht="20" r="82">
      <c r="A82" s="3" t="inlineStr">
        <is>
          <t>Beatriz Gonzalez torres</t>
        </is>
      </c>
      <c r="B82" s="14" t="inlineStr">
        <is>
          <t/>
        </is>
      </c>
      <c r="C82" s="14" t="n">
        <v>40</v>
      </c>
      <c r="D82" s="14" t="inlineStr">
        <is>
          <t>Playa Clara 7</t>
        </is>
      </c>
      <c r="E82" s="44" t="inlineStr">
        <is>
          <t>GRUPO RH</t>
        </is>
      </c>
      <c r="F82" s="46" t="inlineStr">
        <is>
          <t>LGI</t>
        </is>
      </c>
      <c r="G82" s="13">
        <v>45319.0</v>
      </c>
      <c r="H82" s="13">
        <v>45329.0</v>
      </c>
      <c r="I82" s="14" t="n">
        <v>10</v>
      </c>
      <c r="J82" s="28" t="inlineStr">
        <is>
          <t>Finalizado</t>
        </is>
      </c>
      <c r="K82" s="51" t="inlineStr">
        <is>
          <t>APROBADO VENTAS</t>
        </is>
      </c>
      <c r="L82" s="35" t="inlineStr">
        <is>
          <t>MARCELO</t>
        </is>
      </c>
      <c r="M82" s="39" t="inlineStr">
        <is>
          <t>ZURI</t>
        </is>
      </c>
      <c r="N82" s="36" t="inlineStr">
        <is>
          <t>36 msi</t>
        </is>
      </c>
      <c r="O82" s="14" t="n">
        <v>131000</v>
      </c>
      <c r="P82" s="14" t="n">
        <v>16</v>
      </c>
      <c r="Q82" s="14" t="inlineStr">
        <is>
          <t/>
        </is>
      </c>
      <c r="R82" s="23" t="inlineStr">
        <is>
          <t>No</t>
        </is>
      </c>
      <c r="S82" s="14" t="inlineStr">
        <is>
          <t/>
        </is>
      </c>
      <c r="T82" s="14" t="inlineStr">
        <is>
          <t/>
        </is>
      </c>
      <c r="U82" s="14" t="inlineStr">
        <is>
          <t>GUSTAVO GONZALEZ</t>
        </is>
      </c>
      <c r="V82" s="14" t="inlineStr">
        <is>
          <t/>
        </is>
      </c>
      <c r="W82" s="14" t="inlineStr">
        <is>
          <t/>
        </is>
      </c>
      <c r="X82" s="14" t="inlineStr">
        <is>
          <t/>
        </is>
      </c>
      <c r="Y82" s="24"/>
      <c r="Z82" s="13" t="inlineStr">
        <is>
          <t/>
        </is>
      </c>
      <c r="AA82" s="14" t="inlineStr">
        <is>
          <t/>
        </is>
      </c>
      <c r="AB82" s="40" t="inlineStr">
        <is>
          <t>LIQUIDADO</t>
        </is>
      </c>
      <c r="AC82" s="14" t="inlineStr">
        <is>
          <t/>
        </is>
      </c>
    </row>
    <row customHeight="1" ht="20" r="83">
      <c r="A83" s="3" t="inlineStr">
        <is>
          <t>Beatriz Gonzalez torres</t>
        </is>
      </c>
      <c r="B83" s="14" t="inlineStr">
        <is>
          <t/>
        </is>
      </c>
      <c r="C83" s="14" t="n">
        <v>269</v>
      </c>
      <c r="D83" s="14" t="inlineStr">
        <is>
          <t>Playa Clara 7</t>
        </is>
      </c>
      <c r="E83" s="44" t="inlineStr">
        <is>
          <t>GRUPO RH</t>
        </is>
      </c>
      <c r="F83" s="46" t="inlineStr">
        <is>
          <t>LGI</t>
        </is>
      </c>
      <c r="G83" s="13">
        <v>45319.0</v>
      </c>
      <c r="H83" s="13">
        <v>45329.0</v>
      </c>
      <c r="I83" s="14" t="n">
        <v>10</v>
      </c>
      <c r="J83" s="28" t="inlineStr">
        <is>
          <t>Finalizado</t>
        </is>
      </c>
      <c r="K83" s="51" t="inlineStr">
        <is>
          <t>APROBADO VENTAS</t>
        </is>
      </c>
      <c r="L83" s="35" t="inlineStr">
        <is>
          <t>MARCELO</t>
        </is>
      </c>
      <c r="M83" s="39" t="inlineStr">
        <is>
          <t>ZURI</t>
        </is>
      </c>
      <c r="N83" s="36" t="inlineStr">
        <is>
          <t>36 msi</t>
        </is>
      </c>
      <c r="O83" s="14" t="n">
        <v>104400</v>
      </c>
      <c r="P83" s="14" t="n">
        <v>16</v>
      </c>
      <c r="Q83" s="14" t="inlineStr">
        <is>
          <t/>
        </is>
      </c>
      <c r="R83" s="23" t="inlineStr">
        <is>
          <t>No</t>
        </is>
      </c>
      <c r="S83" s="14" t="inlineStr">
        <is>
          <t/>
        </is>
      </c>
      <c r="T83" s="14" t="inlineStr">
        <is>
          <t/>
        </is>
      </c>
      <c r="U83" s="14" t="inlineStr">
        <is>
          <t>GUSTAVO GONZALEZ</t>
        </is>
      </c>
      <c r="V83" s="14" t="inlineStr">
        <is>
          <t/>
        </is>
      </c>
      <c r="W83" s="14" t="inlineStr">
        <is>
          <t/>
        </is>
      </c>
      <c r="X83" s="14" t="inlineStr">
        <is>
          <t/>
        </is>
      </c>
      <c r="Y83" s="24"/>
      <c r="Z83" s="13" t="inlineStr">
        <is>
          <t/>
        </is>
      </c>
      <c r="AA83" s="14" t="inlineStr">
        <is>
          <t/>
        </is>
      </c>
      <c r="AB83" s="40" t="inlineStr">
        <is>
          <t>LIQUIDADO</t>
        </is>
      </c>
      <c r="AC83" s="14" t="inlineStr">
        <is>
          <t/>
        </is>
      </c>
    </row>
    <row customHeight="1" ht="20" r="84">
      <c r="A84" s="3" t="inlineStr">
        <is>
          <t>Martha Laura Noriega Ramírez</t>
        </is>
      </c>
      <c r="B84" s="14" t="inlineStr">
        <is>
          <t/>
        </is>
      </c>
      <c r="C84" s="14" t="n">
        <v>231</v>
      </c>
      <c r="D84" s="14" t="inlineStr">
        <is>
          <t>Playa Clara 7</t>
        </is>
      </c>
      <c r="E84" s="44" t="inlineStr">
        <is>
          <t>GRUPO RH</t>
        </is>
      </c>
      <c r="F84" s="46" t="inlineStr">
        <is>
          <t>LGI</t>
        </is>
      </c>
      <c r="G84" s="13">
        <v>45320.0</v>
      </c>
      <c r="H84" s="13">
        <v>45329.0</v>
      </c>
      <c r="I84" s="14" t="n">
        <v>9</v>
      </c>
      <c r="J84" s="28" t="inlineStr">
        <is>
          <t>Finalizado</t>
        </is>
      </c>
      <c r="K84" s="51" t="inlineStr">
        <is>
          <t>APROBADO VENTAS</t>
        </is>
      </c>
      <c r="L84" s="29" t="inlineStr">
        <is>
          <t>ZURI</t>
        </is>
      </c>
      <c r="M84" s="39" t="inlineStr">
        <is>
          <t>ZURI</t>
        </is>
      </c>
      <c r="N84" s="36" t="inlineStr">
        <is>
          <t>36 msi</t>
        </is>
      </c>
      <c r="O84" s="14" t="n">
        <v>154338.96</v>
      </c>
      <c r="P84" s="14" t="n">
        <v>16</v>
      </c>
      <c r="Q84" s="14" t="inlineStr">
        <is>
          <t/>
        </is>
      </c>
      <c r="R84" s="23" t="inlineStr">
        <is>
          <t>No</t>
        </is>
      </c>
      <c r="S84" s="14" t="inlineStr">
        <is>
          <t/>
        </is>
      </c>
      <c r="T84" s="14" t="inlineStr">
        <is>
          <t/>
        </is>
      </c>
      <c r="U84" s="14" t="inlineStr">
        <is>
          <t>PEDRO MARTINEZ</t>
        </is>
      </c>
      <c r="V84" s="14" t="inlineStr">
        <is>
          <t/>
        </is>
      </c>
      <c r="W84" s="14" t="inlineStr">
        <is>
          <t/>
        </is>
      </c>
      <c r="X84" s="14" t="inlineStr">
        <is>
          <t/>
        </is>
      </c>
      <c r="Y84" s="24"/>
      <c r="Z84" s="13" t="inlineStr">
        <is>
          <t/>
        </is>
      </c>
      <c r="AA84" s="14" t="inlineStr">
        <is>
          <t/>
        </is>
      </c>
      <c r="AB84" s="40" t="inlineStr">
        <is>
          <t>LIQUIDADO</t>
        </is>
      </c>
      <c r="AC84" s="14" t="inlineStr">
        <is>
          <t/>
        </is>
      </c>
    </row>
    <row customHeight="1" ht="20" r="85">
      <c r="A85" s="3" t="inlineStr">
        <is>
          <t>Gregorio Fuentes De Los Santos</t>
        </is>
      </c>
      <c r="B85" s="14" t="inlineStr">
        <is>
          <t/>
        </is>
      </c>
      <c r="C85" s="14" t="n">
        <v>333</v>
      </c>
      <c r="D85" s="14" t="inlineStr">
        <is>
          <t>Playa Clara 7</t>
        </is>
      </c>
      <c r="E85" s="44" t="inlineStr">
        <is>
          <t>GRUPO RH</t>
        </is>
      </c>
      <c r="F85" s="46" t="inlineStr">
        <is>
          <t>LGI</t>
        </is>
      </c>
      <c r="G85" s="13">
        <v>45319.0</v>
      </c>
      <c r="H85" s="13">
        <v>45329.0</v>
      </c>
      <c r="I85" s="14" t="n">
        <v>10</v>
      </c>
      <c r="J85" s="28" t="inlineStr">
        <is>
          <t>Finalizado</t>
        </is>
      </c>
      <c r="K85" s="51" t="inlineStr">
        <is>
          <t>APROBADO VENTAS</t>
        </is>
      </c>
      <c r="L85" s="35" t="inlineStr">
        <is>
          <t>MARCELO</t>
        </is>
      </c>
      <c r="M85" s="42" t="inlineStr">
        <is>
          <t>JORGE</t>
        </is>
      </c>
      <c r="N85" s="36" t="inlineStr">
        <is>
          <t>36 msi</t>
        </is>
      </c>
      <c r="O85" s="14" t="n">
        <v>116000</v>
      </c>
      <c r="P85" s="14" t="n">
        <v>20</v>
      </c>
      <c r="Q85" s="14" t="inlineStr">
        <is>
          <t/>
        </is>
      </c>
      <c r="R85" s="23" t="inlineStr">
        <is>
          <t>No</t>
        </is>
      </c>
      <c r="S85" s="14" t="inlineStr">
        <is>
          <t/>
        </is>
      </c>
      <c r="T85" s="14" t="inlineStr">
        <is>
          <t/>
        </is>
      </c>
      <c r="U85" s="14" t="inlineStr">
        <is>
          <t>IVAN CASTAÑEDA</t>
        </is>
      </c>
      <c r="V85" s="14" t="inlineStr">
        <is>
          <t/>
        </is>
      </c>
      <c r="W85" s="14" t="inlineStr">
        <is>
          <t/>
        </is>
      </c>
      <c r="X85" s="14" t="inlineStr">
        <is>
          <t/>
        </is>
      </c>
      <c r="Y85" s="24"/>
      <c r="Z85" s="13" t="inlineStr">
        <is>
          <t/>
        </is>
      </c>
      <c r="AA85" s="14" t="inlineStr">
        <is>
          <t/>
        </is>
      </c>
      <c r="AB85" s="40" t="inlineStr">
        <is>
          <t>LIQUIDADO</t>
        </is>
      </c>
      <c r="AC85" s="14" t="inlineStr">
        <is>
          <t/>
        </is>
      </c>
    </row>
    <row customHeight="1" ht="20" r="86">
      <c r="A86" s="3" t="inlineStr">
        <is>
          <t>Gregorio Fuentes De Los Santos</t>
        </is>
      </c>
      <c r="B86" s="14" t="inlineStr">
        <is>
          <t/>
        </is>
      </c>
      <c r="C86" s="14" t="n">
        <v>332</v>
      </c>
      <c r="D86" s="14" t="inlineStr">
        <is>
          <t>Playa Clara 7</t>
        </is>
      </c>
      <c r="E86" s="44" t="inlineStr">
        <is>
          <t>GRUPO RH</t>
        </is>
      </c>
      <c r="F86" s="46" t="inlineStr">
        <is>
          <t>LGI</t>
        </is>
      </c>
      <c r="G86" s="13">
        <v>45319.0</v>
      </c>
      <c r="H86" s="13">
        <v>45329.0</v>
      </c>
      <c r="I86" s="14" t="n">
        <v>10</v>
      </c>
      <c r="J86" s="28" t="inlineStr">
        <is>
          <t>Finalizado</t>
        </is>
      </c>
      <c r="K86" s="51" t="inlineStr">
        <is>
          <t>APROBADO VENTAS</t>
        </is>
      </c>
      <c r="L86" s="35" t="inlineStr">
        <is>
          <t>MARCELO</t>
        </is>
      </c>
      <c r="M86" s="42" t="inlineStr">
        <is>
          <t>JORGE</t>
        </is>
      </c>
      <c r="N86" s="36" t="inlineStr">
        <is>
          <t>36 msi</t>
        </is>
      </c>
      <c r="O86" s="14" t="n">
        <v>197081.64</v>
      </c>
      <c r="P86" s="14" t="n">
        <v>20</v>
      </c>
      <c r="Q86" s="14" t="inlineStr">
        <is>
          <t/>
        </is>
      </c>
      <c r="R86" s="23" t="inlineStr">
        <is>
          <t>No</t>
        </is>
      </c>
      <c r="S86" s="14" t="inlineStr">
        <is>
          <t/>
        </is>
      </c>
      <c r="T86" s="14" t="inlineStr">
        <is>
          <t/>
        </is>
      </c>
      <c r="U86" s="14" t="inlineStr">
        <is>
          <t>IVAN CASTAÑEDA</t>
        </is>
      </c>
      <c r="V86" s="14" t="inlineStr">
        <is>
          <t/>
        </is>
      </c>
      <c r="W86" s="14" t="inlineStr">
        <is>
          <t/>
        </is>
      </c>
      <c r="X86" s="14" t="inlineStr">
        <is>
          <t/>
        </is>
      </c>
      <c r="Y86" s="24"/>
      <c r="Z86" s="13" t="inlineStr">
        <is>
          <t/>
        </is>
      </c>
      <c r="AA86" s="14" t="inlineStr">
        <is>
          <t/>
        </is>
      </c>
      <c r="AB86" s="40" t="inlineStr">
        <is>
          <t>LIQUIDADO</t>
        </is>
      </c>
      <c r="AC86" s="14" t="inlineStr">
        <is>
          <t/>
        </is>
      </c>
    </row>
    <row customHeight="1" ht="20" r="87">
      <c r="A87" s="3" t="inlineStr">
        <is>
          <t>Gregorio Fuentes De Los Santos</t>
        </is>
      </c>
      <c r="B87" s="14" t="inlineStr">
        <is>
          <t/>
        </is>
      </c>
      <c r="C87" s="14" t="n">
        <v>334</v>
      </c>
      <c r="D87" s="14" t="inlineStr">
        <is>
          <t>Playa Clara 7</t>
        </is>
      </c>
      <c r="E87" s="44" t="inlineStr">
        <is>
          <t>GRUPO RH</t>
        </is>
      </c>
      <c r="F87" s="46" t="inlineStr">
        <is>
          <t>LGI</t>
        </is>
      </c>
      <c r="G87" s="13">
        <v>45319.0</v>
      </c>
      <c r="H87" s="13">
        <v>45329.0</v>
      </c>
      <c r="I87" s="14" t="n">
        <v>10</v>
      </c>
      <c r="J87" s="28" t="inlineStr">
        <is>
          <t>Finalizado</t>
        </is>
      </c>
      <c r="K87" s="51" t="inlineStr">
        <is>
          <t>APROBADO VENTAS</t>
        </is>
      </c>
      <c r="L87" s="35" t="inlineStr">
        <is>
          <t>MARCELO</t>
        </is>
      </c>
      <c r="M87" s="42" t="inlineStr">
        <is>
          <t>JORGE</t>
        </is>
      </c>
      <c r="N87" s="36" t="inlineStr">
        <is>
          <t>36 msi</t>
        </is>
      </c>
      <c r="O87" s="14" t="n">
        <v>116000</v>
      </c>
      <c r="P87" s="14" t="n">
        <v>20</v>
      </c>
      <c r="Q87" s="14" t="inlineStr">
        <is>
          <t/>
        </is>
      </c>
      <c r="R87" s="23" t="inlineStr">
        <is>
          <t>No</t>
        </is>
      </c>
      <c r="S87" s="14" t="inlineStr">
        <is>
          <t/>
        </is>
      </c>
      <c r="T87" s="14" t="inlineStr">
        <is>
          <t/>
        </is>
      </c>
      <c r="U87" s="14" t="inlineStr">
        <is>
          <t>IVAN CASTAÑEDA</t>
        </is>
      </c>
      <c r="V87" s="14" t="inlineStr">
        <is>
          <t/>
        </is>
      </c>
      <c r="W87" s="14" t="inlineStr">
        <is>
          <t/>
        </is>
      </c>
      <c r="X87" s="14" t="inlineStr">
        <is>
          <t/>
        </is>
      </c>
      <c r="Y87" s="24"/>
      <c r="Z87" s="13" t="inlineStr">
        <is>
          <t/>
        </is>
      </c>
      <c r="AA87" s="14" t="inlineStr">
        <is>
          <t/>
        </is>
      </c>
      <c r="AB87" s="40" t="inlineStr">
        <is>
          <t>LIQUIDADO</t>
        </is>
      </c>
      <c r="AC87" s="14" t="inlineStr">
        <is>
          <t/>
        </is>
      </c>
    </row>
    <row customHeight="1" ht="20" r="88">
      <c r="A88" s="3" t="inlineStr">
        <is>
          <t>Gregorio Fuentes De Los Santos</t>
        </is>
      </c>
      <c r="B88" s="14" t="inlineStr">
        <is>
          <t/>
        </is>
      </c>
      <c r="C88" s="14" t="n">
        <v>335</v>
      </c>
      <c r="D88" s="14" t="inlineStr">
        <is>
          <t>Playa Clara 7</t>
        </is>
      </c>
      <c r="E88" s="44" t="inlineStr">
        <is>
          <t>GRUPO RH</t>
        </is>
      </c>
      <c r="F88" s="46" t="inlineStr">
        <is>
          <t>LGI</t>
        </is>
      </c>
      <c r="G88" s="13">
        <v>45319.0</v>
      </c>
      <c r="H88" s="13">
        <v>45329.0</v>
      </c>
      <c r="I88" s="14" t="n">
        <v>10</v>
      </c>
      <c r="J88" s="28" t="inlineStr">
        <is>
          <t>Finalizado</t>
        </is>
      </c>
      <c r="K88" s="51" t="inlineStr">
        <is>
          <t>APROBADO VENTAS</t>
        </is>
      </c>
      <c r="L88" s="35" t="inlineStr">
        <is>
          <t>MARCELO</t>
        </is>
      </c>
      <c r="M88" s="42" t="inlineStr">
        <is>
          <t>JORGE</t>
        </is>
      </c>
      <c r="N88" s="36" t="inlineStr">
        <is>
          <t>36 msi</t>
        </is>
      </c>
      <c r="O88" s="14" t="n">
        <v>116000</v>
      </c>
      <c r="P88" s="14" t="n">
        <v>20</v>
      </c>
      <c r="Q88" s="14" t="inlineStr">
        <is>
          <t/>
        </is>
      </c>
      <c r="R88" s="23" t="inlineStr">
        <is>
          <t>No</t>
        </is>
      </c>
      <c r="S88" s="14" t="inlineStr">
        <is>
          <t/>
        </is>
      </c>
      <c r="T88" s="14" t="inlineStr">
        <is>
          <t/>
        </is>
      </c>
      <c r="U88" s="14" t="inlineStr">
        <is>
          <t>IVAN CASTAÑEDA</t>
        </is>
      </c>
      <c r="V88" s="14" t="inlineStr">
        <is>
          <t/>
        </is>
      </c>
      <c r="W88" s="14" t="inlineStr">
        <is>
          <t/>
        </is>
      </c>
      <c r="X88" s="14" t="inlineStr">
        <is>
          <t/>
        </is>
      </c>
      <c r="Y88" s="24"/>
      <c r="Z88" s="13" t="inlineStr">
        <is>
          <t/>
        </is>
      </c>
      <c r="AA88" s="14" t="inlineStr">
        <is>
          <t/>
        </is>
      </c>
      <c r="AB88" s="40" t="inlineStr">
        <is>
          <t>LIQUIDADO</t>
        </is>
      </c>
      <c r="AC88" s="14" t="inlineStr">
        <is>
          <t/>
        </is>
      </c>
    </row>
    <row customHeight="1" ht="20" r="89">
      <c r="A89" s="3" t="inlineStr">
        <is>
          <t>Ismael Zárate Arroyo</t>
        </is>
      </c>
      <c r="B89" s="14" t="inlineStr">
        <is>
          <t/>
        </is>
      </c>
      <c r="C89" s="14" t="n">
        <v>314</v>
      </c>
      <c r="D89" s="14" t="inlineStr">
        <is>
          <t>Playa Clara 7</t>
        </is>
      </c>
      <c r="E89" s="44" t="inlineStr">
        <is>
          <t>GRUPO RH</t>
        </is>
      </c>
      <c r="F89" s="46" t="inlineStr">
        <is>
          <t>LGI</t>
        </is>
      </c>
      <c r="G89" s="13">
        <v>45322.0</v>
      </c>
      <c r="H89" s="13">
        <v>45329.0</v>
      </c>
      <c r="I89" s="14" t="n">
        <v>7</v>
      </c>
      <c r="J89" s="28" t="inlineStr">
        <is>
          <t>Finalizado</t>
        </is>
      </c>
      <c r="K89" s="51" t="inlineStr">
        <is>
          <t>APROBADO VENTAS</t>
        </is>
      </c>
      <c r="L89" s="29" t="inlineStr">
        <is>
          <t>ZURI</t>
        </is>
      </c>
      <c r="M89" s="42" t="inlineStr">
        <is>
          <t>JORGE</t>
        </is>
      </c>
      <c r="N89" s="36" t="inlineStr">
        <is>
          <t>36 msi</t>
        </is>
      </c>
      <c r="O89" s="14" t="n">
        <v>116000</v>
      </c>
      <c r="P89" s="14" t="n">
        <v>16</v>
      </c>
      <c r="Q89" s="14" t="inlineStr">
        <is>
          <t/>
        </is>
      </c>
      <c r="R89" s="23" t="inlineStr">
        <is>
          <t>No</t>
        </is>
      </c>
      <c r="S89" s="14" t="inlineStr">
        <is>
          <t/>
        </is>
      </c>
      <c r="T89" s="14" t="inlineStr">
        <is>
          <t/>
        </is>
      </c>
      <c r="U89" s="14" t="inlineStr">
        <is>
          <t>PEDRO MARTINEZ</t>
        </is>
      </c>
      <c r="V89" s="14" t="inlineStr">
        <is>
          <t/>
        </is>
      </c>
      <c r="W89" s="14" t="inlineStr">
        <is>
          <t/>
        </is>
      </c>
      <c r="X89" s="14" t="inlineStr">
        <is>
          <t/>
        </is>
      </c>
      <c r="Y89" s="24"/>
      <c r="Z89" s="13" t="inlineStr">
        <is>
          <t/>
        </is>
      </c>
      <c r="AA89" s="14" t="inlineStr">
        <is>
          <t/>
        </is>
      </c>
      <c r="AB89" s="40" t="inlineStr">
        <is>
          <t>LIQUIDADO</t>
        </is>
      </c>
      <c r="AC89" s="14" t="inlineStr">
        <is>
          <t/>
        </is>
      </c>
    </row>
    <row customHeight="1" ht="20" r="90">
      <c r="A90" s="3" t="inlineStr">
        <is>
          <t>Maria del Carmen Villafuerte Garcia</t>
        </is>
      </c>
      <c r="B90" s="14" t="inlineStr">
        <is>
          <t/>
        </is>
      </c>
      <c r="C90" s="14" t="n">
        <v>312</v>
      </c>
      <c r="D90" s="14" t="inlineStr">
        <is>
          <t>Playa Clara 7</t>
        </is>
      </c>
      <c r="E90" s="44" t="inlineStr">
        <is>
          <t>GRUPO RH</t>
        </is>
      </c>
      <c r="F90" s="46" t="inlineStr">
        <is>
          <t>LGI</t>
        </is>
      </c>
      <c r="G90" s="13">
        <v>45319.0</v>
      </c>
      <c r="H90" s="13">
        <v>45329.0</v>
      </c>
      <c r="I90" s="14" t="n">
        <v>10</v>
      </c>
      <c r="J90" s="28" t="inlineStr">
        <is>
          <t>Finalizado</t>
        </is>
      </c>
      <c r="K90" s="51" t="inlineStr">
        <is>
          <t>APROBADO VENTAS</t>
        </is>
      </c>
      <c r="L90" s="35" t="inlineStr">
        <is>
          <t>MARCELO</t>
        </is>
      </c>
      <c r="M90" s="30" t="inlineStr">
        <is>
          <t>MARCELO</t>
        </is>
      </c>
      <c r="N90" s="36" t="inlineStr">
        <is>
          <t>36 msi</t>
        </is>
      </c>
      <c r="O90" s="14" t="n">
        <v>184861.96</v>
      </c>
      <c r="P90" s="14" t="n">
        <v>20</v>
      </c>
      <c r="Q90" s="14" t="inlineStr">
        <is>
          <t/>
        </is>
      </c>
      <c r="R90" s="23" t="inlineStr">
        <is>
          <t>No</t>
        </is>
      </c>
      <c r="S90" s="14" t="inlineStr">
        <is>
          <t/>
        </is>
      </c>
      <c r="T90" s="14" t="inlineStr">
        <is>
          <t/>
        </is>
      </c>
      <c r="U90" s="14" t="inlineStr">
        <is>
          <t>GUSTAVO GONZALEZ</t>
        </is>
      </c>
      <c r="V90" s="14" t="inlineStr">
        <is>
          <t/>
        </is>
      </c>
      <c r="W90" s="14" t="inlineStr">
        <is>
          <t/>
        </is>
      </c>
      <c r="X90" s="14" t="inlineStr">
        <is>
          <t/>
        </is>
      </c>
      <c r="Y90" s="24"/>
      <c r="Z90" s="13" t="inlineStr">
        <is>
          <t/>
        </is>
      </c>
      <c r="AA90" s="14" t="inlineStr">
        <is>
          <t/>
        </is>
      </c>
      <c r="AB90" s="40" t="inlineStr">
        <is>
          <t>LIQUIDADO</t>
        </is>
      </c>
      <c r="AC90" s="14" t="inlineStr">
        <is>
          <t/>
        </is>
      </c>
    </row>
    <row customHeight="1" ht="20" r="91">
      <c r="A91" s="3" t="inlineStr">
        <is>
          <t>Roxana Rosales Garcia</t>
        </is>
      </c>
      <c r="B91" s="14" t="inlineStr">
        <is>
          <t/>
        </is>
      </c>
      <c r="C91" s="14" t="n">
        <v>370</v>
      </c>
      <c r="D91" s="14" t="inlineStr">
        <is>
          <t>Playa Clara 7</t>
        </is>
      </c>
      <c r="E91" s="44" t="inlineStr">
        <is>
          <t>GRUPO RH</t>
        </is>
      </c>
      <c r="F91" s="46" t="inlineStr">
        <is>
          <t>LGI</t>
        </is>
      </c>
      <c r="G91" s="13">
        <v>45319.0</v>
      </c>
      <c r="H91" s="13">
        <v>45329.0</v>
      </c>
      <c r="I91" s="14" t="n">
        <v>10</v>
      </c>
      <c r="J91" s="28" t="inlineStr">
        <is>
          <t>Finalizado</t>
        </is>
      </c>
      <c r="K91" s="51" t="inlineStr">
        <is>
          <t>APROBADO VENTAS</t>
        </is>
      </c>
      <c r="L91" s="35" t="inlineStr">
        <is>
          <t>MARCELO</t>
        </is>
      </c>
      <c r="M91" s="39" t="inlineStr">
        <is>
          <t>ZURI</t>
        </is>
      </c>
      <c r="N91" s="36" t="inlineStr">
        <is>
          <t>36 msi</t>
        </is>
      </c>
      <c r="O91" s="14" t="n">
        <v>296811</v>
      </c>
      <c r="P91" s="14" t="n">
        <v>20</v>
      </c>
      <c r="Q91" s="14" t="inlineStr">
        <is>
          <t/>
        </is>
      </c>
      <c r="R91" s="23" t="inlineStr">
        <is>
          <t>No</t>
        </is>
      </c>
      <c r="S91" s="14" t="inlineStr">
        <is>
          <t/>
        </is>
      </c>
      <c r="T91" s="14" t="inlineStr">
        <is>
          <t/>
        </is>
      </c>
      <c r="U91" s="14" t="inlineStr">
        <is>
          <t>IVAN CASTAÑEDA</t>
        </is>
      </c>
      <c r="V91" s="14" t="inlineStr">
        <is>
          <t/>
        </is>
      </c>
      <c r="W91" s="14" t="inlineStr">
        <is>
          <t/>
        </is>
      </c>
      <c r="X91" s="14" t="inlineStr">
        <is>
          <t/>
        </is>
      </c>
      <c r="Y91" s="24"/>
      <c r="Z91" s="13" t="inlineStr">
        <is>
          <t/>
        </is>
      </c>
      <c r="AA91" s="14" t="inlineStr">
        <is>
          <t/>
        </is>
      </c>
      <c r="AB91" s="40" t="inlineStr">
        <is>
          <t>LIQUIDADO</t>
        </is>
      </c>
      <c r="AC91" s="14" t="inlineStr">
        <is>
          <t/>
        </is>
      </c>
    </row>
    <row customHeight="1" ht="20" r="92">
      <c r="A92" s="3" t="inlineStr">
        <is>
          <t>Erika Jazmín Torres Garcia</t>
        </is>
      </c>
      <c r="B92" s="14" t="inlineStr">
        <is>
          <t/>
        </is>
      </c>
      <c r="C92" s="14" t="n">
        <v>1045</v>
      </c>
      <c r="D92" s="14" t="inlineStr">
        <is>
          <t>Nayal 5</t>
        </is>
      </c>
      <c r="E92" s="26" t="inlineStr">
        <is>
          <t>GRUPO ARKA</t>
        </is>
      </c>
      <c r="F92" s="53" t="inlineStr">
        <is>
          <t>BM VIRTUAL</t>
        </is>
      </c>
      <c r="G92" s="13">
        <v>45257.0</v>
      </c>
      <c r="H92" s="13">
        <v>45323.0</v>
      </c>
      <c r="I92" s="14" t="n">
        <v>66</v>
      </c>
      <c r="J92" s="28" t="inlineStr">
        <is>
          <t>Finalizado</t>
        </is>
      </c>
      <c r="K92" s="51" t="inlineStr">
        <is>
          <t>APROBADO VENTAS</t>
        </is>
      </c>
      <c r="L92" s="49" t="inlineStr">
        <is>
          <t>JORGE</t>
        </is>
      </c>
      <c r="M92" s="39" t="inlineStr">
        <is>
          <t>ZURI</t>
        </is>
      </c>
      <c r="N92" s="31" t="inlineStr">
        <is>
          <t>24 msi</t>
        </is>
      </c>
      <c r="O92" s="14" t="n">
        <v>192434.9</v>
      </c>
      <c r="P92" s="14" t="n">
        <v>20</v>
      </c>
      <c r="Q92" s="14" t="inlineStr">
        <is>
          <t/>
        </is>
      </c>
      <c r="R92" s="23" t="inlineStr">
        <is>
          <t>No</t>
        </is>
      </c>
      <c r="S92" s="14" t="inlineStr">
        <is>
          <t>VIRTUAL</t>
        </is>
      </c>
      <c r="T92" s="14" t="inlineStr">
        <is>
          <t>GUSTAVO</t>
        </is>
      </c>
      <c r="U92" s="14" t="inlineStr">
        <is>
          <t>LUCIA HERNANDEZ</t>
        </is>
      </c>
      <c r="V92" s="14" t="inlineStr">
        <is>
          <t>Herika.Gonzal@gmail.com</t>
        </is>
      </c>
      <c r="W92" s="14" t="inlineStr">
        <is>
          <t>Mexico</t>
        </is>
      </c>
      <c r="X92" s="14" t="inlineStr">
        <is>
          <t>United States</t>
        </is>
      </c>
      <c r="Y92" s="32" t="inlineStr">
        <is>
          <t>MUJER</t>
        </is>
      </c>
      <c r="Z92" s="13">
        <v>30513.0</v>
      </c>
      <c r="AA92" s="14" t="n">
        <v>9522502897</v>
      </c>
      <c r="AB92" s="40" t="inlineStr">
        <is>
          <t>LIQUIDADO</t>
        </is>
      </c>
      <c r="AC92" s="14" t="inlineStr">
        <is>
          <t/>
        </is>
      </c>
    </row>
    <row customHeight="1" ht="20" r="93">
      <c r="A93" s="3" t="inlineStr">
        <is>
          <t>Marco Antonio Ramos Rosas</t>
        </is>
      </c>
      <c r="B93" s="14" t="inlineStr">
        <is>
          <t/>
        </is>
      </c>
      <c r="C93" s="14" t="n">
        <v>1093</v>
      </c>
      <c r="D93" s="14" t="inlineStr">
        <is>
          <t>Nayal 5</t>
        </is>
      </c>
      <c r="E93" s="26" t="inlineStr">
        <is>
          <t>GRUPO ARKA</t>
        </is>
      </c>
      <c r="F93" s="55" t="inlineStr">
        <is>
          <t>CONEXION</t>
        </is>
      </c>
      <c r="G93" s="13">
        <v>45325.0</v>
      </c>
      <c r="H93" s="13">
        <v>45330.0</v>
      </c>
      <c r="I93" s="14" t="n">
        <v>5</v>
      </c>
      <c r="J93" s="28" t="inlineStr">
        <is>
          <t>Finalizado</t>
        </is>
      </c>
      <c r="K93" s="51" t="inlineStr">
        <is>
          <t>APROBADO VENTAS</t>
        </is>
      </c>
      <c r="L93" s="49" t="inlineStr">
        <is>
          <t>JORGE</t>
        </is>
      </c>
      <c r="M93" s="39" t="inlineStr">
        <is>
          <t>ZURI</t>
        </is>
      </c>
      <c r="N93" s="36" t="inlineStr">
        <is>
          <t>36 msi</t>
        </is>
      </c>
      <c r="O93" s="14" t="n">
        <v>222993.45</v>
      </c>
      <c r="P93" s="14" t="n">
        <v>2</v>
      </c>
      <c r="Q93" s="14" t="inlineStr">
        <is>
          <t/>
        </is>
      </c>
      <c r="R93" s="23" t="inlineStr">
        <is>
          <t>No</t>
        </is>
      </c>
      <c r="S93" s="14" t="inlineStr">
        <is>
          <t/>
        </is>
      </c>
      <c r="T93" s="14" t="inlineStr">
        <is>
          <t>CONEXION</t>
        </is>
      </c>
      <c r="U93" s="14" t="inlineStr">
        <is>
          <t>MARCO RAMOS</t>
        </is>
      </c>
      <c r="V93" s="14" t="inlineStr">
        <is>
          <t>marcoramosrosas@gmail.com</t>
        </is>
      </c>
      <c r="W93" s="14" t="inlineStr">
        <is>
          <t>Mexico</t>
        </is>
      </c>
      <c r="X93" s="14" t="inlineStr">
        <is>
          <t>Mexico</t>
        </is>
      </c>
      <c r="Y93" s="24" t="inlineStr">
        <is>
          <t/>
        </is>
      </c>
      <c r="Z93" s="13">
        <v>33374.0</v>
      </c>
      <c r="AA93" s="14" t="n">
        <v>525514771133</v>
      </c>
      <c r="AB93" s="40" t="inlineStr">
        <is>
          <t>LIQUIDADO</t>
        </is>
      </c>
      <c r="AC93" s="14" t="inlineStr">
        <is>
          <t/>
        </is>
      </c>
    </row>
    <row customHeight="1" ht="20" r="94">
      <c r="A94" s="3" t="inlineStr">
        <is>
          <t>Adela Andrade Paredes</t>
        </is>
      </c>
      <c r="B94" s="14" t="inlineStr">
        <is>
          <t/>
        </is>
      </c>
      <c r="C94" s="14" t="n">
        <v>29</v>
      </c>
      <c r="D94" s="14" t="inlineStr">
        <is>
          <t>Playa Clara 7</t>
        </is>
      </c>
      <c r="E94" s="44" t="inlineStr">
        <is>
          <t>GRUPO RH</t>
        </is>
      </c>
      <c r="F94" s="46" t="inlineStr">
        <is>
          <t>LGI</t>
        </is>
      </c>
      <c r="G94" s="13">
        <v>45321.0</v>
      </c>
      <c r="H94" s="13">
        <v>45330.0</v>
      </c>
      <c r="I94" s="14" t="n">
        <v>9</v>
      </c>
      <c r="J94" s="28" t="inlineStr">
        <is>
          <t>Finalizado</t>
        </is>
      </c>
      <c r="K94" s="51" t="inlineStr">
        <is>
          <t>APROBADO VENTAS</t>
        </is>
      </c>
      <c r="L94" s="29" t="inlineStr">
        <is>
          <t>ZURI</t>
        </is>
      </c>
      <c r="M94" s="39" t="inlineStr">
        <is>
          <t>ZURI</t>
        </is>
      </c>
      <c r="N94" s="36" t="inlineStr">
        <is>
          <t>36 msi</t>
        </is>
      </c>
      <c r="O94" s="14" t="n">
        <v>179265.64</v>
      </c>
      <c r="P94" s="14" t="n">
        <v>20</v>
      </c>
      <c r="Q94" s="14" t="inlineStr">
        <is>
          <t/>
        </is>
      </c>
      <c r="R94" s="23" t="inlineStr">
        <is>
          <t>No</t>
        </is>
      </c>
      <c r="S94" s="14" t="inlineStr">
        <is>
          <t/>
        </is>
      </c>
      <c r="T94" s="14" t="inlineStr">
        <is>
          <t/>
        </is>
      </c>
      <c r="U94" s="14" t="inlineStr">
        <is>
          <t>IVAN CASTAÑEDA</t>
        </is>
      </c>
      <c r="V94" s="14" t="inlineStr">
        <is>
          <t/>
        </is>
      </c>
      <c r="W94" s="14" t="inlineStr">
        <is>
          <t/>
        </is>
      </c>
      <c r="X94" s="14" t="inlineStr">
        <is>
          <t/>
        </is>
      </c>
      <c r="Y94" s="24"/>
      <c r="Z94" s="13" t="inlineStr">
        <is>
          <t/>
        </is>
      </c>
      <c r="AA94" s="14" t="inlineStr">
        <is>
          <t/>
        </is>
      </c>
      <c r="AB94" s="40" t="inlineStr">
        <is>
          <t>LIQUIDADO</t>
        </is>
      </c>
      <c r="AC94" s="14" t="inlineStr">
        <is>
          <t/>
        </is>
      </c>
    </row>
    <row customHeight="1" ht="20" r="95">
      <c r="A95" s="3" t="inlineStr">
        <is>
          <t>Susana González Olea</t>
        </is>
      </c>
      <c r="B95" s="14" t="inlineStr">
        <is>
          <t/>
        </is>
      </c>
      <c r="C95" s="14" t="n">
        <v>220</v>
      </c>
      <c r="D95" s="14" t="inlineStr">
        <is>
          <t>Playa Clara 7</t>
        </is>
      </c>
      <c r="E95" s="44" t="inlineStr">
        <is>
          <t>GRUPO RH</t>
        </is>
      </c>
      <c r="F95" s="46" t="inlineStr">
        <is>
          <t>LGI</t>
        </is>
      </c>
      <c r="G95" s="13">
        <v>45319.0</v>
      </c>
      <c r="H95" s="13">
        <v>45330.0</v>
      </c>
      <c r="I95" s="14" t="n">
        <v>11</v>
      </c>
      <c r="J95" s="28" t="inlineStr">
        <is>
          <t>Finalizado</t>
        </is>
      </c>
      <c r="K95" s="51" t="inlineStr">
        <is>
          <t>APROBADO VENTAS</t>
        </is>
      </c>
      <c r="L95" s="35" t="inlineStr">
        <is>
          <t>MARCELO</t>
        </is>
      </c>
      <c r="M95" s="39" t="inlineStr">
        <is>
          <t>ZURI</t>
        </is>
      </c>
      <c r="N95" s="36" t="inlineStr">
        <is>
          <t>36 msi</t>
        </is>
      </c>
      <c r="O95" s="14" t="n">
        <v>204181.84</v>
      </c>
      <c r="P95" s="14" t="n">
        <v>20</v>
      </c>
      <c r="Q95" s="14" t="inlineStr">
        <is>
          <t/>
        </is>
      </c>
      <c r="R95" s="23" t="inlineStr">
        <is>
          <t>No</t>
        </is>
      </c>
      <c r="S95" s="14" t="inlineStr">
        <is>
          <t/>
        </is>
      </c>
      <c r="T95" s="14" t="inlineStr">
        <is>
          <t/>
        </is>
      </c>
      <c r="U95" s="14" t="inlineStr">
        <is>
          <t>IVAN CASTAÑEDA</t>
        </is>
      </c>
      <c r="V95" s="14" t="inlineStr">
        <is>
          <t/>
        </is>
      </c>
      <c r="W95" s="14" t="inlineStr">
        <is>
          <t/>
        </is>
      </c>
      <c r="X95" s="14" t="inlineStr">
        <is>
          <t/>
        </is>
      </c>
      <c r="Y95" s="24"/>
      <c r="Z95" s="13" t="inlineStr">
        <is>
          <t/>
        </is>
      </c>
      <c r="AA95" s="14" t="inlineStr">
        <is>
          <t/>
        </is>
      </c>
      <c r="AB95" s="40" t="inlineStr">
        <is>
          <t>LIQUIDADO</t>
        </is>
      </c>
      <c r="AC95" s="14" t="inlineStr">
        <is>
          <t/>
        </is>
      </c>
    </row>
    <row customHeight="1" ht="20" r="96">
      <c r="A96" s="3" t="inlineStr">
        <is>
          <t>Vanessa Leon Cebrero</t>
        </is>
      </c>
      <c r="B96" s="14" t="inlineStr">
        <is>
          <t/>
        </is>
      </c>
      <c r="C96" s="14" t="n">
        <v>55</v>
      </c>
      <c r="D96" s="14" t="inlineStr">
        <is>
          <t>Playa Clara 7</t>
        </is>
      </c>
      <c r="E96" s="44" t="inlineStr">
        <is>
          <t>GRUPO RH</t>
        </is>
      </c>
      <c r="F96" s="46" t="inlineStr">
        <is>
          <t>LGI</t>
        </is>
      </c>
      <c r="G96" s="13">
        <v>45319.0</v>
      </c>
      <c r="H96" s="13">
        <v>45330.0</v>
      </c>
      <c r="I96" s="14" t="n">
        <v>11</v>
      </c>
      <c r="J96" s="28" t="inlineStr">
        <is>
          <t>Finalizado</t>
        </is>
      </c>
      <c r="K96" s="51" t="inlineStr">
        <is>
          <t>APROBADO VENTAS</t>
        </is>
      </c>
      <c r="L96" s="35" t="inlineStr">
        <is>
          <t>MARCELO</t>
        </is>
      </c>
      <c r="M96" s="42" t="inlineStr">
        <is>
          <t>JORGE</t>
        </is>
      </c>
      <c r="N96" s="36" t="inlineStr">
        <is>
          <t>36 msi</t>
        </is>
      </c>
      <c r="O96" s="14" t="n">
        <v>183400</v>
      </c>
      <c r="P96" s="14" t="n">
        <v>20</v>
      </c>
      <c r="Q96" s="14" t="inlineStr">
        <is>
          <t/>
        </is>
      </c>
      <c r="R96" s="23" t="inlineStr">
        <is>
          <t>No</t>
        </is>
      </c>
      <c r="S96" s="14" t="inlineStr">
        <is>
          <t/>
        </is>
      </c>
      <c r="T96" s="14" t="inlineStr">
        <is>
          <t/>
        </is>
      </c>
      <c r="U96" s="14" t="inlineStr">
        <is>
          <t>PEDRO MARTINEZ</t>
        </is>
      </c>
      <c r="V96" s="14" t="inlineStr">
        <is>
          <t/>
        </is>
      </c>
      <c r="W96" s="14" t="inlineStr">
        <is>
          <t/>
        </is>
      </c>
      <c r="X96" s="14" t="inlineStr">
        <is>
          <t/>
        </is>
      </c>
      <c r="Y96" s="24"/>
      <c r="Z96" s="13" t="inlineStr">
        <is>
          <t/>
        </is>
      </c>
      <c r="AA96" s="14" t="inlineStr">
        <is>
          <t/>
        </is>
      </c>
      <c r="AB96" s="40" t="inlineStr">
        <is>
          <t>LIQUIDADO</t>
        </is>
      </c>
      <c r="AC96" s="14" t="inlineStr">
        <is>
          <t/>
        </is>
      </c>
    </row>
    <row customHeight="1" ht="20" r="97">
      <c r="A97" s="3" t="inlineStr">
        <is>
          <t>Adrian Flores Jimenez</t>
        </is>
      </c>
      <c r="B97" s="14" t="inlineStr">
        <is>
          <t/>
        </is>
      </c>
      <c r="C97" s="14" t="n">
        <v>240</v>
      </c>
      <c r="D97" s="14" t="inlineStr">
        <is>
          <t>Playa Clara 7</t>
        </is>
      </c>
      <c r="E97" s="44" t="inlineStr">
        <is>
          <t>GRUPO RH</t>
        </is>
      </c>
      <c r="F97" s="46" t="inlineStr">
        <is>
          <t>LGI</t>
        </is>
      </c>
      <c r="G97" s="13">
        <v>45322.0</v>
      </c>
      <c r="H97" s="13">
        <v>45330.0</v>
      </c>
      <c r="I97" s="14" t="n">
        <v>8</v>
      </c>
      <c r="J97" s="28" t="inlineStr">
        <is>
          <t>Finalizado</t>
        </is>
      </c>
      <c r="K97" s="51" t="inlineStr">
        <is>
          <t>APROBADO VENTAS</t>
        </is>
      </c>
      <c r="L97" s="29" t="inlineStr">
        <is>
          <t>ZURI</t>
        </is>
      </c>
      <c r="M97" s="39" t="inlineStr">
        <is>
          <t>ZURI</t>
        </is>
      </c>
      <c r="N97" s="36" t="inlineStr">
        <is>
          <t>36 msi</t>
        </is>
      </c>
      <c r="O97" s="14" t="n">
        <v>174900.16</v>
      </c>
      <c r="P97" s="14" t="n">
        <v>16</v>
      </c>
      <c r="Q97" s="14" t="inlineStr">
        <is>
          <t/>
        </is>
      </c>
      <c r="R97" s="23" t="inlineStr">
        <is>
          <t>No</t>
        </is>
      </c>
      <c r="S97" s="14" t="inlineStr">
        <is>
          <t/>
        </is>
      </c>
      <c r="T97" s="14" t="inlineStr">
        <is>
          <t/>
        </is>
      </c>
      <c r="U97" s="14" t="inlineStr">
        <is>
          <t>GUSTAVO GONZALEZ</t>
        </is>
      </c>
      <c r="V97" s="14" t="inlineStr">
        <is>
          <t/>
        </is>
      </c>
      <c r="W97" s="14" t="inlineStr">
        <is>
          <t/>
        </is>
      </c>
      <c r="X97" s="14" t="inlineStr">
        <is>
          <t/>
        </is>
      </c>
      <c r="Y97" s="24"/>
      <c r="Z97" s="13" t="inlineStr">
        <is>
          <t/>
        </is>
      </c>
      <c r="AA97" s="14" t="inlineStr">
        <is>
          <t/>
        </is>
      </c>
      <c r="AB97" s="40" t="inlineStr">
        <is>
          <t>LIQUIDADO</t>
        </is>
      </c>
      <c r="AC97" s="14" t="inlineStr">
        <is>
          <t/>
        </is>
      </c>
    </row>
    <row customHeight="1" ht="20" r="98">
      <c r="A98" s="3" t="inlineStr">
        <is>
          <t>Blanca Esthela Lopez Torres</t>
        </is>
      </c>
      <c r="B98" s="14" t="inlineStr">
        <is>
          <t/>
        </is>
      </c>
      <c r="C98" s="14" t="n">
        <v>54</v>
      </c>
      <c r="D98" s="14" t="inlineStr">
        <is>
          <t>Playa Clara 7</t>
        </is>
      </c>
      <c r="E98" s="44" t="inlineStr">
        <is>
          <t>GRUPO RH</t>
        </is>
      </c>
      <c r="F98" s="46" t="inlineStr">
        <is>
          <t>LGI</t>
        </is>
      </c>
      <c r="G98" s="13">
        <v>45319.0</v>
      </c>
      <c r="H98" s="13">
        <v>45330.0</v>
      </c>
      <c r="I98" s="14" t="n">
        <v>11</v>
      </c>
      <c r="J98" s="28" t="inlineStr">
        <is>
          <t>Finalizado</t>
        </is>
      </c>
      <c r="K98" s="51" t="inlineStr">
        <is>
          <t>APROBADO VENTAS</t>
        </is>
      </c>
      <c r="L98" s="35" t="inlineStr">
        <is>
          <t>MARCELO</t>
        </is>
      </c>
      <c r="M98" s="39" t="inlineStr">
        <is>
          <t>ZURI</t>
        </is>
      </c>
      <c r="N98" s="36" t="inlineStr">
        <is>
          <t>36 msi</t>
        </is>
      </c>
      <c r="O98" s="14" t="n">
        <v>116000</v>
      </c>
      <c r="P98" s="14" t="n">
        <v>20</v>
      </c>
      <c r="Q98" s="14" t="inlineStr">
        <is>
          <t/>
        </is>
      </c>
      <c r="R98" s="23" t="inlineStr">
        <is>
          <t>No</t>
        </is>
      </c>
      <c r="S98" s="14" t="inlineStr">
        <is>
          <t/>
        </is>
      </c>
      <c r="T98" s="14" t="inlineStr">
        <is>
          <t/>
        </is>
      </c>
      <c r="U98" s="14" t="inlineStr">
        <is>
          <t>GUSTAVO GONZALEZ</t>
        </is>
      </c>
      <c r="V98" s="14" t="inlineStr">
        <is>
          <t/>
        </is>
      </c>
      <c r="W98" s="14" t="inlineStr">
        <is>
          <t/>
        </is>
      </c>
      <c r="X98" s="14" t="inlineStr">
        <is>
          <t/>
        </is>
      </c>
      <c r="Y98" s="24"/>
      <c r="Z98" s="13" t="inlineStr">
        <is>
          <t/>
        </is>
      </c>
      <c r="AA98" s="14" t="inlineStr">
        <is>
          <t/>
        </is>
      </c>
      <c r="AB98" s="40" t="inlineStr">
        <is>
          <t>LIQUIDADO</t>
        </is>
      </c>
      <c r="AC98" s="14" t="inlineStr">
        <is>
          <t/>
        </is>
      </c>
    </row>
    <row customHeight="1" ht="20" r="99">
      <c r="A99" s="3" t="inlineStr">
        <is>
          <t>Luz Karina Ordaz Castro</t>
        </is>
      </c>
      <c r="B99" s="14" t="inlineStr">
        <is>
          <t/>
        </is>
      </c>
      <c r="C99" s="14" t="n">
        <v>207</v>
      </c>
      <c r="D99" s="14" t="inlineStr">
        <is>
          <t>Playa Clara 7</t>
        </is>
      </c>
      <c r="E99" s="44" t="inlineStr">
        <is>
          <t>GRUPO RH</t>
        </is>
      </c>
      <c r="F99" s="46" t="inlineStr">
        <is>
          <t>LGI</t>
        </is>
      </c>
      <c r="G99" s="13">
        <v>45320.0</v>
      </c>
      <c r="H99" s="13">
        <v>45330.0</v>
      </c>
      <c r="I99" s="14" t="n">
        <v>10</v>
      </c>
      <c r="J99" s="28" t="inlineStr">
        <is>
          <t>Finalizado</t>
        </is>
      </c>
      <c r="K99" s="51" t="inlineStr">
        <is>
          <t>APROBADO VENTAS</t>
        </is>
      </c>
      <c r="L99" s="29" t="inlineStr">
        <is>
          <t>ZURI</t>
        </is>
      </c>
      <c r="M99" s="30" t="inlineStr">
        <is>
          <t>MARCELO</t>
        </is>
      </c>
      <c r="N99" s="36" t="inlineStr">
        <is>
          <t>36 msi</t>
        </is>
      </c>
      <c r="O99" s="14" t="n">
        <v>156791.28</v>
      </c>
      <c r="P99" s="14" t="n">
        <v>20</v>
      </c>
      <c r="Q99" s="14" t="inlineStr">
        <is>
          <t/>
        </is>
      </c>
      <c r="R99" s="23" t="inlineStr">
        <is>
          <t>No</t>
        </is>
      </c>
      <c r="S99" s="14" t="inlineStr">
        <is>
          <t/>
        </is>
      </c>
      <c r="T99" s="14" t="inlineStr">
        <is>
          <t/>
        </is>
      </c>
      <c r="U99" s="14" t="inlineStr">
        <is>
          <t>IVAN CASTAÑEDA</t>
        </is>
      </c>
      <c r="V99" s="14" t="inlineStr">
        <is>
          <t/>
        </is>
      </c>
      <c r="W99" s="14" t="inlineStr">
        <is>
          <t/>
        </is>
      </c>
      <c r="X99" s="14" t="inlineStr">
        <is>
          <t/>
        </is>
      </c>
      <c r="Y99" s="24"/>
      <c r="Z99" s="13" t="inlineStr">
        <is>
          <t/>
        </is>
      </c>
      <c r="AA99" s="14" t="inlineStr">
        <is>
          <t/>
        </is>
      </c>
      <c r="AB99" s="40" t="inlineStr">
        <is>
          <t>LIQUIDADO</t>
        </is>
      </c>
      <c r="AC99" s="14" t="inlineStr">
        <is>
          <t/>
        </is>
      </c>
    </row>
    <row customHeight="1" ht="20" r="100">
      <c r="A100" s="3" t="inlineStr">
        <is>
          <t>Lourdes Alejandro Enrriquez</t>
        </is>
      </c>
      <c r="B100" s="14" t="inlineStr">
        <is>
          <t/>
        </is>
      </c>
      <c r="C100" s="14" t="n">
        <v>405</v>
      </c>
      <c r="D100" s="14" t="inlineStr">
        <is>
          <t>Playa Clara 7</t>
        </is>
      </c>
      <c r="E100" s="44" t="inlineStr">
        <is>
          <t>GRUPO RH</t>
        </is>
      </c>
      <c r="F100" s="46" t="inlineStr">
        <is>
          <t>LGI</t>
        </is>
      </c>
      <c r="G100" s="13">
        <v>45319.0</v>
      </c>
      <c r="H100" s="13">
        <v>45330.0</v>
      </c>
      <c r="I100" s="14" t="n">
        <v>11</v>
      </c>
      <c r="J100" s="28" t="inlineStr">
        <is>
          <t>Finalizado</t>
        </is>
      </c>
      <c r="K100" s="51" t="inlineStr">
        <is>
          <t>APROBADO VENTAS</t>
        </is>
      </c>
      <c r="L100" s="35" t="inlineStr">
        <is>
          <t>MARCELO</t>
        </is>
      </c>
      <c r="M100" s="42" t="inlineStr">
        <is>
          <t>JORGE</t>
        </is>
      </c>
      <c r="N100" s="36" t="inlineStr">
        <is>
          <t>36 msi</t>
        </is>
      </c>
      <c r="O100" s="14" t="n">
        <v>338652</v>
      </c>
      <c r="P100" s="14" t="n">
        <v>20</v>
      </c>
      <c r="Q100" s="14" t="inlineStr">
        <is>
          <t/>
        </is>
      </c>
      <c r="R100" s="23" t="inlineStr">
        <is>
          <t>No</t>
        </is>
      </c>
      <c r="S100" s="14" t="inlineStr">
        <is>
          <t/>
        </is>
      </c>
      <c r="T100" s="14" t="inlineStr">
        <is>
          <t/>
        </is>
      </c>
      <c r="U100" s="14" t="inlineStr">
        <is>
          <t>IVAN CASTAÑEDA</t>
        </is>
      </c>
      <c r="V100" s="14" t="inlineStr">
        <is>
          <t/>
        </is>
      </c>
      <c r="W100" s="14" t="inlineStr">
        <is>
          <t/>
        </is>
      </c>
      <c r="X100" s="14" t="inlineStr">
        <is>
          <t/>
        </is>
      </c>
      <c r="Y100" s="24"/>
      <c r="Z100" s="13" t="inlineStr">
        <is>
          <t/>
        </is>
      </c>
      <c r="AA100" s="14" t="inlineStr">
        <is>
          <t/>
        </is>
      </c>
      <c r="AB100" s="40" t="inlineStr">
        <is>
          <t>LIQUIDADO</t>
        </is>
      </c>
      <c r="AC100" s="14" t="inlineStr">
        <is>
          <t/>
        </is>
      </c>
    </row>
    <row customHeight="1" ht="20" r="101">
      <c r="A101" s="3" t="inlineStr">
        <is>
          <t>Juana Badillo Eugenio</t>
        </is>
      </c>
      <c r="B101" s="14" t="inlineStr">
        <is>
          <t/>
        </is>
      </c>
      <c r="C101" s="14" t="n">
        <v>275</v>
      </c>
      <c r="D101" s="14" t="inlineStr">
        <is>
          <t>Playa Clara 7</t>
        </is>
      </c>
      <c r="E101" s="44" t="inlineStr">
        <is>
          <t>GRUPO RH</t>
        </is>
      </c>
      <c r="F101" s="46" t="inlineStr">
        <is>
          <t>LGI</t>
        </is>
      </c>
      <c r="G101" s="13">
        <v>45319.0</v>
      </c>
      <c r="H101" s="13">
        <v>45330.0</v>
      </c>
      <c r="I101" s="14" t="n">
        <v>11</v>
      </c>
      <c r="J101" s="28" t="inlineStr">
        <is>
          <t>Finalizado</t>
        </is>
      </c>
      <c r="K101" s="51" t="inlineStr">
        <is>
          <t>APROBADO VENTAS</t>
        </is>
      </c>
      <c r="L101" s="35" t="inlineStr">
        <is>
          <t>MARCELO</t>
        </is>
      </c>
      <c r="M101" s="42" t="inlineStr">
        <is>
          <t>JORGE</t>
        </is>
      </c>
      <c r="N101" s="36" t="inlineStr">
        <is>
          <t>36 msi</t>
        </is>
      </c>
      <c r="O101" s="14" t="n">
        <v>183426.2</v>
      </c>
      <c r="P101" s="14" t="n">
        <v>20</v>
      </c>
      <c r="Q101" s="14" t="inlineStr">
        <is>
          <t/>
        </is>
      </c>
      <c r="R101" s="23" t="inlineStr">
        <is>
          <t>No</t>
        </is>
      </c>
      <c r="S101" s="14" t="inlineStr">
        <is>
          <t/>
        </is>
      </c>
      <c r="T101" s="14" t="inlineStr">
        <is>
          <t/>
        </is>
      </c>
      <c r="U101" s="14" t="inlineStr">
        <is>
          <t>PEDRO MARTINEZ</t>
        </is>
      </c>
      <c r="V101" s="14" t="inlineStr">
        <is>
          <t/>
        </is>
      </c>
      <c r="W101" s="14" t="inlineStr">
        <is>
          <t/>
        </is>
      </c>
      <c r="X101" s="14" t="inlineStr">
        <is>
          <t/>
        </is>
      </c>
      <c r="Y101" s="24"/>
      <c r="Z101" s="13" t="inlineStr">
        <is>
          <t/>
        </is>
      </c>
      <c r="AA101" s="14" t="inlineStr">
        <is>
          <t/>
        </is>
      </c>
      <c r="AB101" s="40" t="inlineStr">
        <is>
          <t>LIQUIDADO</t>
        </is>
      </c>
      <c r="AC101" s="14" t="inlineStr">
        <is>
          <t/>
        </is>
      </c>
    </row>
    <row customHeight="1" ht="20" r="102">
      <c r="A102" s="3" t="inlineStr">
        <is>
          <t>Crisostomo Nico Mejía</t>
        </is>
      </c>
      <c r="B102" s="14" t="inlineStr">
        <is>
          <t/>
        </is>
      </c>
      <c r="C102" s="14" t="n">
        <v>415</v>
      </c>
      <c r="D102" s="14" t="inlineStr">
        <is>
          <t>Playa Clara 7</t>
        </is>
      </c>
      <c r="E102" s="44" t="inlineStr">
        <is>
          <t>GRUPO RH</t>
        </is>
      </c>
      <c r="F102" s="46" t="inlineStr">
        <is>
          <t>LGI</t>
        </is>
      </c>
      <c r="G102" s="13">
        <v>45322.0</v>
      </c>
      <c r="H102" s="13">
        <v>45330.0</v>
      </c>
      <c r="I102" s="14" t="n">
        <v>8</v>
      </c>
      <c r="J102" s="28" t="inlineStr">
        <is>
          <t>Finalizado</t>
        </is>
      </c>
      <c r="K102" s="51" t="inlineStr">
        <is>
          <t>APROBADO VENTAS</t>
        </is>
      </c>
      <c r="L102" s="41" t="inlineStr">
        <is>
          <t>CARLA</t>
        </is>
      </c>
      <c r="M102" s="39" t="inlineStr">
        <is>
          <t>ZURI</t>
        </is>
      </c>
      <c r="N102" s="36" t="inlineStr">
        <is>
          <t>36 msi</t>
        </is>
      </c>
      <c r="O102" s="14" t="n">
        <v>284364</v>
      </c>
      <c r="P102" s="14" t="n">
        <v>16</v>
      </c>
      <c r="Q102" s="14" t="inlineStr">
        <is>
          <t/>
        </is>
      </c>
      <c r="R102" s="23" t="inlineStr">
        <is>
          <t>No</t>
        </is>
      </c>
      <c r="S102" s="14" t="inlineStr">
        <is>
          <t/>
        </is>
      </c>
      <c r="T102" s="14" t="inlineStr">
        <is>
          <t/>
        </is>
      </c>
      <c r="U102" s="14" t="inlineStr">
        <is>
          <t>IVAN CASTAÑEDA</t>
        </is>
      </c>
      <c r="V102" s="14" t="inlineStr">
        <is>
          <t/>
        </is>
      </c>
      <c r="W102" s="14" t="inlineStr">
        <is>
          <t/>
        </is>
      </c>
      <c r="X102" s="14" t="inlineStr">
        <is>
          <t/>
        </is>
      </c>
      <c r="Y102" s="24"/>
      <c r="Z102" s="13" t="inlineStr">
        <is>
          <t/>
        </is>
      </c>
      <c r="AA102" s="14" t="inlineStr">
        <is>
          <t/>
        </is>
      </c>
      <c r="AB102" s="40" t="inlineStr">
        <is>
          <t>LIQUIDADO</t>
        </is>
      </c>
      <c r="AC102" s="14" t="inlineStr">
        <is>
          <t/>
        </is>
      </c>
    </row>
    <row customHeight="1" ht="20" r="103">
      <c r="A103" s="3" t="inlineStr">
        <is>
          <t>Enrique González palacio</t>
        </is>
      </c>
      <c r="B103" s="14" t="inlineStr">
        <is>
          <t/>
        </is>
      </c>
      <c r="C103" s="14" t="n">
        <v>296</v>
      </c>
      <c r="D103" s="14" t="inlineStr">
        <is>
          <t>Playa Clara 7</t>
        </is>
      </c>
      <c r="E103" s="44" t="inlineStr">
        <is>
          <t>GRUPO RH</t>
        </is>
      </c>
      <c r="F103" s="46" t="inlineStr">
        <is>
          <t>LGI</t>
        </is>
      </c>
      <c r="G103" s="13">
        <v>45319.0</v>
      </c>
      <c r="H103" s="13">
        <v>45331.0</v>
      </c>
      <c r="I103" s="14" t="n">
        <v>12</v>
      </c>
      <c r="J103" s="28" t="inlineStr">
        <is>
          <t>Finalizado</t>
        </is>
      </c>
      <c r="K103" s="51" t="inlineStr">
        <is>
          <t>APROBADO VENTAS</t>
        </is>
      </c>
      <c r="L103" s="35" t="inlineStr">
        <is>
          <t>MARCELO</t>
        </is>
      </c>
      <c r="M103" s="21" t="inlineStr">
        <is>
          <t/>
        </is>
      </c>
      <c r="N103" s="36" t="inlineStr">
        <is>
          <t>36 msi</t>
        </is>
      </c>
      <c r="O103" s="14" t="n">
        <v>116000</v>
      </c>
      <c r="P103" s="14" t="n">
        <v>16</v>
      </c>
      <c r="Q103" s="14" t="inlineStr">
        <is>
          <t/>
        </is>
      </c>
      <c r="R103" s="23" t="inlineStr">
        <is>
          <t>No</t>
        </is>
      </c>
      <c r="S103" s="14" t="inlineStr">
        <is>
          <t/>
        </is>
      </c>
      <c r="T103" s="14" t="inlineStr">
        <is>
          <t/>
        </is>
      </c>
      <c r="U103" s="14" t="inlineStr">
        <is>
          <t>PEDRO MARTINEZ</t>
        </is>
      </c>
      <c r="V103" s="14" t="inlineStr">
        <is>
          <t/>
        </is>
      </c>
      <c r="W103" s="14" t="inlineStr">
        <is>
          <t/>
        </is>
      </c>
      <c r="X103" s="14" t="inlineStr">
        <is>
          <t/>
        </is>
      </c>
      <c r="Y103" s="24"/>
      <c r="Z103" s="13" t="inlineStr">
        <is>
          <t/>
        </is>
      </c>
      <c r="AA103" s="14" t="inlineStr">
        <is>
          <t/>
        </is>
      </c>
      <c r="AB103" s="40" t="inlineStr">
        <is>
          <t>LIQUIDADO</t>
        </is>
      </c>
      <c r="AC103" s="14" t="inlineStr">
        <is>
          <t/>
        </is>
      </c>
    </row>
    <row customHeight="1" ht="20" r="104">
      <c r="A104" s="3" t="inlineStr">
        <is>
          <t>Armando Santiago López</t>
        </is>
      </c>
      <c r="B104" s="14" t="inlineStr">
        <is>
          <t/>
        </is>
      </c>
      <c r="C104" s="14" t="n">
        <v>572</v>
      </c>
      <c r="D104" s="14" t="inlineStr">
        <is>
          <t>Zukum 3</t>
        </is>
      </c>
      <c r="E104" s="26" t="inlineStr">
        <is>
          <t>GRUPO ARKA</t>
        </is>
      </c>
      <c r="F104" s="34" t="inlineStr">
        <is>
          <t>FLAMINGO</t>
        </is>
      </c>
      <c r="G104" s="13">
        <v>45313.0</v>
      </c>
      <c r="H104" s="13">
        <v>45331.0</v>
      </c>
      <c r="I104" s="14" t="n">
        <v>18</v>
      </c>
      <c r="J104" s="28" t="inlineStr">
        <is>
          <t>Finalizado</t>
        </is>
      </c>
      <c r="K104" s="51" t="inlineStr">
        <is>
          <t>APROBADO VENTAS</t>
        </is>
      </c>
      <c r="L104" s="29" t="inlineStr">
        <is>
          <t>ZURI</t>
        </is>
      </c>
      <c r="M104" s="42" t="inlineStr">
        <is>
          <t>JORGE</t>
        </is>
      </c>
      <c r="N104" s="36" t="inlineStr">
        <is>
          <t>36 msi</t>
        </is>
      </c>
      <c r="O104" s="14" t="n">
        <v>190539</v>
      </c>
      <c r="P104" s="14" t="n">
        <v>12</v>
      </c>
      <c r="Q104" s="14" t="inlineStr">
        <is>
          <t/>
        </is>
      </c>
      <c r="R104" s="23" t="inlineStr">
        <is>
          <t>No</t>
        </is>
      </c>
      <c r="S104" s="14" t="inlineStr">
        <is>
          <t/>
        </is>
      </c>
      <c r="T104" s="14" t="inlineStr">
        <is>
          <t>FLAMINGO</t>
        </is>
      </c>
      <c r="U104" s="14" t="inlineStr">
        <is>
          <t>ALBERTO LOPEZ</t>
        </is>
      </c>
      <c r="V104" s="14" t="inlineStr">
        <is>
          <t>lopezarmando664@gmail.com</t>
        </is>
      </c>
      <c r="W104" s="14" t="inlineStr">
        <is>
          <t>Mexico</t>
        </is>
      </c>
      <c r="X104" s="14" t="inlineStr">
        <is>
          <t>United States</t>
        </is>
      </c>
      <c r="Y104" s="24" t="inlineStr">
        <is>
          <t/>
        </is>
      </c>
      <c r="Z104" s="13">
        <v>31569.0</v>
      </c>
      <c r="AA104" s="14" t="n">
        <v>13104030196</v>
      </c>
      <c r="AB104" s="40" t="inlineStr">
        <is>
          <t>LIQUIDADO</t>
        </is>
      </c>
      <c r="AC104" s="14" t="inlineStr">
        <is>
          <t/>
        </is>
      </c>
    </row>
    <row customHeight="1" ht="20" r="105">
      <c r="A105" s="3" t="inlineStr">
        <is>
          <t>Maricela Sicairos Estrada</t>
        </is>
      </c>
      <c r="B105" s="14" t="inlineStr">
        <is>
          <t/>
        </is>
      </c>
      <c r="C105" s="14" t="n">
        <v>1027</v>
      </c>
      <c r="D105" s="14" t="inlineStr">
        <is>
          <t>Nayal 5</t>
        </is>
      </c>
      <c r="E105" s="26" t="inlineStr">
        <is>
          <t>GRUPO ARKA</t>
        </is>
      </c>
      <c r="F105" s="46" t="inlineStr">
        <is>
          <t>LGI</t>
        </is>
      </c>
      <c r="G105" s="13">
        <v>45326.0</v>
      </c>
      <c r="H105" s="13">
        <v>45331.0</v>
      </c>
      <c r="I105" s="14" t="n">
        <v>5</v>
      </c>
      <c r="J105" s="28" t="inlineStr">
        <is>
          <t>Finalizado</t>
        </is>
      </c>
      <c r="K105" s="51" t="inlineStr">
        <is>
          <t>APROBADO VENTAS</t>
        </is>
      </c>
      <c r="L105" s="29" t="inlineStr">
        <is>
          <t>ZURI</t>
        </is>
      </c>
      <c r="M105" s="42" t="inlineStr">
        <is>
          <t>JORGE</t>
        </is>
      </c>
      <c r="N105" s="36" t="inlineStr">
        <is>
          <t>36 msi</t>
        </is>
      </c>
      <c r="O105" s="14" t="n">
        <v>218082.9</v>
      </c>
      <c r="P105" s="14" t="n">
        <v>16</v>
      </c>
      <c r="Q105" s="14" t="inlineStr">
        <is>
          <t/>
        </is>
      </c>
      <c r="R105" s="23" t="inlineStr">
        <is>
          <t>No</t>
        </is>
      </c>
      <c r="S105" s="14" t="inlineStr">
        <is>
          <t/>
        </is>
      </c>
      <c r="T105" s="14" t="inlineStr">
        <is>
          <t/>
        </is>
      </c>
      <c r="U105" s="14" t="inlineStr">
        <is>
          <t>IVAN CASTAÑEDA</t>
        </is>
      </c>
      <c r="V105" s="14" t="inlineStr">
        <is>
          <t/>
        </is>
      </c>
      <c r="W105" s="14" t="inlineStr">
        <is>
          <t/>
        </is>
      </c>
      <c r="X105" s="14" t="inlineStr">
        <is>
          <t/>
        </is>
      </c>
      <c r="Y105" s="24"/>
      <c r="Z105" s="13" t="inlineStr">
        <is>
          <t/>
        </is>
      </c>
      <c r="AA105" s="14" t="inlineStr">
        <is>
          <t/>
        </is>
      </c>
      <c r="AB105" s="40" t="inlineStr">
        <is>
          <t>LIQUIDADO</t>
        </is>
      </c>
      <c r="AC105" s="14" t="inlineStr">
        <is>
          <t/>
        </is>
      </c>
    </row>
    <row customHeight="1" ht="20" r="106">
      <c r="A106" s="3" t="inlineStr">
        <is>
          <t>Olga Lidia Cabrera Castañeda</t>
        </is>
      </c>
      <c r="B106" s="14" t="inlineStr">
        <is>
          <t/>
        </is>
      </c>
      <c r="C106" s="14" t="n">
        <v>352</v>
      </c>
      <c r="D106" s="14" t="inlineStr">
        <is>
          <t>Playa Clara 7</t>
        </is>
      </c>
      <c r="E106" s="44" t="inlineStr">
        <is>
          <t>GRUPO RH</t>
        </is>
      </c>
      <c r="F106" s="46" t="inlineStr">
        <is>
          <t>LGI</t>
        </is>
      </c>
      <c r="G106" s="13">
        <v>45323.0</v>
      </c>
      <c r="H106" s="13">
        <v>45331.0</v>
      </c>
      <c r="I106" s="14" t="n">
        <v>8</v>
      </c>
      <c r="J106" s="28" t="inlineStr">
        <is>
          <t>Finalizado</t>
        </is>
      </c>
      <c r="K106" s="51" t="inlineStr">
        <is>
          <t>APROBADO VENTAS</t>
        </is>
      </c>
      <c r="L106" s="29" t="inlineStr">
        <is>
          <t>ZURI</t>
        </is>
      </c>
      <c r="M106" s="21" t="inlineStr">
        <is>
          <t/>
        </is>
      </c>
      <c r="N106" s="31" t="inlineStr">
        <is>
          <t>24 msi</t>
        </is>
      </c>
      <c r="O106" s="14" t="n">
        <v>112415</v>
      </c>
      <c r="P106" s="14" t="n">
        <v>20</v>
      </c>
      <c r="Q106" s="14" t="inlineStr">
        <is>
          <t/>
        </is>
      </c>
      <c r="R106" s="23" t="inlineStr">
        <is>
          <t>No</t>
        </is>
      </c>
      <c r="S106" s="14" t="inlineStr">
        <is>
          <t/>
        </is>
      </c>
      <c r="T106" s="14" t="inlineStr">
        <is>
          <t/>
        </is>
      </c>
      <c r="U106" s="14" t="inlineStr">
        <is>
          <t>FER NOVELO</t>
        </is>
      </c>
      <c r="V106" s="14" t="inlineStr">
        <is>
          <t/>
        </is>
      </c>
      <c r="W106" s="14" t="inlineStr">
        <is>
          <t/>
        </is>
      </c>
      <c r="X106" s="14" t="inlineStr">
        <is>
          <t/>
        </is>
      </c>
      <c r="Y106" s="24"/>
      <c r="Z106" s="13" t="inlineStr">
        <is>
          <t/>
        </is>
      </c>
      <c r="AA106" s="14" t="inlineStr">
        <is>
          <t/>
        </is>
      </c>
      <c r="AB106" s="40" t="inlineStr">
        <is>
          <t>LIQUIDADO</t>
        </is>
      </c>
      <c r="AC106" s="14" t="inlineStr">
        <is>
          <t/>
        </is>
      </c>
    </row>
    <row customHeight="1" ht="20" r="107">
      <c r="A107" s="3" t="inlineStr">
        <is>
          <t>Claudia Gabriela Salgado Gómez</t>
        </is>
      </c>
      <c r="B107" s="14" t="inlineStr">
        <is>
          <t/>
        </is>
      </c>
      <c r="C107" s="14" t="n">
        <v>418</v>
      </c>
      <c r="D107" s="14" t="inlineStr">
        <is>
          <t>Playa Clara 7</t>
        </is>
      </c>
      <c r="E107" s="44" t="inlineStr">
        <is>
          <t>GRUPO RH</t>
        </is>
      </c>
      <c r="F107" s="46" t="inlineStr">
        <is>
          <t>LGI</t>
        </is>
      </c>
      <c r="G107" s="13">
        <v>45326.0</v>
      </c>
      <c r="H107" s="13">
        <v>45331.0</v>
      </c>
      <c r="I107" s="14" t="n">
        <v>5</v>
      </c>
      <c r="J107" s="28" t="inlineStr">
        <is>
          <t>Finalizado</t>
        </is>
      </c>
      <c r="K107" s="51" t="inlineStr">
        <is>
          <t>APROBADO VENTAS</t>
        </is>
      </c>
      <c r="L107" s="29" t="inlineStr">
        <is>
          <t>ZURI</t>
        </is>
      </c>
      <c r="M107" s="39" t="inlineStr">
        <is>
          <t>ZURI</t>
        </is>
      </c>
      <c r="N107" s="36" t="inlineStr">
        <is>
          <t>36 msi</t>
        </is>
      </c>
      <c r="O107" s="14" t="n">
        <v>350487</v>
      </c>
      <c r="P107" s="14" t="n">
        <v>16</v>
      </c>
      <c r="Q107" s="14" t="inlineStr">
        <is>
          <t/>
        </is>
      </c>
      <c r="R107" s="23" t="inlineStr">
        <is>
          <t>No</t>
        </is>
      </c>
      <c r="S107" s="14" t="inlineStr">
        <is>
          <t/>
        </is>
      </c>
      <c r="T107" s="14" t="inlineStr">
        <is>
          <t/>
        </is>
      </c>
      <c r="U107" s="14" t="inlineStr">
        <is>
          <t>FER NOVELO</t>
        </is>
      </c>
      <c r="V107" s="14" t="inlineStr">
        <is>
          <t/>
        </is>
      </c>
      <c r="W107" s="14" t="inlineStr">
        <is>
          <t/>
        </is>
      </c>
      <c r="X107" s="14" t="inlineStr">
        <is>
          <t/>
        </is>
      </c>
      <c r="Y107" s="24"/>
      <c r="Z107" s="13" t="inlineStr">
        <is>
          <t/>
        </is>
      </c>
      <c r="AA107" s="14" t="inlineStr">
        <is>
          <t/>
        </is>
      </c>
      <c r="AB107" s="40" t="inlineStr">
        <is>
          <t>LIQUIDADO</t>
        </is>
      </c>
      <c r="AC107" s="14" t="inlineStr">
        <is>
          <t/>
        </is>
      </c>
    </row>
    <row customHeight="1" ht="20" r="108">
      <c r="A108" s="3" t="inlineStr">
        <is>
          <t>Carmen Guadalupe Mora Bermudez</t>
        </is>
      </c>
      <c r="B108" s="14" t="inlineStr">
        <is>
          <t/>
        </is>
      </c>
      <c r="C108" s="14" t="n">
        <v>353</v>
      </c>
      <c r="D108" s="14" t="inlineStr">
        <is>
          <t>Playa Clara 7</t>
        </is>
      </c>
      <c r="E108" s="44" t="inlineStr">
        <is>
          <t>GRUPO RH</t>
        </is>
      </c>
      <c r="F108" s="46" t="inlineStr">
        <is>
          <t>LGI</t>
        </is>
      </c>
      <c r="G108" s="13">
        <v>45326.0</v>
      </c>
      <c r="H108" s="13">
        <v>45331.0</v>
      </c>
      <c r="I108" s="14" t="n">
        <v>5</v>
      </c>
      <c r="J108" s="28" t="inlineStr">
        <is>
          <t>Finalizado</t>
        </is>
      </c>
      <c r="K108" s="51" t="inlineStr">
        <is>
          <t>APROBADO VENTAS</t>
        </is>
      </c>
      <c r="L108" s="29" t="inlineStr">
        <is>
          <t>ZURI</t>
        </is>
      </c>
      <c r="M108" s="39" t="inlineStr">
        <is>
          <t>ZURI</t>
        </is>
      </c>
      <c r="N108" s="36" t="inlineStr">
        <is>
          <t>36 msi</t>
        </is>
      </c>
      <c r="O108" s="14" t="n">
        <v>116000</v>
      </c>
      <c r="P108" s="14" t="n">
        <v>16</v>
      </c>
      <c r="Q108" s="14" t="inlineStr">
        <is>
          <t/>
        </is>
      </c>
      <c r="R108" s="23" t="inlineStr">
        <is>
          <t>No</t>
        </is>
      </c>
      <c r="S108" s="14" t="inlineStr">
        <is>
          <t/>
        </is>
      </c>
      <c r="T108" s="14" t="inlineStr">
        <is>
          <t/>
        </is>
      </c>
      <c r="U108" s="14" t="inlineStr">
        <is>
          <t>PEDRO MARTINEZ</t>
        </is>
      </c>
      <c r="V108" s="14" t="inlineStr">
        <is>
          <t/>
        </is>
      </c>
      <c r="W108" s="14" t="inlineStr">
        <is>
          <t/>
        </is>
      </c>
      <c r="X108" s="14" t="inlineStr">
        <is>
          <t/>
        </is>
      </c>
      <c r="Y108" s="24"/>
      <c r="Z108" s="13" t="inlineStr">
        <is>
          <t/>
        </is>
      </c>
      <c r="AA108" s="14" t="inlineStr">
        <is>
          <t/>
        </is>
      </c>
      <c r="AB108" s="40" t="inlineStr">
        <is>
          <t>LIQUIDADO</t>
        </is>
      </c>
      <c r="AC108" s="14" t="inlineStr">
        <is>
          <t/>
        </is>
      </c>
    </row>
    <row customHeight="1" ht="20" r="109">
      <c r="A109" s="3" t="inlineStr">
        <is>
          <t>Claudia Gabriela Salgado Gómez</t>
        </is>
      </c>
      <c r="B109" s="14" t="inlineStr">
        <is>
          <t/>
        </is>
      </c>
      <c r="C109" s="14" t="n">
        <v>400</v>
      </c>
      <c r="D109" s="14" t="inlineStr">
        <is>
          <t>Playa Clara 7</t>
        </is>
      </c>
      <c r="E109" s="44" t="inlineStr">
        <is>
          <t>GRUPO RH</t>
        </is>
      </c>
      <c r="F109" s="46" t="inlineStr">
        <is>
          <t>LGI</t>
        </is>
      </c>
      <c r="G109" s="13">
        <v>45322.0</v>
      </c>
      <c r="H109" s="13">
        <v>45334.0</v>
      </c>
      <c r="I109" s="14" t="n">
        <v>12</v>
      </c>
      <c r="J109" s="28" t="inlineStr">
        <is>
          <t>Finalizado</t>
        </is>
      </c>
      <c r="K109" s="51" t="inlineStr">
        <is>
          <t>APROBADO VENTAS</t>
        </is>
      </c>
      <c r="L109" s="29" t="inlineStr">
        <is>
          <t>ZURI</t>
        </is>
      </c>
      <c r="M109" s="39" t="inlineStr">
        <is>
          <t>ZURI</t>
        </is>
      </c>
      <c r="N109" s="36" t="inlineStr">
        <is>
          <t>36 msi</t>
        </is>
      </c>
      <c r="O109" s="14" t="n">
        <v>139200</v>
      </c>
      <c r="P109" s="14" t="n">
        <v>16</v>
      </c>
      <c r="Q109" s="14" t="inlineStr">
        <is>
          <t/>
        </is>
      </c>
      <c r="R109" s="23" t="inlineStr">
        <is>
          <t>No</t>
        </is>
      </c>
      <c r="S109" s="14" t="inlineStr">
        <is>
          <t/>
        </is>
      </c>
      <c r="T109" s="14" t="inlineStr">
        <is>
          <t/>
        </is>
      </c>
      <c r="U109" s="14" t="inlineStr">
        <is>
          <t>FER NOVELO</t>
        </is>
      </c>
      <c r="V109" s="14" t="inlineStr">
        <is>
          <t/>
        </is>
      </c>
      <c r="W109" s="14" t="inlineStr">
        <is>
          <t/>
        </is>
      </c>
      <c r="X109" s="14" t="inlineStr">
        <is>
          <t/>
        </is>
      </c>
      <c r="Y109" s="24"/>
      <c r="Z109" s="13" t="inlineStr">
        <is>
          <t/>
        </is>
      </c>
      <c r="AA109" s="14" t="inlineStr">
        <is>
          <t/>
        </is>
      </c>
      <c r="AB109" s="40" t="inlineStr">
        <is>
          <t>LIQUIDADO</t>
        </is>
      </c>
      <c r="AC109" s="14" t="inlineStr">
        <is>
          <t/>
        </is>
      </c>
    </row>
    <row customHeight="1" ht="20" r="110">
      <c r="A110" s="3" t="inlineStr">
        <is>
          <t>Laura Berenice Duarte Núñez</t>
        </is>
      </c>
      <c r="B110" s="14" t="inlineStr">
        <is>
          <t/>
        </is>
      </c>
      <c r="C110" s="14" t="n">
        <v>340</v>
      </c>
      <c r="D110" s="14" t="inlineStr">
        <is>
          <t>Playa Clara 7</t>
        </is>
      </c>
      <c r="E110" s="44" t="inlineStr">
        <is>
          <t>GRUPO RH</t>
        </is>
      </c>
      <c r="F110" s="46" t="inlineStr">
        <is>
          <t>LGI</t>
        </is>
      </c>
      <c r="G110" s="13">
        <v>45322.0</v>
      </c>
      <c r="H110" s="13">
        <v>45334.0</v>
      </c>
      <c r="I110" s="14" t="n">
        <v>12</v>
      </c>
      <c r="J110" s="28" t="inlineStr">
        <is>
          <t>Finalizado</t>
        </is>
      </c>
      <c r="K110" s="51" t="inlineStr">
        <is>
          <t>APROBADO VENTAS</t>
        </is>
      </c>
      <c r="L110" s="29" t="inlineStr">
        <is>
          <t>ZURI</t>
        </is>
      </c>
      <c r="M110" s="30" t="inlineStr">
        <is>
          <t>MARCELO</t>
        </is>
      </c>
      <c r="N110" s="36" t="inlineStr">
        <is>
          <t>36 msi</t>
        </is>
      </c>
      <c r="O110" s="14" t="n">
        <v>116000</v>
      </c>
      <c r="P110" s="14" t="n">
        <v>16</v>
      </c>
      <c r="Q110" s="14" t="inlineStr">
        <is>
          <t/>
        </is>
      </c>
      <c r="R110" s="23" t="inlineStr">
        <is>
          <t>No</t>
        </is>
      </c>
      <c r="S110" s="14" t="inlineStr">
        <is>
          <t/>
        </is>
      </c>
      <c r="T110" s="14" t="inlineStr">
        <is>
          <t/>
        </is>
      </c>
      <c r="U110" s="14" t="inlineStr">
        <is>
          <t>GUSTAVO GONZALEZ</t>
        </is>
      </c>
      <c r="V110" s="14" t="inlineStr">
        <is>
          <t/>
        </is>
      </c>
      <c r="W110" s="14" t="inlineStr">
        <is>
          <t/>
        </is>
      </c>
      <c r="X110" s="14" t="inlineStr">
        <is>
          <t/>
        </is>
      </c>
      <c r="Y110" s="24"/>
      <c r="Z110" s="13" t="inlineStr">
        <is>
          <t/>
        </is>
      </c>
      <c r="AA110" s="14" t="inlineStr">
        <is>
          <t/>
        </is>
      </c>
      <c r="AB110" s="40" t="inlineStr">
        <is>
          <t>LIQUIDADO</t>
        </is>
      </c>
      <c r="AC110" s="14" t="inlineStr">
        <is>
          <t/>
        </is>
      </c>
    </row>
    <row customHeight="1" ht="20" r="111">
      <c r="A111" s="3" t="inlineStr">
        <is>
          <t>Kevin Antonio Polanco Zeceña</t>
        </is>
      </c>
      <c r="B111" s="14" t="inlineStr">
        <is>
          <t/>
        </is>
      </c>
      <c r="C111" s="14" t="n">
        <v>206</v>
      </c>
      <c r="D111" s="14" t="inlineStr">
        <is>
          <t>Playa Clara 7</t>
        </is>
      </c>
      <c r="E111" s="44" t="inlineStr">
        <is>
          <t>GRUPO RH</t>
        </is>
      </c>
      <c r="F111" s="56" t="inlineStr">
        <is>
          <t>BM-RENO</t>
        </is>
      </c>
      <c r="G111" s="13">
        <v>45322.0</v>
      </c>
      <c r="H111" s="13">
        <v>45334.0</v>
      </c>
      <c r="I111" s="14" t="n">
        <v>12</v>
      </c>
      <c r="J111" s="28" t="inlineStr">
        <is>
          <t>Finalizado</t>
        </is>
      </c>
      <c r="K111" s="51" t="inlineStr">
        <is>
          <t>APROBADO VENTAS</t>
        </is>
      </c>
      <c r="L111" s="49" t="inlineStr">
        <is>
          <t>JORGE</t>
        </is>
      </c>
      <c r="M111" s="21" t="inlineStr">
        <is>
          <t/>
        </is>
      </c>
      <c r="N111" s="36" t="inlineStr">
        <is>
          <t>36 msi</t>
        </is>
      </c>
      <c r="O111" s="14" t="n">
        <v>145815.89</v>
      </c>
      <c r="P111" s="14" t="n">
        <v>20</v>
      </c>
      <c r="Q111" s="14" t="inlineStr">
        <is>
          <t/>
        </is>
      </c>
      <c r="R111" s="23" t="inlineStr">
        <is>
          <t>No</t>
        </is>
      </c>
      <c r="S111" s="14" t="inlineStr">
        <is>
          <t>RENO</t>
        </is>
      </c>
      <c r="T111" s="14" t="inlineStr">
        <is>
          <t>OFELIA</t>
        </is>
      </c>
      <c r="U111" s="14" t="inlineStr">
        <is>
          <t>RINA ZECENA</t>
        </is>
      </c>
      <c r="V111" s="14" t="inlineStr">
        <is>
          <t/>
        </is>
      </c>
      <c r="W111" s="14" t="inlineStr">
        <is>
          <t/>
        </is>
      </c>
      <c r="X111" s="14" t="inlineStr">
        <is>
          <t/>
        </is>
      </c>
      <c r="Y111" s="24"/>
      <c r="Z111" s="13" t="inlineStr">
        <is>
          <t/>
        </is>
      </c>
      <c r="AA111" s="14" t="inlineStr">
        <is>
          <t/>
        </is>
      </c>
      <c r="AB111" s="40" t="inlineStr">
        <is>
          <t>LIQUIDADO</t>
        </is>
      </c>
      <c r="AC111" s="14" t="inlineStr">
        <is>
          <t/>
        </is>
      </c>
    </row>
    <row customHeight="1" ht="20" r="112">
      <c r="A112" s="3" t="inlineStr">
        <is>
          <t>DELIA AYALA GARCIA</t>
        </is>
      </c>
      <c r="B112" s="14" t="inlineStr">
        <is>
          <t/>
        </is>
      </c>
      <c r="C112" s="14" t="n">
        <v>2452</v>
      </c>
      <c r="D112" s="14" t="inlineStr">
        <is>
          <t>Nayal 8</t>
        </is>
      </c>
      <c r="E112" s="26" t="inlineStr">
        <is>
          <t>GRUPO ARKA</t>
        </is>
      </c>
      <c r="F112" s="34" t="inlineStr">
        <is>
          <t>FLAMINGO</t>
        </is>
      </c>
      <c r="G112" s="13">
        <v>45312.0</v>
      </c>
      <c r="H112" s="13">
        <v>45334.0</v>
      </c>
      <c r="I112" s="14" t="n">
        <v>22</v>
      </c>
      <c r="J112" s="28" t="inlineStr">
        <is>
          <t>Finalizado</t>
        </is>
      </c>
      <c r="K112" s="51" t="inlineStr">
        <is>
          <t>APROBADO VENTAS</t>
        </is>
      </c>
      <c r="L112" s="35" t="inlineStr">
        <is>
          <t>MARCELO</t>
        </is>
      </c>
      <c r="M112" s="42" t="inlineStr">
        <is>
          <t>JORGE</t>
        </is>
      </c>
      <c r="N112" s="31" t="inlineStr">
        <is>
          <t>24 msi</t>
        </is>
      </c>
      <c r="O112" s="14" t="n">
        <v>554016.3</v>
      </c>
      <c r="P112" s="14" t="n">
        <v>16</v>
      </c>
      <c r="Q112" s="14" t="inlineStr">
        <is>
          <t/>
        </is>
      </c>
      <c r="R112" s="23" t="inlineStr">
        <is>
          <t>No</t>
        </is>
      </c>
      <c r="S112" s="14" t="inlineStr">
        <is>
          <t/>
        </is>
      </c>
      <c r="T112" s="14" t="inlineStr">
        <is>
          <t>FLAMINGO</t>
        </is>
      </c>
      <c r="U112" s="14" t="inlineStr">
        <is>
          <t>ALBERTO LOPEZ</t>
        </is>
      </c>
      <c r="V112" s="14" t="inlineStr">
        <is>
          <t>deliaayala0129@gmail.com</t>
        </is>
      </c>
      <c r="W112" s="14" t="inlineStr">
        <is>
          <t>Mexico</t>
        </is>
      </c>
      <c r="X112" s="14" t="inlineStr">
        <is>
          <t>United States</t>
        </is>
      </c>
      <c r="Y112" s="32" t="inlineStr">
        <is>
          <t>MUJER</t>
        </is>
      </c>
      <c r="Z112" s="13">
        <v>30345.0</v>
      </c>
      <c r="AA112" s="14" t="n">
        <v>14085007803</v>
      </c>
      <c r="AB112" s="40" t="inlineStr">
        <is>
          <t>LIQUIDADO</t>
        </is>
      </c>
      <c r="AC112" s="14" t="inlineStr">
        <is>
          <t/>
        </is>
      </c>
    </row>
    <row customHeight="1" ht="20" r="113">
      <c r="A113" s="3" t="inlineStr">
        <is>
          <t>Sergio Enrique Madrid Aranda</t>
        </is>
      </c>
      <c r="B113" s="14" t="inlineStr">
        <is>
          <t/>
        </is>
      </c>
      <c r="C113" s="14" t="n">
        <v>1026</v>
      </c>
      <c r="D113" s="14" t="inlineStr">
        <is>
          <t>Nayal 5</t>
        </is>
      </c>
      <c r="E113" s="26" t="inlineStr">
        <is>
          <t>GRUPO ARKA</t>
        </is>
      </c>
      <c r="F113" s="46" t="inlineStr">
        <is>
          <t>LGI</t>
        </is>
      </c>
      <c r="G113" s="13">
        <v>45319.0</v>
      </c>
      <c r="H113" s="13">
        <v>45334.0</v>
      </c>
      <c r="I113" s="14" t="n">
        <v>15</v>
      </c>
      <c r="J113" s="28" t="inlineStr">
        <is>
          <t>Finalizado</t>
        </is>
      </c>
      <c r="K113" s="51" t="inlineStr">
        <is>
          <t>APROBADO VENTAS</t>
        </is>
      </c>
      <c r="L113" s="35" t="inlineStr">
        <is>
          <t>MARCELO</t>
        </is>
      </c>
      <c r="M113" s="39" t="inlineStr">
        <is>
          <t>ZURI</t>
        </is>
      </c>
      <c r="N113" s="31" t="inlineStr">
        <is>
          <t>24 msi</t>
        </is>
      </c>
      <c r="O113" s="14" t="n">
        <v>216829.55</v>
      </c>
      <c r="P113" s="14" t="n">
        <v>16</v>
      </c>
      <c r="Q113" s="14" t="inlineStr">
        <is>
          <t/>
        </is>
      </c>
      <c r="R113" s="23" t="inlineStr">
        <is>
          <t>No</t>
        </is>
      </c>
      <c r="S113" s="14" t="inlineStr">
        <is>
          <t/>
        </is>
      </c>
      <c r="T113" s="14" t="inlineStr">
        <is>
          <t/>
        </is>
      </c>
      <c r="U113" s="14" t="inlineStr">
        <is>
          <t>IVAN CASTAÑEDA</t>
        </is>
      </c>
      <c r="V113" s="14" t="inlineStr">
        <is>
          <t/>
        </is>
      </c>
      <c r="W113" s="14" t="inlineStr">
        <is>
          <t/>
        </is>
      </c>
      <c r="X113" s="14" t="inlineStr">
        <is>
          <t/>
        </is>
      </c>
      <c r="Y113" s="24"/>
      <c r="Z113" s="13" t="inlineStr">
        <is>
          <t/>
        </is>
      </c>
      <c r="AA113" s="14" t="inlineStr">
        <is>
          <t/>
        </is>
      </c>
      <c r="AB113" s="40" t="inlineStr">
        <is>
          <t>LIQUIDADO</t>
        </is>
      </c>
      <c r="AC113" s="14" t="inlineStr">
        <is>
          <t/>
        </is>
      </c>
    </row>
    <row customHeight="1" ht="20" r="114">
      <c r="A114" s="3" t="inlineStr">
        <is>
          <t>Marisol Dominga Flores Herrera</t>
        </is>
      </c>
      <c r="B114" s="14" t="inlineStr">
        <is>
          <t/>
        </is>
      </c>
      <c r="C114" s="14" t="n">
        <v>225</v>
      </c>
      <c r="D114" s="14" t="inlineStr">
        <is>
          <t>Playa Clara 7</t>
        </is>
      </c>
      <c r="E114" s="44" t="inlineStr">
        <is>
          <t>GRUPO RH</t>
        </is>
      </c>
      <c r="F114" s="46" t="inlineStr">
        <is>
          <t>LGI</t>
        </is>
      </c>
      <c r="G114" s="13">
        <v>45324.0</v>
      </c>
      <c r="H114" s="13">
        <v>45334.0</v>
      </c>
      <c r="I114" s="14" t="n">
        <v>10</v>
      </c>
      <c r="J114" s="28" t="inlineStr">
        <is>
          <t>Finalizado</t>
        </is>
      </c>
      <c r="K114" s="51" t="inlineStr">
        <is>
          <t>APROBADO VENTAS</t>
        </is>
      </c>
      <c r="L114" s="29" t="inlineStr">
        <is>
          <t>ZURI</t>
        </is>
      </c>
      <c r="M114" s="39" t="inlineStr">
        <is>
          <t>ZURI</t>
        </is>
      </c>
      <c r="N114" s="36" t="inlineStr">
        <is>
          <t>36 msi</t>
        </is>
      </c>
      <c r="O114" s="14" t="n">
        <v>154338.96</v>
      </c>
      <c r="P114" s="14" t="n">
        <v>16</v>
      </c>
      <c r="Q114" s="14" t="inlineStr">
        <is>
          <t/>
        </is>
      </c>
      <c r="R114" s="23" t="inlineStr">
        <is>
          <t>No</t>
        </is>
      </c>
      <c r="S114" s="14" t="inlineStr">
        <is>
          <t/>
        </is>
      </c>
      <c r="T114" s="14" t="inlineStr">
        <is>
          <t/>
        </is>
      </c>
      <c r="U114" s="14" t="inlineStr">
        <is>
          <t>GUSTAVO GONZALEZ</t>
        </is>
      </c>
      <c r="V114" s="14" t="inlineStr">
        <is>
          <t/>
        </is>
      </c>
      <c r="W114" s="14" t="inlineStr">
        <is>
          <t/>
        </is>
      </c>
      <c r="X114" s="14" t="inlineStr">
        <is>
          <t/>
        </is>
      </c>
      <c r="Y114" s="24"/>
      <c r="Z114" s="13" t="inlineStr">
        <is>
          <t/>
        </is>
      </c>
      <c r="AA114" s="14" t="inlineStr">
        <is>
          <t/>
        </is>
      </c>
      <c r="AB114" s="40" t="inlineStr">
        <is>
          <t>LIQUIDADO</t>
        </is>
      </c>
      <c r="AC114" s="14" t="inlineStr">
        <is>
          <t/>
        </is>
      </c>
    </row>
    <row customHeight="1" ht="20" r="115">
      <c r="A115" s="3" t="inlineStr">
        <is>
          <t>ROSA MARIA PUERTO SUAREZ</t>
        </is>
      </c>
      <c r="B115" s="14" t="inlineStr">
        <is>
          <t/>
        </is>
      </c>
      <c r="C115" s="14" t="n">
        <v>277</v>
      </c>
      <c r="D115" s="14" t="inlineStr">
        <is>
          <t>Playa Clara 7</t>
        </is>
      </c>
      <c r="E115" s="44" t="inlineStr">
        <is>
          <t>GRUPO RH</t>
        </is>
      </c>
      <c r="F115" s="50" t="inlineStr">
        <is>
          <t>ESTRELLAS INMOBILIARIAS</t>
        </is>
      </c>
      <c r="G115" s="13">
        <v>45308.0</v>
      </c>
      <c r="H115" s="13">
        <v>45334.0</v>
      </c>
      <c r="I115" s="14" t="n">
        <v>26</v>
      </c>
      <c r="J115" s="28" t="inlineStr">
        <is>
          <t>Finalizado</t>
        </is>
      </c>
      <c r="K115" s="51" t="inlineStr">
        <is>
          <t>APROBADO VENTAS</t>
        </is>
      </c>
      <c r="L115" s="35" t="inlineStr">
        <is>
          <t>MARCELO</t>
        </is>
      </c>
      <c r="M115" s="39" t="inlineStr">
        <is>
          <t>ZURI</t>
        </is>
      </c>
      <c r="N115" s="36" t="inlineStr">
        <is>
          <t>36 msi</t>
        </is>
      </c>
      <c r="O115" s="14" t="n">
        <v>116000</v>
      </c>
      <c r="P115" s="14" t="n">
        <v>20</v>
      </c>
      <c r="Q115" s="14" t="inlineStr">
        <is>
          <t/>
        </is>
      </c>
      <c r="R115" s="23" t="inlineStr">
        <is>
          <t>No</t>
        </is>
      </c>
      <c r="S115" s="14" t="inlineStr">
        <is>
          <t/>
        </is>
      </c>
      <c r="T115" s="14" t="inlineStr">
        <is>
          <t/>
        </is>
      </c>
      <c r="U115" s="14" t="inlineStr">
        <is>
          <t>KARLA MENDOZA</t>
        </is>
      </c>
      <c r="V115" s="14" t="inlineStr">
        <is>
          <t/>
        </is>
      </c>
      <c r="W115" s="14" t="inlineStr">
        <is>
          <t/>
        </is>
      </c>
      <c r="X115" s="14" t="inlineStr">
        <is>
          <t/>
        </is>
      </c>
      <c r="Y115" s="24"/>
      <c r="Z115" s="13" t="inlineStr">
        <is>
          <t/>
        </is>
      </c>
      <c r="AA115" s="14" t="inlineStr">
        <is>
          <t/>
        </is>
      </c>
      <c r="AB115" s="40" t="inlineStr">
        <is>
          <t>LIQUIDADO</t>
        </is>
      </c>
      <c r="AC115" s="14" t="inlineStr">
        <is>
          <t/>
        </is>
      </c>
    </row>
    <row customHeight="1" ht="20" r="116">
      <c r="A116" s="3" t="inlineStr">
        <is>
          <t>Fermin Espinoza Martínez</t>
        </is>
      </c>
      <c r="B116" s="14" t="inlineStr">
        <is>
          <t/>
        </is>
      </c>
      <c r="C116" s="14" t="n">
        <v>1094</v>
      </c>
      <c r="D116" s="14" t="inlineStr">
        <is>
          <t>Nayal 5</t>
        </is>
      </c>
      <c r="E116" s="26" t="inlineStr">
        <is>
          <t>GRUPO ARKA</t>
        </is>
      </c>
      <c r="F116" s="34" t="inlineStr">
        <is>
          <t>FLAMINGO</t>
        </is>
      </c>
      <c r="G116" s="13">
        <v>45324.0</v>
      </c>
      <c r="H116" s="13">
        <v>45335.0</v>
      </c>
      <c r="I116" s="14" t="n">
        <v>11</v>
      </c>
      <c r="J116" s="28" t="inlineStr">
        <is>
          <t>Finalizado</t>
        </is>
      </c>
      <c r="K116" s="51" t="inlineStr">
        <is>
          <t>APROBADO VENTAS</t>
        </is>
      </c>
      <c r="L116" s="35" t="inlineStr">
        <is>
          <t>MARCELO</t>
        </is>
      </c>
      <c r="M116" s="30" t="inlineStr">
        <is>
          <t>MARCELO</t>
        </is>
      </c>
      <c r="N116" s="54" t="inlineStr">
        <is>
          <t>De contado</t>
        </is>
      </c>
      <c r="O116" s="14" t="n">
        <v>205355.55</v>
      </c>
      <c r="P116" s="14" t="n">
        <v>16</v>
      </c>
      <c r="Q116" s="14" t="inlineStr">
        <is>
          <t/>
        </is>
      </c>
      <c r="R116" s="23" t="inlineStr">
        <is>
          <t>No</t>
        </is>
      </c>
      <c r="S116" s="14" t="inlineStr">
        <is>
          <t/>
        </is>
      </c>
      <c r="T116" s="14" t="inlineStr">
        <is>
          <t>FLAMINGO</t>
        </is>
      </c>
      <c r="U116" s="14" t="inlineStr">
        <is>
          <t>ALBERTO LOPEZ</t>
        </is>
      </c>
      <c r="V116" s="14" t="inlineStr">
        <is>
          <t/>
        </is>
      </c>
      <c r="W116" s="14" t="inlineStr">
        <is>
          <t/>
        </is>
      </c>
      <c r="X116" s="14" t="inlineStr">
        <is>
          <t/>
        </is>
      </c>
      <c r="Y116" s="24" t="inlineStr">
        <is>
          <t/>
        </is>
      </c>
      <c r="Z116" s="13" t="inlineStr">
        <is>
          <t/>
        </is>
      </c>
      <c r="AA116" s="14" t="inlineStr">
        <is>
          <t/>
        </is>
      </c>
      <c r="AB116" s="40" t="inlineStr">
        <is>
          <t>LIQUIDADO</t>
        </is>
      </c>
      <c r="AC116" s="14" t="inlineStr">
        <is>
          <t/>
        </is>
      </c>
    </row>
    <row customHeight="1" ht="20" r="117">
      <c r="A117" s="3" t="inlineStr">
        <is>
          <t>Brenda Rocio Vega Duran</t>
        </is>
      </c>
      <c r="B117" s="14" t="inlineStr">
        <is>
          <t/>
        </is>
      </c>
      <c r="C117" s="14" t="n">
        <v>22</v>
      </c>
      <c r="D117" s="14" t="inlineStr">
        <is>
          <t>Playa Clara 7</t>
        </is>
      </c>
      <c r="E117" s="44" t="inlineStr">
        <is>
          <t>GRUPO RH</t>
        </is>
      </c>
      <c r="F117" s="46" t="inlineStr">
        <is>
          <t>LGI</t>
        </is>
      </c>
      <c r="G117" s="13">
        <v>45319.0</v>
      </c>
      <c r="H117" s="13">
        <v>45336.0</v>
      </c>
      <c r="I117" s="14" t="n">
        <v>17</v>
      </c>
      <c r="J117" s="28" t="inlineStr">
        <is>
          <t>Finalizado</t>
        </is>
      </c>
      <c r="K117" s="51" t="inlineStr">
        <is>
          <t>APROBADO VENTAS</t>
        </is>
      </c>
      <c r="L117" s="35" t="inlineStr">
        <is>
          <t>MARCELO</t>
        </is>
      </c>
      <c r="M117" s="39" t="inlineStr">
        <is>
          <t>ZURI</t>
        </is>
      </c>
      <c r="N117" s="36" t="inlineStr">
        <is>
          <t>36 msi</t>
        </is>
      </c>
      <c r="O117" s="14" t="n">
        <v>131000</v>
      </c>
      <c r="P117" s="14" t="n">
        <v>20</v>
      </c>
      <c r="Q117" s="14" t="inlineStr">
        <is>
          <t/>
        </is>
      </c>
      <c r="R117" s="23" t="inlineStr">
        <is>
          <t>No</t>
        </is>
      </c>
      <c r="S117" s="14" t="inlineStr">
        <is>
          <t/>
        </is>
      </c>
      <c r="T117" s="14" t="inlineStr">
        <is>
          <t/>
        </is>
      </c>
      <c r="U117" s="14" t="inlineStr">
        <is>
          <t>IVAN CASTAÑEDA</t>
        </is>
      </c>
      <c r="V117" s="14" t="inlineStr">
        <is>
          <t/>
        </is>
      </c>
      <c r="W117" s="14" t="inlineStr">
        <is>
          <t/>
        </is>
      </c>
      <c r="X117" s="14" t="inlineStr">
        <is>
          <t/>
        </is>
      </c>
      <c r="Y117" s="24"/>
      <c r="Z117" s="13" t="inlineStr">
        <is>
          <t/>
        </is>
      </c>
      <c r="AA117" s="14" t="inlineStr">
        <is>
          <t/>
        </is>
      </c>
      <c r="AB117" s="40" t="inlineStr">
        <is>
          <t>LIQUIDADO</t>
        </is>
      </c>
      <c r="AC117" s="14" t="inlineStr">
        <is>
          <t/>
        </is>
      </c>
    </row>
    <row customHeight="1" ht="20" r="118">
      <c r="A118" s="3" t="inlineStr">
        <is>
          <t>Brenda Rocio Vega Duran</t>
        </is>
      </c>
      <c r="B118" s="14" t="inlineStr">
        <is>
          <t/>
        </is>
      </c>
      <c r="C118" s="14" t="n">
        <v>23</v>
      </c>
      <c r="D118" s="14" t="inlineStr">
        <is>
          <t>Playa Clara 7</t>
        </is>
      </c>
      <c r="E118" s="44" t="inlineStr">
        <is>
          <t>GRUPO RH</t>
        </is>
      </c>
      <c r="F118" s="46" t="inlineStr">
        <is>
          <t>LGI</t>
        </is>
      </c>
      <c r="G118" s="13">
        <v>45319.0</v>
      </c>
      <c r="H118" s="13">
        <v>45336.0</v>
      </c>
      <c r="I118" s="14" t="n">
        <v>17</v>
      </c>
      <c r="J118" s="28" t="inlineStr">
        <is>
          <t>Finalizado</t>
        </is>
      </c>
      <c r="K118" s="51" t="inlineStr">
        <is>
          <t>APROBADO VENTAS</t>
        </is>
      </c>
      <c r="L118" s="35" t="inlineStr">
        <is>
          <t>MARCELO</t>
        </is>
      </c>
      <c r="M118" s="39" t="inlineStr">
        <is>
          <t>ZURI</t>
        </is>
      </c>
      <c r="N118" s="36" t="inlineStr">
        <is>
          <t>36 msi</t>
        </is>
      </c>
      <c r="O118" s="14" t="n">
        <v>131000</v>
      </c>
      <c r="P118" s="14" t="n">
        <v>20</v>
      </c>
      <c r="Q118" s="14" t="inlineStr">
        <is>
          <t/>
        </is>
      </c>
      <c r="R118" s="23" t="inlineStr">
        <is>
          <t>No</t>
        </is>
      </c>
      <c r="S118" s="14" t="inlineStr">
        <is>
          <t/>
        </is>
      </c>
      <c r="T118" s="14" t="inlineStr">
        <is>
          <t/>
        </is>
      </c>
      <c r="U118" s="14" t="inlineStr">
        <is>
          <t>IVAN CASTAÑEDA</t>
        </is>
      </c>
      <c r="V118" s="14" t="inlineStr">
        <is>
          <t/>
        </is>
      </c>
      <c r="W118" s="14" t="inlineStr">
        <is>
          <t/>
        </is>
      </c>
      <c r="X118" s="14" t="inlineStr">
        <is>
          <t/>
        </is>
      </c>
      <c r="Y118" s="24"/>
      <c r="Z118" s="13" t="inlineStr">
        <is>
          <t/>
        </is>
      </c>
      <c r="AA118" s="14" t="inlineStr">
        <is>
          <t/>
        </is>
      </c>
      <c r="AB118" s="40" t="inlineStr">
        <is>
          <t>LIQUIDADO</t>
        </is>
      </c>
      <c r="AC118" s="14" t="inlineStr">
        <is>
          <t/>
        </is>
      </c>
    </row>
    <row customHeight="1" ht="20" r="119">
      <c r="A119" s="3" t="inlineStr">
        <is>
          <t>Jorge Humberto Covarrubias</t>
        </is>
      </c>
      <c r="B119" s="14" t="inlineStr">
        <is>
          <t/>
        </is>
      </c>
      <c r="C119" s="14" t="n">
        <v>229</v>
      </c>
      <c r="D119" s="14" t="inlineStr">
        <is>
          <t>Playa Clara 7</t>
        </is>
      </c>
      <c r="E119" s="44" t="inlineStr">
        <is>
          <t>GRUPO RH</t>
        </is>
      </c>
      <c r="F119" s="46" t="inlineStr">
        <is>
          <t>LGI</t>
        </is>
      </c>
      <c r="G119" s="13">
        <v>45325.0</v>
      </c>
      <c r="H119" s="13">
        <v>45336.0</v>
      </c>
      <c r="I119" s="14" t="n">
        <v>11</v>
      </c>
      <c r="J119" s="28" t="inlineStr">
        <is>
          <t>Finalizado</t>
        </is>
      </c>
      <c r="K119" s="51" t="inlineStr">
        <is>
          <t>APROBADO VENTAS</t>
        </is>
      </c>
      <c r="L119" s="49" t="inlineStr">
        <is>
          <t>JORGE</t>
        </is>
      </c>
      <c r="M119" s="39" t="inlineStr">
        <is>
          <t>ZURI</t>
        </is>
      </c>
      <c r="N119" s="36" t="inlineStr">
        <is>
          <t>36 msi</t>
        </is>
      </c>
      <c r="O119" s="14" t="n">
        <v>154338.96</v>
      </c>
      <c r="P119" s="14" t="n">
        <v>16</v>
      </c>
      <c r="Q119" s="14" t="inlineStr">
        <is>
          <t/>
        </is>
      </c>
      <c r="R119" s="23" t="inlineStr">
        <is>
          <t>No</t>
        </is>
      </c>
      <c r="S119" s="14" t="inlineStr">
        <is>
          <t/>
        </is>
      </c>
      <c r="T119" s="14" t="inlineStr">
        <is>
          <t/>
        </is>
      </c>
      <c r="U119" s="14" t="inlineStr">
        <is>
          <t>PEDRO MARTINEZ</t>
        </is>
      </c>
      <c r="V119" s="14" t="inlineStr">
        <is>
          <t/>
        </is>
      </c>
      <c r="W119" s="14" t="inlineStr">
        <is>
          <t/>
        </is>
      </c>
      <c r="X119" s="14" t="inlineStr">
        <is>
          <t/>
        </is>
      </c>
      <c r="Y119" s="24"/>
      <c r="Z119" s="13" t="inlineStr">
        <is>
          <t/>
        </is>
      </c>
      <c r="AA119" s="14" t="inlineStr">
        <is>
          <t/>
        </is>
      </c>
      <c r="AB119" s="40" t="inlineStr">
        <is>
          <t>LIQUIDADO</t>
        </is>
      </c>
      <c r="AC119" s="14" t="inlineStr">
        <is>
          <t/>
        </is>
      </c>
    </row>
    <row customHeight="1" ht="20" r="120">
      <c r="A120" s="3" t="inlineStr">
        <is>
          <t>Adriana karina delgado Guerrero</t>
        </is>
      </c>
      <c r="B120" s="14" t="inlineStr">
        <is>
          <t/>
        </is>
      </c>
      <c r="C120" s="14" t="n">
        <v>53</v>
      </c>
      <c r="D120" s="14" t="inlineStr">
        <is>
          <t>Playa Clara 7</t>
        </is>
      </c>
      <c r="E120" s="44" t="inlineStr">
        <is>
          <t>GRUPO RH</t>
        </is>
      </c>
      <c r="F120" s="46" t="inlineStr">
        <is>
          <t>LGI</t>
        </is>
      </c>
      <c r="G120" s="13">
        <v>45325.0</v>
      </c>
      <c r="H120" s="13">
        <v>45336.0</v>
      </c>
      <c r="I120" s="14" t="n">
        <v>11</v>
      </c>
      <c r="J120" s="28" t="inlineStr">
        <is>
          <t>Finalizado</t>
        </is>
      </c>
      <c r="K120" s="51" t="inlineStr">
        <is>
          <t>APROBADO VENTAS</t>
        </is>
      </c>
      <c r="L120" s="49" t="inlineStr">
        <is>
          <t>JORGE</t>
        </is>
      </c>
      <c r="M120" s="39" t="inlineStr">
        <is>
          <t>ZURI</t>
        </is>
      </c>
      <c r="N120" s="36" t="inlineStr">
        <is>
          <t>36 msi</t>
        </is>
      </c>
      <c r="O120" s="14" t="n">
        <v>116000</v>
      </c>
      <c r="P120" s="14" t="n">
        <v>16</v>
      </c>
      <c r="Q120" s="14" t="inlineStr">
        <is>
          <t/>
        </is>
      </c>
      <c r="R120" s="23" t="inlineStr">
        <is>
          <t>No</t>
        </is>
      </c>
      <c r="S120" s="14" t="inlineStr">
        <is>
          <t/>
        </is>
      </c>
      <c r="T120" s="14" t="inlineStr">
        <is>
          <t/>
        </is>
      </c>
      <c r="U120" s="14" t="inlineStr">
        <is>
          <t>PEDRO MARTINEZ</t>
        </is>
      </c>
      <c r="V120" s="14" t="inlineStr">
        <is>
          <t/>
        </is>
      </c>
      <c r="W120" s="14" t="inlineStr">
        <is>
          <t/>
        </is>
      </c>
      <c r="X120" s="14" t="inlineStr">
        <is>
          <t/>
        </is>
      </c>
      <c r="Y120" s="24"/>
      <c r="Z120" s="13" t="inlineStr">
        <is>
          <t/>
        </is>
      </c>
      <c r="AA120" s="14" t="inlineStr">
        <is>
          <t/>
        </is>
      </c>
      <c r="AB120" s="40" t="inlineStr">
        <is>
          <t>LIQUIDADO</t>
        </is>
      </c>
      <c r="AC120" s="14" t="inlineStr">
        <is>
          <t/>
        </is>
      </c>
    </row>
    <row customHeight="1" ht="20" r="121">
      <c r="A121" s="3" t="inlineStr">
        <is>
          <t>Leonel Aguilar Gonzalez</t>
        </is>
      </c>
      <c r="B121" s="14" t="inlineStr">
        <is>
          <t/>
        </is>
      </c>
      <c r="C121" s="14" t="n">
        <v>241</v>
      </c>
      <c r="D121" s="14" t="inlineStr">
        <is>
          <t>Playa Clara 7</t>
        </is>
      </c>
      <c r="E121" s="44" t="inlineStr">
        <is>
          <t>GRUPO RH</t>
        </is>
      </c>
      <c r="F121" s="46" t="inlineStr">
        <is>
          <t>LGI</t>
        </is>
      </c>
      <c r="G121" s="13">
        <v>45322.0</v>
      </c>
      <c r="H121" s="13">
        <v>45336.0</v>
      </c>
      <c r="I121" s="14" t="n">
        <v>14</v>
      </c>
      <c r="J121" s="28" t="inlineStr">
        <is>
          <t>Finalizado</t>
        </is>
      </c>
      <c r="K121" s="51" t="inlineStr">
        <is>
          <t>APROBADO VENTAS</t>
        </is>
      </c>
      <c r="L121" s="41" t="inlineStr">
        <is>
          <t>CARLA</t>
        </is>
      </c>
      <c r="M121" s="30" t="inlineStr">
        <is>
          <t>MARCELO</t>
        </is>
      </c>
      <c r="N121" s="36" t="inlineStr">
        <is>
          <t>36 msi</t>
        </is>
      </c>
      <c r="O121" s="14" t="n">
        <v>162748.0</v>
      </c>
      <c r="P121" s="14" t="n">
        <v>16</v>
      </c>
      <c r="Q121" s="14" t="inlineStr">
        <is>
          <t/>
        </is>
      </c>
      <c r="R121" s="23" t="inlineStr">
        <is>
          <t>No</t>
        </is>
      </c>
      <c r="S121" s="14" t="inlineStr">
        <is>
          <t/>
        </is>
      </c>
      <c r="T121" s="14" t="inlineStr">
        <is>
          <t/>
        </is>
      </c>
      <c r="U121" s="14" t="inlineStr">
        <is>
          <t>GUSTAVO GONZALEZ</t>
        </is>
      </c>
      <c r="V121" s="14" t="inlineStr">
        <is>
          <t/>
        </is>
      </c>
      <c r="W121" s="14" t="inlineStr">
        <is>
          <t/>
        </is>
      </c>
      <c r="X121" s="14" t="inlineStr">
        <is>
          <t/>
        </is>
      </c>
      <c r="Y121" s="24"/>
      <c r="Z121" s="13" t="inlineStr">
        <is>
          <t/>
        </is>
      </c>
      <c r="AA121" s="14" t="inlineStr">
        <is>
          <t/>
        </is>
      </c>
      <c r="AB121" s="40" t="inlineStr">
        <is>
          <t>LIQUIDADO</t>
        </is>
      </c>
      <c r="AC121" s="14" t="inlineStr">
        <is>
          <t/>
        </is>
      </c>
    </row>
    <row customHeight="1" ht="20" r="122">
      <c r="A122" s="3" t="inlineStr">
        <is>
          <t>Leonel Aguilar Gonzalez</t>
        </is>
      </c>
      <c r="B122" s="14" t="inlineStr">
        <is>
          <t/>
        </is>
      </c>
      <c r="C122" s="14" t="n">
        <v>242</v>
      </c>
      <c r="D122" s="14" t="inlineStr">
        <is>
          <t>Playa Clara 7</t>
        </is>
      </c>
      <c r="E122" s="44" t="inlineStr">
        <is>
          <t>GRUPO RH</t>
        </is>
      </c>
      <c r="F122" s="46" t="inlineStr">
        <is>
          <t>LGI</t>
        </is>
      </c>
      <c r="G122" s="13">
        <v>45322.0</v>
      </c>
      <c r="H122" s="13">
        <v>45336.0</v>
      </c>
      <c r="I122" s="14" t="n">
        <v>14</v>
      </c>
      <c r="J122" s="28" t="inlineStr">
        <is>
          <t>Finalizado</t>
        </is>
      </c>
      <c r="K122" s="51" t="inlineStr">
        <is>
          <t>APROBADO VENTAS</t>
        </is>
      </c>
      <c r="L122" s="41" t="inlineStr">
        <is>
          <t>CARLA</t>
        </is>
      </c>
      <c r="M122" s="30" t="inlineStr">
        <is>
          <t>MARCELO</t>
        </is>
      </c>
      <c r="N122" s="36" t="inlineStr">
        <is>
          <t>36 msi</t>
        </is>
      </c>
      <c r="O122" s="14" t="n">
        <v>151208.32</v>
      </c>
      <c r="P122" s="14" t="n">
        <v>16</v>
      </c>
      <c r="Q122" s="14" t="inlineStr">
        <is>
          <t/>
        </is>
      </c>
      <c r="R122" s="23" t="inlineStr">
        <is>
          <t>No</t>
        </is>
      </c>
      <c r="S122" s="14" t="inlineStr">
        <is>
          <t/>
        </is>
      </c>
      <c r="T122" s="14" t="inlineStr">
        <is>
          <t/>
        </is>
      </c>
      <c r="U122" s="14" t="inlineStr">
        <is>
          <t>GUSTAVO GONZALEZ</t>
        </is>
      </c>
      <c r="V122" s="14" t="inlineStr">
        <is>
          <t/>
        </is>
      </c>
      <c r="W122" s="14" t="inlineStr">
        <is>
          <t/>
        </is>
      </c>
      <c r="X122" s="14" t="inlineStr">
        <is>
          <t/>
        </is>
      </c>
      <c r="Y122" s="24"/>
      <c r="Z122" s="13" t="inlineStr">
        <is>
          <t/>
        </is>
      </c>
      <c r="AA122" s="14" t="inlineStr">
        <is>
          <t/>
        </is>
      </c>
      <c r="AB122" s="40" t="inlineStr">
        <is>
          <t>LIQUIDADO</t>
        </is>
      </c>
      <c r="AC122" s="14" t="inlineStr">
        <is>
          <t/>
        </is>
      </c>
    </row>
    <row customHeight="1" ht="20" r="123">
      <c r="A123" s="3" t="inlineStr">
        <is>
          <t>Leonel Aguilar Gonzalez</t>
        </is>
      </c>
      <c r="B123" s="14" t="inlineStr">
        <is>
          <t/>
        </is>
      </c>
      <c r="C123" s="14" t="n">
        <v>407</v>
      </c>
      <c r="D123" s="14" t="inlineStr">
        <is>
          <t>Playa Clara 7</t>
        </is>
      </c>
      <c r="E123" s="44" t="inlineStr">
        <is>
          <t>GRUPO RH</t>
        </is>
      </c>
      <c r="F123" s="46" t="inlineStr">
        <is>
          <t>LGI</t>
        </is>
      </c>
      <c r="G123" s="13">
        <v>45322.0</v>
      </c>
      <c r="H123" s="13">
        <v>45336.0</v>
      </c>
      <c r="I123" s="14" t="n">
        <v>14</v>
      </c>
      <c r="J123" s="28" t="inlineStr">
        <is>
          <t>Finalizado</t>
        </is>
      </c>
      <c r="K123" s="51" t="inlineStr">
        <is>
          <t>APROBADO VENTAS</t>
        </is>
      </c>
      <c r="L123" s="41" t="inlineStr">
        <is>
          <t>CARLA</t>
        </is>
      </c>
      <c r="M123" s="30" t="inlineStr">
        <is>
          <t>MARCELO</t>
        </is>
      </c>
      <c r="N123" s="36" t="inlineStr">
        <is>
          <t>36 msi</t>
        </is>
      </c>
      <c r="O123" s="14" t="n">
        <v>286758.0</v>
      </c>
      <c r="P123" s="14" t="n">
        <v>15</v>
      </c>
      <c r="Q123" s="14" t="inlineStr">
        <is>
          <t/>
        </is>
      </c>
      <c r="R123" s="23" t="inlineStr">
        <is>
          <t>No</t>
        </is>
      </c>
      <c r="S123" s="14" t="inlineStr">
        <is>
          <t/>
        </is>
      </c>
      <c r="T123" s="14" t="inlineStr">
        <is>
          <t/>
        </is>
      </c>
      <c r="U123" s="14" t="inlineStr">
        <is>
          <t>GUSTAVO GONZALEZ</t>
        </is>
      </c>
      <c r="V123" s="14" t="inlineStr">
        <is>
          <t/>
        </is>
      </c>
      <c r="W123" s="14" t="inlineStr">
        <is>
          <t/>
        </is>
      </c>
      <c r="X123" s="14" t="inlineStr">
        <is>
          <t/>
        </is>
      </c>
      <c r="Y123" s="24"/>
      <c r="Z123" s="13" t="inlineStr">
        <is>
          <t/>
        </is>
      </c>
      <c r="AA123" s="14" t="inlineStr">
        <is>
          <t/>
        </is>
      </c>
      <c r="AB123" s="40" t="inlineStr">
        <is>
          <t>LIQUIDADO</t>
        </is>
      </c>
      <c r="AC123" s="14" t="inlineStr">
        <is>
          <t/>
        </is>
      </c>
    </row>
    <row customHeight="1" ht="20" r="124">
      <c r="A124" s="3" t="inlineStr">
        <is>
          <t>Javier Gamero Luna</t>
        </is>
      </c>
      <c r="B124" s="14" t="inlineStr">
        <is>
          <t/>
        </is>
      </c>
      <c r="C124" s="14" t="n">
        <v>282</v>
      </c>
      <c r="D124" s="14" t="inlineStr">
        <is>
          <t>Playa Clara 7</t>
        </is>
      </c>
      <c r="E124" s="44" t="inlineStr">
        <is>
          <t>GRUPO RH</t>
        </is>
      </c>
      <c r="F124" s="46" t="inlineStr">
        <is>
          <t>LGI</t>
        </is>
      </c>
      <c r="G124" s="13">
        <v>45324.0</v>
      </c>
      <c r="H124" s="13">
        <v>45336.0</v>
      </c>
      <c r="I124" s="14" t="n">
        <v>12</v>
      </c>
      <c r="J124" s="28" t="inlineStr">
        <is>
          <t>Finalizado</t>
        </is>
      </c>
      <c r="K124" s="51" t="inlineStr">
        <is>
          <t>APROBADO VENTAS</t>
        </is>
      </c>
      <c r="L124" s="29" t="inlineStr">
        <is>
          <t>ZURI</t>
        </is>
      </c>
      <c r="M124" s="21" t="inlineStr">
        <is>
          <t/>
        </is>
      </c>
      <c r="N124" s="36" t="inlineStr">
        <is>
          <t>36 msi</t>
        </is>
      </c>
      <c r="O124" s="14" t="n">
        <v>116000</v>
      </c>
      <c r="P124" s="14" t="n">
        <v>16</v>
      </c>
      <c r="Q124" s="14" t="inlineStr">
        <is>
          <t/>
        </is>
      </c>
      <c r="R124" s="23" t="inlineStr">
        <is>
          <t>No</t>
        </is>
      </c>
      <c r="S124" s="14" t="inlineStr">
        <is>
          <t/>
        </is>
      </c>
      <c r="T124" s="14" t="inlineStr">
        <is>
          <t/>
        </is>
      </c>
      <c r="U124" s="14" t="inlineStr">
        <is>
          <t>GUSTAVO GONZALEZ</t>
        </is>
      </c>
      <c r="V124" s="14" t="inlineStr">
        <is>
          <t/>
        </is>
      </c>
      <c r="W124" s="14" t="inlineStr">
        <is>
          <t/>
        </is>
      </c>
      <c r="X124" s="14" t="inlineStr">
        <is>
          <t/>
        </is>
      </c>
      <c r="Y124" s="24"/>
      <c r="Z124" s="13" t="inlineStr">
        <is>
          <t/>
        </is>
      </c>
      <c r="AA124" s="14" t="inlineStr">
        <is>
          <t/>
        </is>
      </c>
      <c r="AB124" s="40" t="inlineStr">
        <is>
          <t>LIQUIDADO</t>
        </is>
      </c>
      <c r="AC124" s="14" t="inlineStr">
        <is>
          <t/>
        </is>
      </c>
    </row>
    <row customHeight="1" ht="20" r="125">
      <c r="A125" s="3" t="inlineStr">
        <is>
          <t>Eufrocina Octavia victorio Lucero</t>
        </is>
      </c>
      <c r="B125" s="14" t="inlineStr">
        <is>
          <t/>
        </is>
      </c>
      <c r="C125" s="14" t="n">
        <v>1048</v>
      </c>
      <c r="D125" s="14" t="inlineStr">
        <is>
          <t>Nayal 5</t>
        </is>
      </c>
      <c r="E125" s="26" t="inlineStr">
        <is>
          <t>GRUPO ARKA</t>
        </is>
      </c>
      <c r="F125" s="46" t="inlineStr">
        <is>
          <t>LGI</t>
        </is>
      </c>
      <c r="G125" s="13">
        <v>45322.0</v>
      </c>
      <c r="H125" s="13">
        <v>45336.0</v>
      </c>
      <c r="I125" s="14" t="n">
        <v>14</v>
      </c>
      <c r="J125" s="28" t="inlineStr">
        <is>
          <t>Finalizado</t>
        </is>
      </c>
      <c r="K125" s="51" t="inlineStr">
        <is>
          <t>APROBADO VENTAS</t>
        </is>
      </c>
      <c r="L125" s="29" t="inlineStr">
        <is>
          <t>ZURI</t>
        </is>
      </c>
      <c r="M125" s="42" t="inlineStr">
        <is>
          <t>JORGE</t>
        </is>
      </c>
      <c r="N125" s="36" t="inlineStr">
        <is>
          <t>36 msi</t>
        </is>
      </c>
      <c r="O125" s="14" t="n">
        <v>227790.15</v>
      </c>
      <c r="P125" s="14" t="n">
        <v>16</v>
      </c>
      <c r="Q125" s="14" t="inlineStr">
        <is>
          <t/>
        </is>
      </c>
      <c r="R125" s="23" t="inlineStr">
        <is>
          <t>No</t>
        </is>
      </c>
      <c r="S125" s="14" t="inlineStr">
        <is>
          <t/>
        </is>
      </c>
      <c r="T125" s="14" t="inlineStr">
        <is>
          <t/>
        </is>
      </c>
      <c r="U125" s="14" t="inlineStr">
        <is>
          <t>IVAN CASTAÑEDA</t>
        </is>
      </c>
      <c r="V125" s="14" t="inlineStr">
        <is>
          <t/>
        </is>
      </c>
      <c r="W125" s="14" t="inlineStr">
        <is>
          <t/>
        </is>
      </c>
      <c r="X125" s="14" t="inlineStr">
        <is>
          <t/>
        </is>
      </c>
      <c r="Y125" s="24"/>
      <c r="Z125" s="13" t="inlineStr">
        <is>
          <t/>
        </is>
      </c>
      <c r="AA125" s="14" t="inlineStr">
        <is>
          <t/>
        </is>
      </c>
      <c r="AB125" s="40" t="inlineStr">
        <is>
          <t>LIQUIDADO</t>
        </is>
      </c>
      <c r="AC125" s="14" t="inlineStr">
        <is>
          <t/>
        </is>
      </c>
    </row>
    <row customHeight="1" ht="20" r="126">
      <c r="A126" s="3" t="inlineStr">
        <is>
          <t>Manuel Ismael Fernández Flores</t>
        </is>
      </c>
      <c r="B126" s="14" t="inlineStr">
        <is>
          <t/>
        </is>
      </c>
      <c r="C126" s="14" t="n">
        <v>1471</v>
      </c>
      <c r="D126" s="14" t="inlineStr">
        <is>
          <t>Nayal 2</t>
        </is>
      </c>
      <c r="E126" s="26" t="inlineStr">
        <is>
          <t>GRUPO ARKA</t>
        </is>
      </c>
      <c r="F126" s="60" t="inlineStr">
        <is>
          <t>LÍDERES ON</t>
        </is>
      </c>
      <c r="G126" s="13">
        <v>45321.0</v>
      </c>
      <c r="H126" s="13">
        <v>45336.0</v>
      </c>
      <c r="I126" s="14" t="n">
        <v>15</v>
      </c>
      <c r="J126" s="28" t="inlineStr">
        <is>
          <t>Finalizado</t>
        </is>
      </c>
      <c r="K126" s="51" t="inlineStr">
        <is>
          <t>APROBADO VENTAS</t>
        </is>
      </c>
      <c r="L126" s="29" t="inlineStr">
        <is>
          <t>ZURI</t>
        </is>
      </c>
      <c r="M126" s="21" t="inlineStr">
        <is>
          <t/>
        </is>
      </c>
      <c r="N126" s="36" t="inlineStr">
        <is>
          <t>36 msi</t>
        </is>
      </c>
      <c r="O126" s="14" t="n">
        <v>210187.5</v>
      </c>
      <c r="P126" s="14" t="n">
        <v>16</v>
      </c>
      <c r="Q126" s="14" t="inlineStr">
        <is>
          <t/>
        </is>
      </c>
      <c r="R126" s="23" t="inlineStr">
        <is>
          <t>No</t>
        </is>
      </c>
      <c r="S126" s="14" t="inlineStr">
        <is>
          <t/>
        </is>
      </c>
      <c r="T126" s="14" t="inlineStr">
        <is>
          <t/>
        </is>
      </c>
      <c r="U126" s="14" t="inlineStr">
        <is>
          <t>WILLIAM FERNANDEZ</t>
        </is>
      </c>
      <c r="V126" s="14" t="inlineStr">
        <is>
          <t/>
        </is>
      </c>
      <c r="W126" s="14" t="inlineStr">
        <is>
          <t/>
        </is>
      </c>
      <c r="X126" s="14" t="inlineStr">
        <is>
          <t/>
        </is>
      </c>
      <c r="Y126" s="24"/>
      <c r="Z126" s="13" t="inlineStr">
        <is>
          <t/>
        </is>
      </c>
      <c r="AA126" s="14" t="inlineStr">
        <is>
          <t/>
        </is>
      </c>
      <c r="AB126" s="40" t="inlineStr">
        <is>
          <t>LIQUIDADO</t>
        </is>
      </c>
      <c r="AC126" s="14" t="inlineStr">
        <is>
          <t/>
        </is>
      </c>
    </row>
    <row customHeight="1" ht="20" r="127">
      <c r="A127" s="3" t="inlineStr">
        <is>
          <t>Ana Karen Hernández Hidalgo</t>
        </is>
      </c>
      <c r="B127" s="14" t="inlineStr">
        <is>
          <t/>
        </is>
      </c>
      <c r="C127" s="14" t="n">
        <v>294</v>
      </c>
      <c r="D127" s="14" t="inlineStr">
        <is>
          <t>Playa Clara 7</t>
        </is>
      </c>
      <c r="E127" s="44" t="inlineStr">
        <is>
          <t>GRUPO RH</t>
        </is>
      </c>
      <c r="F127" s="56" t="inlineStr">
        <is>
          <t>BM-RENO</t>
        </is>
      </c>
      <c r="G127" s="13">
        <v>45312.0</v>
      </c>
      <c r="H127" s="13">
        <v>45336.0</v>
      </c>
      <c r="I127" s="14" t="n">
        <v>24</v>
      </c>
      <c r="J127" s="28" t="inlineStr">
        <is>
          <t>Finalizado</t>
        </is>
      </c>
      <c r="K127" s="51" t="inlineStr">
        <is>
          <t>APROBADO VENTAS</t>
        </is>
      </c>
      <c r="L127" s="49" t="inlineStr">
        <is>
          <t>JORGE</t>
        </is>
      </c>
      <c r="M127" s="21" t="inlineStr">
        <is>
          <t/>
        </is>
      </c>
      <c r="N127" s="36" t="inlineStr">
        <is>
          <t>36 msi</t>
        </is>
      </c>
      <c r="O127" s="14" t="n">
        <v>197081.64</v>
      </c>
      <c r="P127" s="14" t="n">
        <v>20</v>
      </c>
      <c r="Q127" s="14" t="inlineStr">
        <is>
          <t/>
        </is>
      </c>
      <c r="R127" s="23" t="inlineStr">
        <is>
          <t>No</t>
        </is>
      </c>
      <c r="S127" s="14" t="inlineStr">
        <is>
          <t>RENO</t>
        </is>
      </c>
      <c r="T127" s="14" t="inlineStr">
        <is>
          <t>OFELIA</t>
        </is>
      </c>
      <c r="U127" s="14" t="inlineStr">
        <is>
          <t>RINA ZECENA</t>
        </is>
      </c>
      <c r="V127" s="14" t="inlineStr">
        <is>
          <t/>
        </is>
      </c>
      <c r="W127" s="14" t="inlineStr">
        <is>
          <t/>
        </is>
      </c>
      <c r="X127" s="14" t="inlineStr">
        <is>
          <t/>
        </is>
      </c>
      <c r="Y127" s="24"/>
      <c r="Z127" s="13" t="inlineStr">
        <is>
          <t/>
        </is>
      </c>
      <c r="AA127" s="14" t="inlineStr">
        <is>
          <t/>
        </is>
      </c>
      <c r="AB127" s="40" t="inlineStr">
        <is>
          <t>LIQUIDADO</t>
        </is>
      </c>
      <c r="AC127" s="14" t="inlineStr">
        <is>
          <t/>
        </is>
      </c>
    </row>
    <row customHeight="1" ht="20" r="128">
      <c r="A128" s="3" t="inlineStr">
        <is>
          <t>FERMIN ESPINOZA MARTÍNEZ</t>
        </is>
      </c>
      <c r="B128" s="14" t="inlineStr">
        <is>
          <t/>
        </is>
      </c>
      <c r="C128" s="14" t="n">
        <v>28</v>
      </c>
      <c r="D128" s="14" t="inlineStr">
        <is>
          <t>Playa Clara 7</t>
        </is>
      </c>
      <c r="E128" s="44" t="inlineStr">
        <is>
          <t>GRUPO RH</t>
        </is>
      </c>
      <c r="F128" s="34" t="inlineStr">
        <is>
          <t>FLAMINGO</t>
        </is>
      </c>
      <c r="G128" s="13">
        <v>45324.0</v>
      </c>
      <c r="H128" s="13">
        <v>45337.0</v>
      </c>
      <c r="I128" s="14" t="n">
        <v>13</v>
      </c>
      <c r="J128" s="28" t="inlineStr">
        <is>
          <t>Finalizado</t>
        </is>
      </c>
      <c r="K128" s="51" t="inlineStr">
        <is>
          <t>APROBADO VENTAS</t>
        </is>
      </c>
      <c r="L128" s="35" t="inlineStr">
        <is>
          <t>MARCELO</t>
        </is>
      </c>
      <c r="M128" s="21" t="inlineStr">
        <is>
          <t/>
        </is>
      </c>
      <c r="N128" s="54" t="inlineStr">
        <is>
          <t>De contado</t>
        </is>
      </c>
      <c r="O128" s="14" t="n">
        <v>261978.65</v>
      </c>
      <c r="P128" s="14" t="n">
        <v>20</v>
      </c>
      <c r="Q128" s="14" t="inlineStr">
        <is>
          <t/>
        </is>
      </c>
      <c r="R128" s="23" t="inlineStr">
        <is>
          <t>No</t>
        </is>
      </c>
      <c r="S128" s="14" t="inlineStr">
        <is>
          <t/>
        </is>
      </c>
      <c r="T128" s="14" t="inlineStr">
        <is>
          <t>FLAMINGO</t>
        </is>
      </c>
      <c r="U128" s="14" t="inlineStr">
        <is>
          <t>ALBERTO LOPEZ</t>
        </is>
      </c>
      <c r="V128" s="14" t="inlineStr">
        <is>
          <t/>
        </is>
      </c>
      <c r="W128" s="14" t="inlineStr">
        <is>
          <t/>
        </is>
      </c>
      <c r="X128" s="14" t="inlineStr">
        <is>
          <t/>
        </is>
      </c>
      <c r="Y128" s="24" t="inlineStr">
        <is>
          <t/>
        </is>
      </c>
      <c r="Z128" s="13" t="inlineStr">
        <is>
          <t/>
        </is>
      </c>
      <c r="AA128" s="14" t="inlineStr">
        <is>
          <t/>
        </is>
      </c>
      <c r="AB128" s="40" t="inlineStr">
        <is>
          <t>LIQUIDADO</t>
        </is>
      </c>
      <c r="AC128" s="14" t="inlineStr">
        <is>
          <t/>
        </is>
      </c>
    </row>
    <row customHeight="1" ht="20" r="129">
      <c r="A129" s="3" t="inlineStr">
        <is>
          <t>Veronica Leonor Sánchez Suárez</t>
        </is>
      </c>
      <c r="B129" s="14" t="inlineStr">
        <is>
          <t/>
        </is>
      </c>
      <c r="C129" s="14" t="n">
        <v>412</v>
      </c>
      <c r="D129" s="14" t="inlineStr">
        <is>
          <t>Playa Clara 7</t>
        </is>
      </c>
      <c r="E129" s="44" t="inlineStr">
        <is>
          <t>GRUPO RH</t>
        </is>
      </c>
      <c r="F129" s="46" t="inlineStr">
        <is>
          <t>LGI</t>
        </is>
      </c>
      <c r="G129" s="13">
        <v>45326.0</v>
      </c>
      <c r="H129" s="13">
        <v>45337.0</v>
      </c>
      <c r="I129" s="14" t="n">
        <v>11</v>
      </c>
      <c r="J129" s="28" t="inlineStr">
        <is>
          <t>Finalizado</t>
        </is>
      </c>
      <c r="K129" s="51" t="inlineStr">
        <is>
          <t>APROBADO VENTAS</t>
        </is>
      </c>
      <c r="L129" s="29" t="inlineStr">
        <is>
          <t>ZURI</t>
        </is>
      </c>
      <c r="M129" s="21" t="inlineStr">
        <is>
          <t/>
        </is>
      </c>
      <c r="N129" s="36" t="inlineStr">
        <is>
          <t>36 msi</t>
        </is>
      </c>
      <c r="O129" s="14" t="n">
        <v>286758</v>
      </c>
      <c r="P129" s="14" t="n">
        <v>16</v>
      </c>
      <c r="Q129" s="14" t="inlineStr">
        <is>
          <t/>
        </is>
      </c>
      <c r="R129" s="23" t="inlineStr">
        <is>
          <t>No</t>
        </is>
      </c>
      <c r="S129" s="14" t="inlineStr">
        <is>
          <t/>
        </is>
      </c>
      <c r="T129" s="14" t="inlineStr">
        <is>
          <t/>
        </is>
      </c>
      <c r="U129" s="14" t="inlineStr">
        <is>
          <t>PEDRO MARTINEZ</t>
        </is>
      </c>
      <c r="V129" s="14" t="inlineStr">
        <is>
          <t/>
        </is>
      </c>
      <c r="W129" s="14" t="inlineStr">
        <is>
          <t/>
        </is>
      </c>
      <c r="X129" s="14" t="inlineStr">
        <is>
          <t/>
        </is>
      </c>
      <c r="Y129" s="24"/>
      <c r="Z129" s="13" t="inlineStr">
        <is>
          <t/>
        </is>
      </c>
      <c r="AA129" s="14" t="inlineStr">
        <is>
          <t/>
        </is>
      </c>
      <c r="AB129" s="40" t="inlineStr">
        <is>
          <t>LIQUIDADO</t>
        </is>
      </c>
      <c r="AC129" s="14" t="inlineStr">
        <is>
          <t/>
        </is>
      </c>
    </row>
    <row customHeight="1" ht="20" r="130">
      <c r="A130" s="3" t="inlineStr">
        <is>
          <t>Anastacio Labolpe Gonzalez Martinez</t>
        </is>
      </c>
      <c r="B130" s="14" t="inlineStr">
        <is>
          <t/>
        </is>
      </c>
      <c r="C130" s="14" t="n">
        <v>192</v>
      </c>
      <c r="D130" s="14" t="inlineStr">
        <is>
          <t>Zukum 3</t>
        </is>
      </c>
      <c r="E130" s="26" t="inlineStr">
        <is>
          <t>GRUPO ARKA</t>
        </is>
      </c>
      <c r="F130" s="27" t="inlineStr">
        <is>
          <t>BM CENTRO</t>
        </is>
      </c>
      <c r="G130" s="13">
        <v>45318.0</v>
      </c>
      <c r="H130" s="13">
        <v>45337.0</v>
      </c>
      <c r="I130" s="14" t="n">
        <v>19</v>
      </c>
      <c r="J130" s="28" t="inlineStr">
        <is>
          <t>Finalizado</t>
        </is>
      </c>
      <c r="K130" s="51" t="inlineStr">
        <is>
          <t>APROBADO VENTAS</t>
        </is>
      </c>
      <c r="L130" s="41" t="inlineStr">
        <is>
          <t>CARLA</t>
        </is>
      </c>
      <c r="M130" s="30" t="inlineStr">
        <is>
          <t>MARCELO</t>
        </is>
      </c>
      <c r="N130" s="36" t="inlineStr">
        <is>
          <t>36 msi</t>
        </is>
      </c>
      <c r="O130" s="14" t="n">
        <v>176400</v>
      </c>
      <c r="P130" s="14" t="n">
        <v>16.0</v>
      </c>
      <c r="Q130" s="14" t="inlineStr">
        <is>
          <t/>
        </is>
      </c>
      <c r="R130" s="23" t="inlineStr">
        <is>
          <t>No</t>
        </is>
      </c>
      <c r="S130" s="14" t="inlineStr">
        <is>
          <t>CENTRO</t>
        </is>
      </c>
      <c r="T130" s="14" t="inlineStr">
        <is>
          <t>IRVING</t>
        </is>
      </c>
      <c r="U130" s="14" t="inlineStr">
        <is>
          <t>IVAN HERNANDEZ</t>
        </is>
      </c>
      <c r="V130" s="14" t="inlineStr">
        <is>
          <t/>
        </is>
      </c>
      <c r="W130" s="14" t="inlineStr">
        <is>
          <t/>
        </is>
      </c>
      <c r="X130" s="14" t="inlineStr">
        <is>
          <t/>
        </is>
      </c>
      <c r="Y130" s="24"/>
      <c r="Z130" s="13" t="inlineStr">
        <is>
          <t/>
        </is>
      </c>
      <c r="AA130" s="14" t="inlineStr">
        <is>
          <t/>
        </is>
      </c>
      <c r="AB130" s="40" t="inlineStr">
        <is>
          <t>LIQUIDADO</t>
        </is>
      </c>
      <c r="AC130" s="14" t="inlineStr">
        <is>
          <t/>
        </is>
      </c>
    </row>
    <row customHeight="1" ht="20" r="131">
      <c r="A131" s="3" t="inlineStr">
        <is>
          <t>Charles Rudolf Lüthi</t>
        </is>
      </c>
      <c r="B131" s="14" t="inlineStr">
        <is>
          <t/>
        </is>
      </c>
      <c r="C131" s="14" t="n">
        <v>184</v>
      </c>
      <c r="D131" s="14" t="inlineStr">
        <is>
          <t>Zukum 3</t>
        </is>
      </c>
      <c r="E131" s="26" t="inlineStr">
        <is>
          <t>GRUPO ARKA</t>
        </is>
      </c>
      <c r="F131" s="45" t="inlineStr">
        <is>
          <t>AACAPITAL</t>
        </is>
      </c>
      <c r="G131" s="13">
        <v>45326.0</v>
      </c>
      <c r="H131" s="13">
        <v>45337.0</v>
      </c>
      <c r="I131" s="14" t="n">
        <v>11</v>
      </c>
      <c r="J131" s="28" t="inlineStr">
        <is>
          <t>Finalizado</t>
        </is>
      </c>
      <c r="K131" s="51" t="inlineStr">
        <is>
          <t>APROBADO VENTAS</t>
        </is>
      </c>
      <c r="L131" s="29" t="inlineStr">
        <is>
          <t>ZURI</t>
        </is>
      </c>
      <c r="M131" s="21" t="inlineStr">
        <is>
          <t/>
        </is>
      </c>
      <c r="N131" s="36" t="inlineStr">
        <is>
          <t>36 msi</t>
        </is>
      </c>
      <c r="O131" s="14" t="n">
        <v>172800</v>
      </c>
      <c r="P131" s="14" t="n">
        <v>50</v>
      </c>
      <c r="Q131" s="14" t="inlineStr">
        <is>
          <t/>
        </is>
      </c>
      <c r="R131" s="23" t="inlineStr">
        <is>
          <t>No</t>
        </is>
      </c>
      <c r="S131" s="14" t="inlineStr">
        <is>
          <t>AA CAPITAL</t>
        </is>
      </c>
      <c r="T131" s="14" t="inlineStr">
        <is>
          <t>ANGEL</t>
        </is>
      </c>
      <c r="U131" s="14" t="inlineStr">
        <is>
          <t>MARIA MARIN</t>
        </is>
      </c>
      <c r="V131" s="14" t="inlineStr">
        <is>
          <t/>
        </is>
      </c>
      <c r="W131" s="14" t="inlineStr">
        <is>
          <t/>
        </is>
      </c>
      <c r="X131" s="14" t="inlineStr">
        <is>
          <t/>
        </is>
      </c>
      <c r="Y131" s="24"/>
      <c r="Z131" s="13" t="inlineStr">
        <is>
          <t/>
        </is>
      </c>
      <c r="AA131" s="14" t="inlineStr">
        <is>
          <t/>
        </is>
      </c>
      <c r="AB131" s="40" t="inlineStr">
        <is>
          <t>LIQUIDADO</t>
        </is>
      </c>
      <c r="AC131" s="14" t="inlineStr">
        <is>
          <t/>
        </is>
      </c>
    </row>
    <row customHeight="1" ht="20" r="132">
      <c r="A132" s="3" t="inlineStr">
        <is>
          <t>LUIS DAVID ARANDA MENDOZA</t>
        </is>
      </c>
      <c r="B132" s="14" t="inlineStr">
        <is>
          <t/>
        </is>
      </c>
      <c r="C132" s="14" t="n">
        <v>2436</v>
      </c>
      <c r="D132" s="14" t="inlineStr">
        <is>
          <t>Nayal 8</t>
        </is>
      </c>
      <c r="E132" s="26" t="inlineStr">
        <is>
          <t>GRUPO ARKA</t>
        </is>
      </c>
      <c r="F132" s="55" t="inlineStr">
        <is>
          <t>CONEXION</t>
        </is>
      </c>
      <c r="G132" s="13">
        <v>45330.0</v>
      </c>
      <c r="H132" s="13">
        <v>45337.0</v>
      </c>
      <c r="I132" s="14" t="n">
        <v>7</v>
      </c>
      <c r="J132" s="28" t="inlineStr">
        <is>
          <t>Finalizado</t>
        </is>
      </c>
      <c r="K132" s="51" t="inlineStr">
        <is>
          <t>APROBADO VENTAS</t>
        </is>
      </c>
      <c r="L132" s="20" t="inlineStr">
        <is>
          <t/>
        </is>
      </c>
      <c r="M132" s="39" t="inlineStr">
        <is>
          <t>ZURI</t>
        </is>
      </c>
      <c r="N132" s="61" t="inlineStr">
        <is>
          <t>60 msi</t>
        </is>
      </c>
      <c r="O132" s="14" t="n">
        <v>607910.94</v>
      </c>
      <c r="P132" s="14" t="n">
        <v>16</v>
      </c>
      <c r="Q132" s="14" t="inlineStr">
        <is>
          <t/>
        </is>
      </c>
      <c r="R132" s="23" t="inlineStr">
        <is>
          <t>No</t>
        </is>
      </c>
      <c r="S132" s="14" t="inlineStr">
        <is>
          <t/>
        </is>
      </c>
      <c r="T132" s="14" t="inlineStr">
        <is>
          <t>CONEXION</t>
        </is>
      </c>
      <c r="U132" s="14" t="inlineStr">
        <is>
          <t>DENISSE MACIAS</t>
        </is>
      </c>
      <c r="V132" s="14" t="inlineStr">
        <is>
          <t/>
        </is>
      </c>
      <c r="W132" s="14" t="inlineStr">
        <is>
          <t/>
        </is>
      </c>
      <c r="X132" s="14" t="inlineStr">
        <is>
          <t/>
        </is>
      </c>
      <c r="Y132" s="24" t="inlineStr">
        <is>
          <t/>
        </is>
      </c>
      <c r="Z132" s="13" t="inlineStr">
        <is>
          <t/>
        </is>
      </c>
      <c r="AA132" s="14" t="inlineStr">
        <is>
          <t/>
        </is>
      </c>
      <c r="AB132" s="40" t="inlineStr">
        <is>
          <t>LIQUIDADO</t>
        </is>
      </c>
      <c r="AC132" s="14" t="inlineStr">
        <is>
          <t/>
        </is>
      </c>
    </row>
    <row customHeight="1" ht="20" r="133">
      <c r="A133" s="3" t="inlineStr">
        <is>
          <t>Nancy Navarro Espinoza</t>
        </is>
      </c>
      <c r="B133" s="14" t="inlineStr">
        <is>
          <t/>
        </is>
      </c>
      <c r="C133" s="14" t="n">
        <v>52</v>
      </c>
      <c r="D133" s="14" t="inlineStr">
        <is>
          <t>Playa Clara 7</t>
        </is>
      </c>
      <c r="E133" s="44" t="inlineStr">
        <is>
          <t>GRUPO RH</t>
        </is>
      </c>
      <c r="F133" s="46" t="inlineStr">
        <is>
          <t>LGI</t>
        </is>
      </c>
      <c r="G133" s="13">
        <v>45332.0</v>
      </c>
      <c r="H133" s="13">
        <v>45337.0</v>
      </c>
      <c r="I133" s="14" t="n">
        <v>5</v>
      </c>
      <c r="J133" s="28" t="inlineStr">
        <is>
          <t>Finalizado</t>
        </is>
      </c>
      <c r="K133" s="51" t="inlineStr">
        <is>
          <t>APROBADO VENTAS</t>
        </is>
      </c>
      <c r="L133" s="20" t="inlineStr">
        <is>
          <t/>
        </is>
      </c>
      <c r="M133" s="21" t="inlineStr">
        <is>
          <t/>
        </is>
      </c>
      <c r="N133" s="36" t="inlineStr">
        <is>
          <t>36 msi</t>
        </is>
      </c>
      <c r="O133" s="14" t="n">
        <v>119500.0</v>
      </c>
      <c r="P133" s="14" t="n">
        <v>16</v>
      </c>
      <c r="Q133" s="14" t="inlineStr">
        <is>
          <t/>
        </is>
      </c>
      <c r="R133" s="23" t="inlineStr">
        <is>
          <t>No</t>
        </is>
      </c>
      <c r="S133" s="14" t="inlineStr">
        <is>
          <t/>
        </is>
      </c>
      <c r="T133" s="14" t="inlineStr">
        <is>
          <t/>
        </is>
      </c>
      <c r="U133" s="14" t="inlineStr">
        <is>
          <t>PEDRO MARTINEZ</t>
        </is>
      </c>
      <c r="V133" s="14" t="inlineStr">
        <is>
          <t/>
        </is>
      </c>
      <c r="W133" s="14" t="inlineStr">
        <is>
          <t/>
        </is>
      </c>
      <c r="X133" s="14" t="inlineStr">
        <is>
          <t/>
        </is>
      </c>
      <c r="Y133" s="24"/>
      <c r="Z133" s="13" t="inlineStr">
        <is>
          <t/>
        </is>
      </c>
      <c r="AA133" s="14" t="inlineStr">
        <is>
          <t/>
        </is>
      </c>
      <c r="AB133" s="40" t="inlineStr">
        <is>
          <t>LIQUIDADO</t>
        </is>
      </c>
      <c r="AC133" s="14" t="inlineStr">
        <is>
          <t/>
        </is>
      </c>
    </row>
    <row customHeight="1" ht="20" r="134">
      <c r="A134" s="3" t="inlineStr">
        <is>
          <t>Sandra Tercero Gio</t>
        </is>
      </c>
      <c r="B134" s="14" t="inlineStr">
        <is>
          <t/>
        </is>
      </c>
      <c r="C134" s="14" t="n">
        <v>209</v>
      </c>
      <c r="D134" s="14" t="inlineStr">
        <is>
          <t>Playa Clara 7</t>
        </is>
      </c>
      <c r="E134" s="44" t="inlineStr">
        <is>
          <t>GRUPO RH</t>
        </is>
      </c>
      <c r="F134" s="46" t="inlineStr">
        <is>
          <t>LGI</t>
        </is>
      </c>
      <c r="G134" s="13">
        <v>45319.0</v>
      </c>
      <c r="H134" s="13">
        <v>45337.0</v>
      </c>
      <c r="I134" s="14" t="n">
        <v>18</v>
      </c>
      <c r="J134" s="28" t="inlineStr">
        <is>
          <t>Finalizado</t>
        </is>
      </c>
      <c r="K134" s="51" t="inlineStr">
        <is>
          <t>APROBADO VENTAS</t>
        </is>
      </c>
      <c r="L134" s="35" t="inlineStr">
        <is>
          <t>MARCELO</t>
        </is>
      </c>
      <c r="M134" s="21" t="inlineStr">
        <is>
          <t/>
        </is>
      </c>
      <c r="N134" s="36" t="inlineStr">
        <is>
          <t>36 msi</t>
        </is>
      </c>
      <c r="O134" s="14" t="n">
        <v>212159.36</v>
      </c>
      <c r="P134" s="14" t="n">
        <v>20</v>
      </c>
      <c r="Q134" s="14" t="inlineStr">
        <is>
          <t/>
        </is>
      </c>
      <c r="R134" s="23" t="inlineStr">
        <is>
          <t>No</t>
        </is>
      </c>
      <c r="S134" s="14" t="inlineStr">
        <is>
          <t/>
        </is>
      </c>
      <c r="T134" s="14" t="inlineStr">
        <is>
          <t/>
        </is>
      </c>
      <c r="U134" s="14" t="inlineStr">
        <is>
          <t>GUSTAVO GONZALEZ</t>
        </is>
      </c>
      <c r="V134" s="14" t="inlineStr">
        <is>
          <t/>
        </is>
      </c>
      <c r="W134" s="14" t="inlineStr">
        <is>
          <t/>
        </is>
      </c>
      <c r="X134" s="14" t="inlineStr">
        <is>
          <t/>
        </is>
      </c>
      <c r="Y134" s="24"/>
      <c r="Z134" s="13" t="inlineStr">
        <is>
          <t/>
        </is>
      </c>
      <c r="AA134" s="14" t="inlineStr">
        <is>
          <t/>
        </is>
      </c>
      <c r="AB134" s="40" t="inlineStr">
        <is>
          <t>LIQUIDADO</t>
        </is>
      </c>
      <c r="AC134" s="14" t="inlineStr">
        <is>
          <t/>
        </is>
      </c>
    </row>
    <row customHeight="1" ht="20" r="135">
      <c r="A135" s="3" t="inlineStr">
        <is>
          <t>María Concepción Gutiérrez Sánchez</t>
        </is>
      </c>
      <c r="B135" s="14" t="inlineStr">
        <is>
          <t/>
        </is>
      </c>
      <c r="C135" s="14" t="n">
        <v>127</v>
      </c>
      <c r="D135" s="14" t="inlineStr">
        <is>
          <t>Playa Clara 6</t>
        </is>
      </c>
      <c r="E135" s="44" t="inlineStr">
        <is>
          <t>GRUPO RH</t>
        </is>
      </c>
      <c r="F135" s="46" t="inlineStr">
        <is>
          <t>LGI</t>
        </is>
      </c>
      <c r="G135" s="13">
        <v>45324.0</v>
      </c>
      <c r="H135" s="13">
        <v>45338.0</v>
      </c>
      <c r="I135" s="14" t="n">
        <v>14</v>
      </c>
      <c r="J135" s="28" t="inlineStr">
        <is>
          <t>Finalizado</t>
        </is>
      </c>
      <c r="K135" s="51" t="inlineStr">
        <is>
          <t>APROBADO VENTAS</t>
        </is>
      </c>
      <c r="L135" s="35" t="inlineStr">
        <is>
          <t>MARCELO</t>
        </is>
      </c>
      <c r="M135" s="21" t="inlineStr">
        <is>
          <t/>
        </is>
      </c>
      <c r="N135" s="36" t="inlineStr">
        <is>
          <t>36 msi</t>
        </is>
      </c>
      <c r="O135" s="14" t="n">
        <v>139320.64</v>
      </c>
      <c r="P135" s="14" t="n">
        <v>20</v>
      </c>
      <c r="Q135" s="14" t="inlineStr">
        <is>
          <t/>
        </is>
      </c>
      <c r="R135" s="23" t="inlineStr">
        <is>
          <t>No</t>
        </is>
      </c>
      <c r="S135" s="14" t="inlineStr">
        <is>
          <t/>
        </is>
      </c>
      <c r="T135" s="14" t="inlineStr">
        <is>
          <t/>
        </is>
      </c>
      <c r="U135" s="14" t="inlineStr">
        <is>
          <t>IVAN CASTAÑEDA</t>
        </is>
      </c>
      <c r="V135" s="14" t="inlineStr">
        <is>
          <t/>
        </is>
      </c>
      <c r="W135" s="14" t="inlineStr">
        <is>
          <t/>
        </is>
      </c>
      <c r="X135" s="14" t="inlineStr">
        <is>
          <t/>
        </is>
      </c>
      <c r="Y135" s="24"/>
      <c r="Z135" s="13" t="inlineStr">
        <is>
          <t/>
        </is>
      </c>
      <c r="AA135" s="14" t="inlineStr">
        <is>
          <t/>
        </is>
      </c>
      <c r="AB135" s="40" t="inlineStr">
        <is>
          <t>LIQUIDADO</t>
        </is>
      </c>
      <c r="AC135" s="14" t="inlineStr">
        <is>
          <t/>
        </is>
      </c>
    </row>
    <row customHeight="1" ht="20" r="136">
      <c r="A136" s="3" t="inlineStr">
        <is>
          <t>Laura Fernanda Pacheco Noriega</t>
        </is>
      </c>
      <c r="B136" s="14" t="inlineStr">
        <is>
          <t/>
        </is>
      </c>
      <c r="C136" s="14" t="n">
        <v>243</v>
      </c>
      <c r="D136" s="14" t="inlineStr">
        <is>
          <t>Playa Clara 7</t>
        </is>
      </c>
      <c r="E136" s="44" t="inlineStr">
        <is>
          <t>GRUPO RH</t>
        </is>
      </c>
      <c r="F136" s="46" t="inlineStr">
        <is>
          <t>LGI</t>
        </is>
      </c>
      <c r="G136" s="13">
        <v>45333.0</v>
      </c>
      <c r="H136" s="13">
        <v>45338.0</v>
      </c>
      <c r="I136" s="14" t="n">
        <v>5</v>
      </c>
      <c r="J136" s="28" t="inlineStr">
        <is>
          <t>Finalizado</t>
        </is>
      </c>
      <c r="K136" s="51" t="inlineStr">
        <is>
          <t>APROBADO VENTAS</t>
        </is>
      </c>
      <c r="L136" s="29" t="inlineStr">
        <is>
          <t>ZURI</t>
        </is>
      </c>
      <c r="M136" s="21" t="inlineStr">
        <is>
          <t/>
        </is>
      </c>
      <c r="N136" s="36" t="inlineStr">
        <is>
          <t>36 msi</t>
        </is>
      </c>
      <c r="O136" s="14" t="n">
        <v>145617.92</v>
      </c>
      <c r="P136" s="14" t="n">
        <v>16</v>
      </c>
      <c r="Q136" s="14" t="inlineStr">
        <is>
          <t/>
        </is>
      </c>
      <c r="R136" s="23" t="inlineStr">
        <is>
          <t>No</t>
        </is>
      </c>
      <c r="S136" s="14" t="inlineStr">
        <is>
          <t/>
        </is>
      </c>
      <c r="T136" s="14" t="inlineStr">
        <is>
          <t/>
        </is>
      </c>
      <c r="U136" s="14" t="inlineStr">
        <is>
          <t>PEDRO MARTINEZ</t>
        </is>
      </c>
      <c r="V136" s="14" t="inlineStr">
        <is>
          <t/>
        </is>
      </c>
      <c r="W136" s="14" t="inlineStr">
        <is>
          <t/>
        </is>
      </c>
      <c r="X136" s="14" t="inlineStr">
        <is>
          <t/>
        </is>
      </c>
      <c r="Y136" s="24"/>
      <c r="Z136" s="13" t="inlineStr">
        <is>
          <t/>
        </is>
      </c>
      <c r="AA136" s="14" t="inlineStr">
        <is>
          <t/>
        </is>
      </c>
      <c r="AB136" s="40" t="inlineStr">
        <is>
          <t>LIQUIDADO</t>
        </is>
      </c>
      <c r="AC136" s="14" t="inlineStr">
        <is>
          <t/>
        </is>
      </c>
    </row>
    <row customHeight="1" ht="20" r="137">
      <c r="A137" s="3" t="inlineStr">
        <is>
          <t>Ailyn Soleidy Montes Concha</t>
        </is>
      </c>
      <c r="B137" s="14" t="inlineStr">
        <is>
          <t/>
        </is>
      </c>
      <c r="C137" s="14" t="n">
        <v>1096.0</v>
      </c>
      <c r="D137" s="14" t="inlineStr">
        <is>
          <t>Nayal 5</t>
        </is>
      </c>
      <c r="E137" s="26" t="inlineStr">
        <is>
          <t>GRUPO ARKA</t>
        </is>
      </c>
      <c r="F137" s="27" t="inlineStr">
        <is>
          <t>BM CENTRO</t>
        </is>
      </c>
      <c r="G137" s="13">
        <v>45329.0</v>
      </c>
      <c r="H137" s="13">
        <v>45338.0</v>
      </c>
      <c r="I137" s="14" t="n">
        <v>9</v>
      </c>
      <c r="J137" s="28" t="inlineStr">
        <is>
          <t>Finalizado</t>
        </is>
      </c>
      <c r="K137" s="51" t="inlineStr">
        <is>
          <t>APROBADO VENTAS</t>
        </is>
      </c>
      <c r="L137" s="20" t="inlineStr">
        <is>
          <t/>
        </is>
      </c>
      <c r="M137" s="21" t="inlineStr">
        <is>
          <t/>
        </is>
      </c>
      <c r="N137" s="36" t="inlineStr">
        <is>
          <t>36 msi</t>
        </is>
      </c>
      <c r="O137" s="14" t="n">
        <v>219213.9</v>
      </c>
      <c r="P137" s="14" t="n">
        <v>16.0</v>
      </c>
      <c r="Q137" s="14" t="inlineStr">
        <is>
          <t/>
        </is>
      </c>
      <c r="R137" s="23" t="inlineStr">
        <is>
          <t>No</t>
        </is>
      </c>
      <c r="S137" s="14" t="inlineStr">
        <is>
          <t>CENTRO</t>
        </is>
      </c>
      <c r="T137" s="14" t="inlineStr">
        <is>
          <t>IRVING</t>
        </is>
      </c>
      <c r="U137" s="14" t="inlineStr">
        <is>
          <t>ADRIAN CAMARILLO</t>
        </is>
      </c>
      <c r="V137" s="14" t="inlineStr">
        <is>
          <t/>
        </is>
      </c>
      <c r="W137" s="14" t="inlineStr">
        <is>
          <t/>
        </is>
      </c>
      <c r="X137" s="14" t="inlineStr">
        <is>
          <t/>
        </is>
      </c>
      <c r="Y137" s="24"/>
      <c r="Z137" s="13" t="inlineStr">
        <is>
          <t/>
        </is>
      </c>
      <c r="AA137" s="14" t="inlineStr">
        <is>
          <t/>
        </is>
      </c>
      <c r="AB137" s="40" t="inlineStr">
        <is>
          <t>LIQUIDADO</t>
        </is>
      </c>
      <c r="AC137" s="14" t="inlineStr">
        <is>
          <t/>
        </is>
      </c>
    </row>
    <row customHeight="1" ht="20" r="138">
      <c r="A138" s="3" t="inlineStr">
        <is>
          <t>OMAR ALEJANDRO PADRON AKE</t>
        </is>
      </c>
      <c r="B138" s="14" t="inlineStr">
        <is>
          <t/>
        </is>
      </c>
      <c r="C138" s="14" t="n">
        <v>1106.0</v>
      </c>
      <c r="D138" s="14" t="inlineStr">
        <is>
          <t>Nayal 5</t>
        </is>
      </c>
      <c r="E138" s="26" t="inlineStr">
        <is>
          <t>GRUPO ARKA</t>
        </is>
      </c>
      <c r="F138" s="60" t="inlineStr">
        <is>
          <t>LÍDERES ON</t>
        </is>
      </c>
      <c r="G138" s="13">
        <v>45331.0</v>
      </c>
      <c r="H138" s="13">
        <v>45338.0</v>
      </c>
      <c r="I138" s="14" t="n">
        <v>7</v>
      </c>
      <c r="J138" s="28" t="inlineStr">
        <is>
          <t>Finalizado</t>
        </is>
      </c>
      <c r="K138" s="51" t="inlineStr">
        <is>
          <t>APROBADO VENTAS</t>
        </is>
      </c>
      <c r="L138" s="20" t="inlineStr">
        <is>
          <t/>
        </is>
      </c>
      <c r="M138" s="21" t="inlineStr">
        <is>
          <t/>
        </is>
      </c>
      <c r="N138" s="36" t="inlineStr">
        <is>
          <t>36 msi</t>
        </is>
      </c>
      <c r="O138" s="14" t="n">
        <v>220275.3</v>
      </c>
      <c r="P138" s="14" t="n">
        <v>16.0</v>
      </c>
      <c r="Q138" s="14" t="inlineStr">
        <is>
          <t/>
        </is>
      </c>
      <c r="R138" s="23" t="inlineStr">
        <is>
          <t>No</t>
        </is>
      </c>
      <c r="S138" s="14" t="inlineStr">
        <is>
          <t/>
        </is>
      </c>
      <c r="T138" s="14" t="inlineStr">
        <is>
          <t/>
        </is>
      </c>
      <c r="U138" s="14" t="inlineStr">
        <is>
          <t>OMAR PADRON</t>
        </is>
      </c>
      <c r="V138" s="14" t="inlineStr">
        <is>
          <t/>
        </is>
      </c>
      <c r="W138" s="14" t="inlineStr">
        <is>
          <t/>
        </is>
      </c>
      <c r="X138" s="14" t="inlineStr">
        <is>
          <t/>
        </is>
      </c>
      <c r="Y138" s="24"/>
      <c r="Z138" s="13" t="inlineStr">
        <is>
          <t/>
        </is>
      </c>
      <c r="AA138" s="14" t="inlineStr">
        <is>
          <t/>
        </is>
      </c>
      <c r="AB138" s="40" t="inlineStr">
        <is>
          <t>LIQUIDADO</t>
        </is>
      </c>
      <c r="AC138" s="14" t="inlineStr">
        <is>
          <t/>
        </is>
      </c>
    </row>
    <row customHeight="1" ht="20" r="139">
      <c r="A139" s="3" t="inlineStr">
        <is>
          <t>Elizabeth Rojas Aguilar</t>
        </is>
      </c>
      <c r="B139" s="14" t="inlineStr">
        <is>
          <t/>
        </is>
      </c>
      <c r="C139" s="14" t="n">
        <v>36</v>
      </c>
      <c r="D139" s="14" t="inlineStr">
        <is>
          <t>Playa Clara 7</t>
        </is>
      </c>
      <c r="E139" s="44" t="inlineStr">
        <is>
          <t>GRUPO RH</t>
        </is>
      </c>
      <c r="F139" s="46" t="inlineStr">
        <is>
          <t>LGI</t>
        </is>
      </c>
      <c r="G139" s="13">
        <v>45326.0</v>
      </c>
      <c r="H139" s="13">
        <v>45338.0</v>
      </c>
      <c r="I139" s="14" t="n">
        <v>12</v>
      </c>
      <c r="J139" s="28" t="inlineStr">
        <is>
          <t>Finalizado</t>
        </is>
      </c>
      <c r="K139" s="51" t="inlineStr">
        <is>
          <t>APROBADO VENTAS</t>
        </is>
      </c>
      <c r="L139" s="29" t="inlineStr">
        <is>
          <t>ZURI</t>
        </is>
      </c>
      <c r="M139" s="39" t="inlineStr">
        <is>
          <t>ZURI</t>
        </is>
      </c>
      <c r="N139" s="54" t="inlineStr">
        <is>
          <t>De contado</t>
        </is>
      </c>
      <c r="O139" s="14" t="n">
        <v>116150</v>
      </c>
      <c r="P139" s="14" t="n">
        <v>16</v>
      </c>
      <c r="Q139" s="14" t="inlineStr">
        <is>
          <t/>
        </is>
      </c>
      <c r="R139" s="23" t="inlineStr">
        <is>
          <t>No</t>
        </is>
      </c>
      <c r="S139" s="14" t="inlineStr">
        <is>
          <t/>
        </is>
      </c>
      <c r="T139" s="14" t="inlineStr">
        <is>
          <t/>
        </is>
      </c>
      <c r="U139" s="14" t="inlineStr">
        <is>
          <t>GUSTAVO GONZALEZ</t>
        </is>
      </c>
      <c r="V139" s="14" t="inlineStr">
        <is>
          <t/>
        </is>
      </c>
      <c r="W139" s="14" t="inlineStr">
        <is>
          <t/>
        </is>
      </c>
      <c r="X139" s="14" t="inlineStr">
        <is>
          <t/>
        </is>
      </c>
      <c r="Y139" s="24"/>
      <c r="Z139" s="13" t="inlineStr">
        <is>
          <t/>
        </is>
      </c>
      <c r="AA139" s="14" t="inlineStr">
        <is>
          <t/>
        </is>
      </c>
      <c r="AB139" s="40" t="inlineStr">
        <is>
          <t>LIQUIDADO</t>
        </is>
      </c>
      <c r="AC139" s="14" t="inlineStr">
        <is>
          <t/>
        </is>
      </c>
    </row>
    <row customHeight="1" ht="20" r="140">
      <c r="A140" s="3" t="inlineStr">
        <is>
          <t>Elizabeth Rojas Aguilar</t>
        </is>
      </c>
      <c r="B140" s="14" t="inlineStr">
        <is>
          <t/>
        </is>
      </c>
      <c r="C140" s="14" t="n">
        <v>37</v>
      </c>
      <c r="D140" s="14" t="inlineStr">
        <is>
          <t>Playa Clara 7</t>
        </is>
      </c>
      <c r="E140" s="44" t="inlineStr">
        <is>
          <t>GRUPO RH</t>
        </is>
      </c>
      <c r="F140" s="46" t="inlineStr">
        <is>
          <t>LGI</t>
        </is>
      </c>
      <c r="G140" s="13">
        <v>45326.0</v>
      </c>
      <c r="H140" s="13">
        <v>45338.0</v>
      </c>
      <c r="I140" s="14" t="n">
        <v>12</v>
      </c>
      <c r="J140" s="28" t="inlineStr">
        <is>
          <t>Finalizado</t>
        </is>
      </c>
      <c r="K140" s="51" t="inlineStr">
        <is>
          <t>APROBADO VENTAS</t>
        </is>
      </c>
      <c r="L140" s="29" t="inlineStr">
        <is>
          <t>ZURI</t>
        </is>
      </c>
      <c r="M140" s="39" t="inlineStr">
        <is>
          <t>ZURI</t>
        </is>
      </c>
      <c r="N140" s="54" t="inlineStr">
        <is>
          <t>De contado</t>
        </is>
      </c>
      <c r="O140" s="14" t="n">
        <v>116150</v>
      </c>
      <c r="P140" s="14" t="n">
        <v>16</v>
      </c>
      <c r="Q140" s="14" t="inlineStr">
        <is>
          <t/>
        </is>
      </c>
      <c r="R140" s="23" t="inlineStr">
        <is>
          <t>No</t>
        </is>
      </c>
      <c r="S140" s="14" t="inlineStr">
        <is>
          <t/>
        </is>
      </c>
      <c r="T140" s="14" t="inlineStr">
        <is>
          <t/>
        </is>
      </c>
      <c r="U140" s="14" t="inlineStr">
        <is>
          <t>GUSTAVO GONZALEZ</t>
        </is>
      </c>
      <c r="V140" s="14" t="inlineStr">
        <is>
          <t/>
        </is>
      </c>
      <c r="W140" s="14" t="inlineStr">
        <is>
          <t/>
        </is>
      </c>
      <c r="X140" s="14" t="inlineStr">
        <is>
          <t/>
        </is>
      </c>
      <c r="Y140" s="24"/>
      <c r="Z140" s="13" t="inlineStr">
        <is>
          <t/>
        </is>
      </c>
      <c r="AA140" s="14" t="inlineStr">
        <is>
          <t/>
        </is>
      </c>
      <c r="AB140" s="40" t="inlineStr">
        <is>
          <t>LIQUIDADO</t>
        </is>
      </c>
      <c r="AC140" s="14" t="inlineStr">
        <is>
          <t/>
        </is>
      </c>
    </row>
    <row customHeight="1" ht="20" r="141">
      <c r="A141" s="3" t="inlineStr">
        <is>
          <t>Olga Itzel Reyes Torres</t>
        </is>
      </c>
      <c r="B141" s="14" t="inlineStr">
        <is>
          <t/>
        </is>
      </c>
      <c r="C141" s="14" t="n">
        <v>27</v>
      </c>
      <c r="D141" s="14" t="inlineStr">
        <is>
          <t>Playa Clara 7</t>
        </is>
      </c>
      <c r="E141" s="44" t="inlineStr">
        <is>
          <t>GRUPO RH</t>
        </is>
      </c>
      <c r="F141" s="46" t="inlineStr">
        <is>
          <t>LGI</t>
        </is>
      </c>
      <c r="G141" s="13">
        <v>45325.0</v>
      </c>
      <c r="H141" s="13">
        <v>45338.0</v>
      </c>
      <c r="I141" s="14" t="n">
        <v>13</v>
      </c>
      <c r="J141" s="28" t="inlineStr">
        <is>
          <t>Finalizado</t>
        </is>
      </c>
      <c r="K141" s="51" t="inlineStr">
        <is>
          <t>APROBADO VENTAS</t>
        </is>
      </c>
      <c r="L141" s="49" t="inlineStr">
        <is>
          <t>JORGE</t>
        </is>
      </c>
      <c r="M141" s="39" t="inlineStr">
        <is>
          <t>ZURI</t>
        </is>
      </c>
      <c r="N141" s="36" t="inlineStr">
        <is>
          <t>36 msi</t>
        </is>
      </c>
      <c r="O141" s="14" t="n">
        <v>295473.12</v>
      </c>
      <c r="P141" s="14" t="n">
        <v>16</v>
      </c>
      <c r="Q141" s="14" t="inlineStr">
        <is>
          <t/>
        </is>
      </c>
      <c r="R141" s="23" t="inlineStr">
        <is>
          <t>No</t>
        </is>
      </c>
      <c r="S141" s="14" t="inlineStr">
        <is>
          <t/>
        </is>
      </c>
      <c r="T141" s="14" t="inlineStr">
        <is>
          <t/>
        </is>
      </c>
      <c r="U141" s="14" t="inlineStr">
        <is>
          <t>IVAN CASTAÑEDA</t>
        </is>
      </c>
      <c r="V141" s="14" t="inlineStr">
        <is>
          <t/>
        </is>
      </c>
      <c r="W141" s="14" t="inlineStr">
        <is>
          <t/>
        </is>
      </c>
      <c r="X141" s="14" t="inlineStr">
        <is>
          <t/>
        </is>
      </c>
      <c r="Y141" s="24"/>
      <c r="Z141" s="13" t="inlineStr">
        <is>
          <t/>
        </is>
      </c>
      <c r="AA141" s="14" t="inlineStr">
        <is>
          <t/>
        </is>
      </c>
      <c r="AB141" s="40" t="inlineStr">
        <is>
          <t>LIQUIDADO</t>
        </is>
      </c>
      <c r="AC141" s="14" t="inlineStr">
        <is>
          <t/>
        </is>
      </c>
    </row>
    <row customHeight="1" ht="20" r="142">
      <c r="A142" s="3" t="inlineStr">
        <is>
          <t>Aldo Francisco González</t>
        </is>
      </c>
      <c r="B142" s="14" t="inlineStr">
        <is>
          <t/>
        </is>
      </c>
      <c r="C142" s="14" t="n">
        <v>2340</v>
      </c>
      <c r="D142" s="14" t="inlineStr">
        <is>
          <t>Nayal 8</t>
        </is>
      </c>
      <c r="E142" s="26" t="inlineStr">
        <is>
          <t>GRUPO ARKA</t>
        </is>
      </c>
      <c r="F142" s="34" t="inlineStr">
        <is>
          <t>FLAMINGO</t>
        </is>
      </c>
      <c r="G142" s="13">
        <v>45334.0</v>
      </c>
      <c r="H142" s="13">
        <v>45339.0</v>
      </c>
      <c r="I142" s="14" t="n">
        <v>5</v>
      </c>
      <c r="J142" s="28" t="inlineStr">
        <is>
          <t>Finalizado</t>
        </is>
      </c>
      <c r="K142" s="51" t="inlineStr">
        <is>
          <t>APROBADO VENTAS</t>
        </is>
      </c>
      <c r="L142" s="20" t="inlineStr">
        <is>
          <t/>
        </is>
      </c>
      <c r="M142" s="21" t="inlineStr">
        <is>
          <t/>
        </is>
      </c>
      <c r="N142" s="61" t="inlineStr">
        <is>
          <t>60 msi</t>
        </is>
      </c>
      <c r="O142" s="14" t="n">
        <v>594018.28</v>
      </c>
      <c r="P142" s="14" t="n">
        <v>7</v>
      </c>
      <c r="Q142" s="14" t="inlineStr">
        <is>
          <t/>
        </is>
      </c>
      <c r="R142" s="23" t="inlineStr">
        <is>
          <t>No</t>
        </is>
      </c>
      <c r="S142" s="14" t="inlineStr">
        <is>
          <t/>
        </is>
      </c>
      <c r="T142" s="14" t="inlineStr">
        <is>
          <t>FLAMINGO</t>
        </is>
      </c>
      <c r="U142" s="14" t="inlineStr">
        <is>
          <t>ALBERTO LOPEZ</t>
        </is>
      </c>
      <c r="V142" s="14" t="inlineStr">
        <is>
          <t/>
        </is>
      </c>
      <c r="W142" s="14" t="inlineStr">
        <is>
          <t/>
        </is>
      </c>
      <c r="X142" s="14" t="inlineStr">
        <is>
          <t/>
        </is>
      </c>
      <c r="Y142" s="24"/>
      <c r="Z142" s="13" t="inlineStr">
        <is>
          <t/>
        </is>
      </c>
      <c r="AA142" s="14" t="inlineStr">
        <is>
          <t/>
        </is>
      </c>
      <c r="AB142" s="40" t="inlineStr">
        <is>
          <t>LIQUIDADO</t>
        </is>
      </c>
      <c r="AC142" s="14" t="inlineStr">
        <is>
          <t/>
        </is>
      </c>
    </row>
    <row customHeight="1" ht="20" r="143">
      <c r="A143" s="3" t="inlineStr">
        <is>
          <t>Enrique César Pastrana Méndez</t>
        </is>
      </c>
      <c r="B143" s="14" t="inlineStr">
        <is>
          <t/>
        </is>
      </c>
      <c r="C143" s="14" t="n">
        <v>1469</v>
      </c>
      <c r="D143" s="14" t="inlineStr">
        <is>
          <t>Nayal 2</t>
        </is>
      </c>
      <c r="E143" s="26" t="inlineStr">
        <is>
          <t>GRUPO ARKA</t>
        </is>
      </c>
      <c r="F143" s="60" t="inlineStr">
        <is>
          <t>LÍDERES ON</t>
        </is>
      </c>
      <c r="G143" s="13">
        <v>45335.0</v>
      </c>
      <c r="H143" s="13">
        <v>45339.0</v>
      </c>
      <c r="I143" s="14" t="n">
        <v>4</v>
      </c>
      <c r="J143" s="28" t="inlineStr">
        <is>
          <t>Finalizado</t>
        </is>
      </c>
      <c r="K143" s="51" t="inlineStr">
        <is>
          <t>APROBADO VENTAS</t>
        </is>
      </c>
      <c r="L143" s="20" t="inlineStr">
        <is>
          <t/>
        </is>
      </c>
      <c r="M143" s="39" t="inlineStr">
        <is>
          <t>ZURI</t>
        </is>
      </c>
      <c r="N143" s="36" t="inlineStr">
        <is>
          <t>36 msi</t>
        </is>
      </c>
      <c r="O143" s="14" t="n">
        <v>217500</v>
      </c>
      <c r="P143" s="14" t="n">
        <v>16</v>
      </c>
      <c r="Q143" s="14" t="inlineStr">
        <is>
          <t/>
        </is>
      </c>
      <c r="R143" s="23" t="inlineStr">
        <is>
          <t>No</t>
        </is>
      </c>
      <c r="S143" s="14" t="inlineStr">
        <is>
          <t/>
        </is>
      </c>
      <c r="T143" s="14" t="inlineStr">
        <is>
          <t/>
        </is>
      </c>
      <c r="U143" s="14" t="inlineStr">
        <is>
          <t>WILLIAM FERNANDEZ</t>
        </is>
      </c>
      <c r="V143" s="14" t="inlineStr">
        <is>
          <t/>
        </is>
      </c>
      <c r="W143" s="14" t="inlineStr">
        <is>
          <t/>
        </is>
      </c>
      <c r="X143" s="14" t="inlineStr">
        <is>
          <t/>
        </is>
      </c>
      <c r="Y143" s="24"/>
      <c r="Z143" s="13" t="inlineStr">
        <is>
          <t/>
        </is>
      </c>
      <c r="AA143" s="14" t="inlineStr">
        <is>
          <t/>
        </is>
      </c>
      <c r="AB143" s="40" t="inlineStr">
        <is>
          <t>LIQUIDADO</t>
        </is>
      </c>
      <c r="AC143" s="14" t="inlineStr">
        <is>
          <t/>
        </is>
      </c>
    </row>
    <row customHeight="1" ht="20" r="144">
      <c r="A144" s="3" t="inlineStr">
        <is>
          <t>Fernanda Cintia Salazar Leon</t>
        </is>
      </c>
      <c r="B144" s="14" t="inlineStr">
        <is>
          <t/>
        </is>
      </c>
      <c r="C144" s="14" t="n">
        <v>278</v>
      </c>
      <c r="D144" s="14" t="inlineStr">
        <is>
          <t>Playa Clara 7</t>
        </is>
      </c>
      <c r="E144" s="44" t="inlineStr">
        <is>
          <t>GRUPO RH</t>
        </is>
      </c>
      <c r="F144" s="46" t="inlineStr">
        <is>
          <t>LGI</t>
        </is>
      </c>
      <c r="G144" s="13">
        <v>45333.0</v>
      </c>
      <c r="H144" s="13">
        <v>45341.0</v>
      </c>
      <c r="I144" s="14" t="n">
        <v>8</v>
      </c>
      <c r="J144" s="28" t="inlineStr">
        <is>
          <t>Finalizado</t>
        </is>
      </c>
      <c r="K144" s="51" t="inlineStr">
        <is>
          <t>APROBADO VENTAS</t>
        </is>
      </c>
      <c r="L144" s="20" t="inlineStr">
        <is>
          <t/>
        </is>
      </c>
      <c r="M144" s="21" t="inlineStr">
        <is>
          <t/>
        </is>
      </c>
      <c r="N144" s="36" t="inlineStr">
        <is>
          <t>36 msi</t>
        </is>
      </c>
      <c r="O144" s="14" t="n">
        <v>119500.0</v>
      </c>
      <c r="P144" s="14" t="n">
        <v>16.0</v>
      </c>
      <c r="Q144" s="14" t="inlineStr">
        <is>
          <t/>
        </is>
      </c>
      <c r="R144" s="23" t="inlineStr">
        <is>
          <t>No</t>
        </is>
      </c>
      <c r="S144" s="14" t="inlineStr">
        <is>
          <t/>
        </is>
      </c>
      <c r="T144" s="14" t="inlineStr">
        <is>
          <t/>
        </is>
      </c>
      <c r="U144" s="14" t="inlineStr">
        <is>
          <t>GUSTAVO GONZALEZ</t>
        </is>
      </c>
      <c r="V144" s="14" t="inlineStr">
        <is>
          <t/>
        </is>
      </c>
      <c r="W144" s="14" t="inlineStr">
        <is>
          <t/>
        </is>
      </c>
      <c r="X144" s="14" t="inlineStr">
        <is>
          <t/>
        </is>
      </c>
      <c r="Y144" s="24"/>
      <c r="Z144" s="13" t="inlineStr">
        <is>
          <t/>
        </is>
      </c>
      <c r="AA144" s="14" t="inlineStr">
        <is>
          <t/>
        </is>
      </c>
      <c r="AB144" s="40" t="inlineStr">
        <is>
          <t>LIQUIDADO</t>
        </is>
      </c>
      <c r="AC144" s="14" t="inlineStr">
        <is>
          <t/>
        </is>
      </c>
    </row>
    <row customHeight="1" ht="20" r="145">
      <c r="A145" s="3" t="inlineStr">
        <is>
          <t>Fernanda Cintia Salazar Leon</t>
        </is>
      </c>
      <c r="B145" s="14" t="inlineStr">
        <is>
          <t/>
        </is>
      </c>
      <c r="C145" s="14" t="n">
        <v>279</v>
      </c>
      <c r="D145" s="14" t="inlineStr">
        <is>
          <t>Playa Clara 7</t>
        </is>
      </c>
      <c r="E145" s="44" t="inlineStr">
        <is>
          <t>GRUPO RH</t>
        </is>
      </c>
      <c r="F145" s="46" t="inlineStr">
        <is>
          <t>LGI</t>
        </is>
      </c>
      <c r="G145" s="13">
        <v>45333.0</v>
      </c>
      <c r="H145" s="13">
        <v>45341.0</v>
      </c>
      <c r="I145" s="14" t="n">
        <v>8</v>
      </c>
      <c r="J145" s="28" t="inlineStr">
        <is>
          <t>Finalizado</t>
        </is>
      </c>
      <c r="K145" s="51" t="inlineStr">
        <is>
          <t>APROBADO VENTAS</t>
        </is>
      </c>
      <c r="L145" s="20" t="inlineStr">
        <is>
          <t/>
        </is>
      </c>
      <c r="M145" s="21" t="inlineStr">
        <is>
          <t/>
        </is>
      </c>
      <c r="N145" s="36" t="inlineStr">
        <is>
          <t>36 msi</t>
        </is>
      </c>
      <c r="O145" s="14" t="n">
        <v>119500.0</v>
      </c>
      <c r="P145" s="14" t="n">
        <v>16.0</v>
      </c>
      <c r="Q145" s="14" t="inlineStr">
        <is>
          <t/>
        </is>
      </c>
      <c r="R145" s="23" t="inlineStr">
        <is>
          <t>No</t>
        </is>
      </c>
      <c r="S145" s="14" t="inlineStr">
        <is>
          <t/>
        </is>
      </c>
      <c r="T145" s="14" t="inlineStr">
        <is>
          <t/>
        </is>
      </c>
      <c r="U145" s="14" t="inlineStr">
        <is>
          <t>GUSTAVO GONZALEZ</t>
        </is>
      </c>
      <c r="V145" s="14" t="inlineStr">
        <is>
          <t/>
        </is>
      </c>
      <c r="W145" s="14" t="inlineStr">
        <is>
          <t/>
        </is>
      </c>
      <c r="X145" s="14" t="inlineStr">
        <is>
          <t/>
        </is>
      </c>
      <c r="Y145" s="24"/>
      <c r="Z145" s="13" t="inlineStr">
        <is>
          <t/>
        </is>
      </c>
      <c r="AA145" s="14" t="inlineStr">
        <is>
          <t/>
        </is>
      </c>
      <c r="AB145" s="40" t="inlineStr">
        <is>
          <t>LIQUIDADO</t>
        </is>
      </c>
      <c r="AC145" s="14" t="inlineStr">
        <is>
          <t/>
        </is>
      </c>
    </row>
    <row customHeight="1" ht="20" r="146">
      <c r="A146" s="3" t="inlineStr">
        <is>
          <t>Kimberly Munguía</t>
        </is>
      </c>
      <c r="B146" s="14" t="inlineStr">
        <is>
          <t/>
        </is>
      </c>
      <c r="C146" s="14" t="n">
        <v>211</v>
      </c>
      <c r="D146" s="14" t="inlineStr">
        <is>
          <t>Playa Clara 7</t>
        </is>
      </c>
      <c r="E146" s="44" t="inlineStr">
        <is>
          <t>GRUPO RH</t>
        </is>
      </c>
      <c r="F146" s="46" t="inlineStr">
        <is>
          <t>LGI</t>
        </is>
      </c>
      <c r="G146" s="13">
        <v>45326.0</v>
      </c>
      <c r="H146" s="13">
        <v>45341.0</v>
      </c>
      <c r="I146" s="14" t="n">
        <v>15</v>
      </c>
      <c r="J146" s="28" t="inlineStr">
        <is>
          <t>Finalizado</t>
        </is>
      </c>
      <c r="K146" s="51" t="inlineStr">
        <is>
          <t>APROBADO VENTAS</t>
        </is>
      </c>
      <c r="L146" s="29" t="inlineStr">
        <is>
          <t>ZURI</t>
        </is>
      </c>
      <c r="M146" s="21" t="inlineStr">
        <is>
          <t/>
        </is>
      </c>
      <c r="N146" s="36" t="inlineStr">
        <is>
          <t>36 msi</t>
        </is>
      </c>
      <c r="O146" s="14" t="n">
        <v>116000</v>
      </c>
      <c r="P146" s="14" t="n">
        <v>16</v>
      </c>
      <c r="Q146" s="14" t="inlineStr">
        <is>
          <t/>
        </is>
      </c>
      <c r="R146" s="23" t="inlineStr">
        <is>
          <t>No</t>
        </is>
      </c>
      <c r="S146" s="14" t="inlineStr">
        <is>
          <t/>
        </is>
      </c>
      <c r="T146" s="14" t="inlineStr">
        <is>
          <t/>
        </is>
      </c>
      <c r="U146" s="14" t="inlineStr">
        <is>
          <t>GUSTAVO GONZALEZ</t>
        </is>
      </c>
      <c r="V146" s="14" t="inlineStr">
        <is>
          <t/>
        </is>
      </c>
      <c r="W146" s="14" t="inlineStr">
        <is>
          <t/>
        </is>
      </c>
      <c r="X146" s="14" t="inlineStr">
        <is>
          <t/>
        </is>
      </c>
      <c r="Y146" s="24"/>
      <c r="Z146" s="13" t="inlineStr">
        <is>
          <t/>
        </is>
      </c>
      <c r="AA146" s="14" t="inlineStr">
        <is>
          <t/>
        </is>
      </c>
      <c r="AB146" s="40" t="inlineStr">
        <is>
          <t>LIQUIDADO</t>
        </is>
      </c>
      <c r="AC146" s="14" t="inlineStr">
        <is>
          <t/>
        </is>
      </c>
    </row>
    <row customHeight="1" ht="20" r="147">
      <c r="A147" s="3" t="inlineStr">
        <is>
          <t>Leonardo Ruiz Garcia</t>
        </is>
      </c>
      <c r="B147" s="14" t="inlineStr">
        <is>
          <t/>
        </is>
      </c>
      <c r="C147" s="14" t="n">
        <v>1090</v>
      </c>
      <c r="D147" s="14" t="inlineStr">
        <is>
          <t>Nayal 5</t>
        </is>
      </c>
      <c r="E147" s="26" t="inlineStr">
        <is>
          <t>GRUPO ARKA</t>
        </is>
      </c>
      <c r="F147" s="34" t="inlineStr">
        <is>
          <t>FLAMINGO</t>
        </is>
      </c>
      <c r="G147" s="13">
        <v>45324.0</v>
      </c>
      <c r="H147" s="13">
        <v>45341.0</v>
      </c>
      <c r="I147" s="14" t="n">
        <v>17</v>
      </c>
      <c r="J147" s="28" t="inlineStr">
        <is>
          <t>Finalizado</t>
        </is>
      </c>
      <c r="K147" s="51" t="inlineStr">
        <is>
          <t>APROBADO VENTAS</t>
        </is>
      </c>
      <c r="L147" s="29" t="inlineStr">
        <is>
          <t>ZURI</t>
        </is>
      </c>
      <c r="M147" s="39" t="inlineStr">
        <is>
          <t>ZURI</t>
        </is>
      </c>
      <c r="N147" s="36" t="inlineStr">
        <is>
          <t>36 msi</t>
        </is>
      </c>
      <c r="O147" s="14" t="n">
        <v>222993.45</v>
      </c>
      <c r="P147" s="14" t="n">
        <v>16</v>
      </c>
      <c r="Q147" s="14" t="inlineStr">
        <is>
          <t/>
        </is>
      </c>
      <c r="R147" s="23" t="inlineStr">
        <is>
          <t>No</t>
        </is>
      </c>
      <c r="S147" s="14" t="inlineStr">
        <is>
          <t/>
        </is>
      </c>
      <c r="T147" s="14" t="inlineStr">
        <is>
          <t>FLAMINGO</t>
        </is>
      </c>
      <c r="U147" s="14" t="inlineStr">
        <is>
          <t>ALBERTO LOPEZ</t>
        </is>
      </c>
      <c r="V147" s="14" t="inlineStr">
        <is>
          <t/>
        </is>
      </c>
      <c r="W147" s="14" t="inlineStr">
        <is>
          <t/>
        </is>
      </c>
      <c r="X147" s="14" t="inlineStr">
        <is>
          <t/>
        </is>
      </c>
      <c r="Y147" s="32" t="inlineStr">
        <is>
          <t>MUJER</t>
        </is>
      </c>
      <c r="Z147" s="13" t="inlineStr">
        <is>
          <t/>
        </is>
      </c>
      <c r="AA147" s="14" t="inlineStr">
        <is>
          <t/>
        </is>
      </c>
      <c r="AB147" s="40" t="inlineStr">
        <is>
          <t>LIQUIDADO</t>
        </is>
      </c>
      <c r="AC147" s="14" t="inlineStr">
        <is>
          <t/>
        </is>
      </c>
    </row>
    <row customHeight="1" ht="20" r="148">
      <c r="A148" s="3" t="inlineStr">
        <is>
          <t>Omar Daniel Muñoz Córdova</t>
        </is>
      </c>
      <c r="B148" s="14" t="inlineStr">
        <is>
          <t/>
        </is>
      </c>
      <c r="C148" s="14" t="n">
        <v>1049</v>
      </c>
      <c r="D148" s="14" t="inlineStr">
        <is>
          <t>Nayal 5</t>
        </is>
      </c>
      <c r="E148" s="26" t="inlineStr">
        <is>
          <t>GRUPO ARKA</t>
        </is>
      </c>
      <c r="F148" s="46" t="inlineStr">
        <is>
          <t>LGI</t>
        </is>
      </c>
      <c r="G148" s="13">
        <v>45324.0</v>
      </c>
      <c r="H148" s="13">
        <v>45341.0</v>
      </c>
      <c r="I148" s="14" t="n">
        <v>17</v>
      </c>
      <c r="J148" s="28" t="inlineStr">
        <is>
          <t>Finalizado</t>
        </is>
      </c>
      <c r="K148" s="51" t="inlineStr">
        <is>
          <t>APROBADO VENTAS</t>
        </is>
      </c>
      <c r="L148" s="29" t="inlineStr">
        <is>
          <t>ZURI</t>
        </is>
      </c>
      <c r="M148" s="21" t="inlineStr">
        <is>
          <t/>
        </is>
      </c>
      <c r="N148" s="36" t="inlineStr">
        <is>
          <t>36 msi</t>
        </is>
      </c>
      <c r="O148" s="14" t="n">
        <v>227790.15</v>
      </c>
      <c r="P148" s="14" t="n">
        <v>16</v>
      </c>
      <c r="Q148" s="14" t="inlineStr">
        <is>
          <t/>
        </is>
      </c>
      <c r="R148" s="23" t="inlineStr">
        <is>
          <t>No</t>
        </is>
      </c>
      <c r="S148" s="14" t="inlineStr">
        <is>
          <t/>
        </is>
      </c>
      <c r="T148" s="14" t="inlineStr">
        <is>
          <t/>
        </is>
      </c>
      <c r="U148" s="14" t="inlineStr">
        <is>
          <t>IVAN CASTAÑEDA</t>
        </is>
      </c>
      <c r="V148" s="14" t="inlineStr">
        <is>
          <t/>
        </is>
      </c>
      <c r="W148" s="14" t="inlineStr">
        <is>
          <t/>
        </is>
      </c>
      <c r="X148" s="14" t="inlineStr">
        <is>
          <t/>
        </is>
      </c>
      <c r="Y148" s="24"/>
      <c r="Z148" s="13" t="inlineStr">
        <is>
          <t/>
        </is>
      </c>
      <c r="AA148" s="14" t="inlineStr">
        <is>
          <t/>
        </is>
      </c>
      <c r="AB148" s="40" t="inlineStr">
        <is>
          <t>LIQUIDADO</t>
        </is>
      </c>
      <c r="AC148" s="14" t="inlineStr">
        <is>
          <t/>
        </is>
      </c>
    </row>
    <row customHeight="1" ht="20" r="149">
      <c r="A149" s="3" t="inlineStr">
        <is>
          <t>Emigdia Mendoza Benítez</t>
        </is>
      </c>
      <c r="B149" s="14" t="inlineStr">
        <is>
          <t/>
        </is>
      </c>
      <c r="C149" s="14" t="n">
        <v>1042</v>
      </c>
      <c r="D149" s="14" t="inlineStr">
        <is>
          <t>Nayal 5</t>
        </is>
      </c>
      <c r="E149" s="26" t="inlineStr">
        <is>
          <t>GRUPO ARKA</t>
        </is>
      </c>
      <c r="F149" s="46" t="inlineStr">
        <is>
          <t>LGI</t>
        </is>
      </c>
      <c r="G149" s="13">
        <v>45307.0</v>
      </c>
      <c r="H149" s="13">
        <v>45341.0</v>
      </c>
      <c r="I149" s="14" t="n">
        <v>34</v>
      </c>
      <c r="J149" s="28" t="inlineStr">
        <is>
          <t>Finalizado</t>
        </is>
      </c>
      <c r="K149" s="51" t="inlineStr">
        <is>
          <t>APROBADO VENTAS</t>
        </is>
      </c>
      <c r="L149" s="49" t="inlineStr">
        <is>
          <t>JORGE</t>
        </is>
      </c>
      <c r="M149" s="30" t="inlineStr">
        <is>
          <t>MARCELO</t>
        </is>
      </c>
      <c r="N149" s="36" t="inlineStr">
        <is>
          <t>36 msi</t>
        </is>
      </c>
      <c r="O149" s="14" t="n">
        <v>221842.95</v>
      </c>
      <c r="P149" s="14" t="n">
        <v>16</v>
      </c>
      <c r="Q149" s="14" t="inlineStr">
        <is>
          <t/>
        </is>
      </c>
      <c r="R149" s="23" t="inlineStr">
        <is>
          <t>No</t>
        </is>
      </c>
      <c r="S149" s="14" t="inlineStr">
        <is>
          <t/>
        </is>
      </c>
      <c r="T149" s="14" t="inlineStr">
        <is>
          <t/>
        </is>
      </c>
      <c r="U149" s="14" t="inlineStr">
        <is>
          <t>GUSTAVO GONZALEZ</t>
        </is>
      </c>
      <c r="V149" s="14" t="inlineStr">
        <is>
          <t/>
        </is>
      </c>
      <c r="W149" s="14" t="inlineStr">
        <is>
          <t/>
        </is>
      </c>
      <c r="X149" s="14" t="inlineStr">
        <is>
          <t/>
        </is>
      </c>
      <c r="Y149" s="24"/>
      <c r="Z149" s="13" t="inlineStr">
        <is>
          <t/>
        </is>
      </c>
      <c r="AA149" s="14" t="inlineStr">
        <is>
          <t/>
        </is>
      </c>
      <c r="AB149" s="40" t="inlineStr">
        <is>
          <t>LIQUIDADO</t>
        </is>
      </c>
      <c r="AC149" s="14" t="inlineStr">
        <is>
          <t/>
        </is>
      </c>
    </row>
    <row customHeight="1" ht="20" r="150">
      <c r="A150" s="3" t="inlineStr">
        <is>
          <t>Emigdia Mendoza Benítez</t>
        </is>
      </c>
      <c r="B150" s="14" t="inlineStr">
        <is>
          <t/>
        </is>
      </c>
      <c r="C150" s="14" t="n">
        <v>1041</v>
      </c>
      <c r="D150" s="14" t="inlineStr">
        <is>
          <t>Nayal 5</t>
        </is>
      </c>
      <c r="E150" s="26" t="inlineStr">
        <is>
          <t>GRUPO ARKA</t>
        </is>
      </c>
      <c r="F150" s="46" t="inlineStr">
        <is>
          <t>LGI</t>
        </is>
      </c>
      <c r="G150" s="13">
        <v>45307.0</v>
      </c>
      <c r="H150" s="13">
        <v>45341.0</v>
      </c>
      <c r="I150" s="14" t="n">
        <v>34</v>
      </c>
      <c r="J150" s="28" t="inlineStr">
        <is>
          <t>Finalizado</t>
        </is>
      </c>
      <c r="K150" s="51" t="inlineStr">
        <is>
          <t>APROBADO VENTAS</t>
        </is>
      </c>
      <c r="L150" s="49" t="inlineStr">
        <is>
          <t>JORGE</t>
        </is>
      </c>
      <c r="M150" s="30" t="inlineStr">
        <is>
          <t>MARCELO</t>
        </is>
      </c>
      <c r="N150" s="36" t="inlineStr">
        <is>
          <t>36 msi</t>
        </is>
      </c>
      <c r="O150" s="14" t="n">
        <v>221842.95</v>
      </c>
      <c r="P150" s="14" t="n">
        <v>16</v>
      </c>
      <c r="Q150" s="14" t="inlineStr">
        <is>
          <t/>
        </is>
      </c>
      <c r="R150" s="23" t="inlineStr">
        <is>
          <t>No</t>
        </is>
      </c>
      <c r="S150" s="14" t="inlineStr">
        <is>
          <t/>
        </is>
      </c>
      <c r="T150" s="14" t="inlineStr">
        <is>
          <t/>
        </is>
      </c>
      <c r="U150" s="14" t="inlineStr">
        <is>
          <t>GUSTAVO GONZALEZ</t>
        </is>
      </c>
      <c r="V150" s="14" t="inlineStr">
        <is>
          <t/>
        </is>
      </c>
      <c r="W150" s="14" t="inlineStr">
        <is>
          <t/>
        </is>
      </c>
      <c r="X150" s="14" t="inlineStr">
        <is>
          <t/>
        </is>
      </c>
      <c r="Y150" s="24"/>
      <c r="Z150" s="13" t="inlineStr">
        <is>
          <t/>
        </is>
      </c>
      <c r="AA150" s="14" t="inlineStr">
        <is>
          <t/>
        </is>
      </c>
      <c r="AB150" s="40" t="inlineStr">
        <is>
          <t>LIQUIDADO</t>
        </is>
      </c>
      <c r="AC150" s="14" t="inlineStr">
        <is>
          <t/>
        </is>
      </c>
    </row>
    <row customHeight="1" ht="20" r="151">
      <c r="A151" s="3" t="inlineStr">
        <is>
          <t>Ivan Peñaloza Peralta</t>
        </is>
      </c>
      <c r="B151" s="14" t="inlineStr">
        <is>
          <t/>
        </is>
      </c>
      <c r="C151" s="14" t="n">
        <v>351</v>
      </c>
      <c r="D151" s="14" t="inlineStr">
        <is>
          <t>Zukum 1</t>
        </is>
      </c>
      <c r="E151" s="26" t="inlineStr">
        <is>
          <t>GRUPO ARKA</t>
        </is>
      </c>
      <c r="F151" s="48" t="inlineStr">
        <is>
          <t>BM-CALI</t>
        </is>
      </c>
      <c r="G151" s="13">
        <v>45328.0</v>
      </c>
      <c r="H151" s="13">
        <v>45341.0</v>
      </c>
      <c r="I151" s="14" t="n">
        <v>13</v>
      </c>
      <c r="J151" s="28" t="inlineStr">
        <is>
          <t>Finalizado</t>
        </is>
      </c>
      <c r="K151" s="51" t="inlineStr">
        <is>
          <t>APROBADO VENTAS</t>
        </is>
      </c>
      <c r="L151" s="41" t="inlineStr">
        <is>
          <t>CARLA</t>
        </is>
      </c>
      <c r="M151" s="21" t="inlineStr">
        <is>
          <t/>
        </is>
      </c>
      <c r="N151" s="31" t="inlineStr">
        <is>
          <t>24 msi</t>
        </is>
      </c>
      <c r="O151" s="14" t="n">
        <v>171000</v>
      </c>
      <c r="P151" s="14" t="n">
        <v>16</v>
      </c>
      <c r="Q151" s="14" t="inlineStr">
        <is>
          <t/>
        </is>
      </c>
      <c r="R151" s="23" t="inlineStr">
        <is>
          <t>No</t>
        </is>
      </c>
      <c r="S151" s="14" t="inlineStr">
        <is>
          <t>CALIFORNIA</t>
        </is>
      </c>
      <c r="T151" s="14" t="inlineStr">
        <is>
          <t>MAYRA</t>
        </is>
      </c>
      <c r="U151" s="14" t="inlineStr">
        <is>
          <t>SARA Y RAMON</t>
        </is>
      </c>
      <c r="V151" s="14" t="inlineStr">
        <is>
          <t/>
        </is>
      </c>
      <c r="W151" s="14" t="inlineStr">
        <is>
          <t/>
        </is>
      </c>
      <c r="X151" s="14" t="inlineStr">
        <is>
          <t/>
        </is>
      </c>
      <c r="Y151" s="24"/>
      <c r="Z151" s="13" t="inlineStr">
        <is>
          <t/>
        </is>
      </c>
      <c r="AA151" s="14" t="inlineStr">
        <is>
          <t/>
        </is>
      </c>
      <c r="AB151" s="40" t="inlineStr">
        <is>
          <t>LIQUIDADO</t>
        </is>
      </c>
      <c r="AC151" s="14" t="inlineStr">
        <is>
          <t/>
        </is>
      </c>
    </row>
    <row customHeight="1" ht="20" r="152">
      <c r="A152" s="3" t="inlineStr">
        <is>
          <t>Ivan Peñaloza Peralta</t>
        </is>
      </c>
      <c r="B152" s="14" t="inlineStr">
        <is>
          <t/>
        </is>
      </c>
      <c r="C152" s="14" t="n">
        <v>372</v>
      </c>
      <c r="D152" s="14" t="inlineStr">
        <is>
          <t>Zukum 1</t>
        </is>
      </c>
      <c r="E152" s="26" t="inlineStr">
        <is>
          <t>GRUPO ARKA</t>
        </is>
      </c>
      <c r="F152" s="48" t="inlineStr">
        <is>
          <t>BM-CALI</t>
        </is>
      </c>
      <c r="G152" s="13">
        <v>45328.0</v>
      </c>
      <c r="H152" s="13">
        <v>45341.0</v>
      </c>
      <c r="I152" s="14" t="n">
        <v>13</v>
      </c>
      <c r="J152" s="28" t="inlineStr">
        <is>
          <t>Finalizado</t>
        </is>
      </c>
      <c r="K152" s="51" t="inlineStr">
        <is>
          <t>APROBADO VENTAS</t>
        </is>
      </c>
      <c r="L152" s="41" t="inlineStr">
        <is>
          <t>CARLA</t>
        </is>
      </c>
      <c r="M152" s="21" t="inlineStr">
        <is>
          <t/>
        </is>
      </c>
      <c r="N152" s="31" t="inlineStr">
        <is>
          <t>24 msi</t>
        </is>
      </c>
      <c r="O152" s="14" t="n">
        <v>171000</v>
      </c>
      <c r="P152" s="14" t="n">
        <v>16</v>
      </c>
      <c r="Q152" s="14" t="inlineStr">
        <is>
          <t/>
        </is>
      </c>
      <c r="R152" s="23" t="inlineStr">
        <is>
          <t>No</t>
        </is>
      </c>
      <c r="S152" s="14" t="inlineStr">
        <is>
          <t>CALIFORNIA</t>
        </is>
      </c>
      <c r="T152" s="14" t="inlineStr">
        <is>
          <t>MAYRA</t>
        </is>
      </c>
      <c r="U152" s="14" t="inlineStr">
        <is>
          <t>SARA Y RAMON</t>
        </is>
      </c>
      <c r="V152" s="14" t="inlineStr">
        <is>
          <t/>
        </is>
      </c>
      <c r="W152" s="14" t="inlineStr">
        <is>
          <t/>
        </is>
      </c>
      <c r="X152" s="14" t="inlineStr">
        <is>
          <t/>
        </is>
      </c>
      <c r="Y152" s="24"/>
      <c r="Z152" s="13" t="inlineStr">
        <is>
          <t/>
        </is>
      </c>
      <c r="AA152" s="14" t="inlineStr">
        <is>
          <t/>
        </is>
      </c>
      <c r="AB152" s="40" t="inlineStr">
        <is>
          <t>LIQUIDADO</t>
        </is>
      </c>
      <c r="AC152" s="14" t="inlineStr">
        <is>
          <t/>
        </is>
      </c>
    </row>
    <row customHeight="1" ht="20" r="153">
      <c r="A153" s="3" t="inlineStr">
        <is>
          <t>Susana Beatriz Montoya Lozano</t>
        </is>
      </c>
      <c r="B153" s="14" t="inlineStr">
        <is>
          <t/>
        </is>
      </c>
      <c r="C153" s="14" t="n">
        <v>906</v>
      </c>
      <c r="D153" s="14" t="inlineStr">
        <is>
          <t>Nayal 8</t>
        </is>
      </c>
      <c r="E153" s="26" t="inlineStr">
        <is>
          <t>GRUPO ARKA</t>
        </is>
      </c>
      <c r="F153" s="46" t="inlineStr">
        <is>
          <t>LGI</t>
        </is>
      </c>
      <c r="G153" s="13">
        <v>45318.0</v>
      </c>
      <c r="H153" s="13">
        <v>45341.0</v>
      </c>
      <c r="I153" s="14" t="n">
        <v>23</v>
      </c>
      <c r="J153" s="28" t="inlineStr">
        <is>
          <t>Finalizado</t>
        </is>
      </c>
      <c r="K153" s="51" t="inlineStr">
        <is>
          <t>APROBADO VENTAS</t>
        </is>
      </c>
      <c r="L153" s="41" t="inlineStr">
        <is>
          <t>CARLA</t>
        </is>
      </c>
      <c r="M153" s="39" t="inlineStr">
        <is>
          <t>ZURI</t>
        </is>
      </c>
      <c r="N153" s="31" t="inlineStr">
        <is>
          <t>24 msi</t>
        </is>
      </c>
      <c r="O153" s="14" t="n">
        <v>217954.05</v>
      </c>
      <c r="P153" s="14" t="n">
        <v>16</v>
      </c>
      <c r="Q153" s="14" t="inlineStr">
        <is>
          <t/>
        </is>
      </c>
      <c r="R153" s="37" t="inlineStr">
        <is>
          <t>Sí</t>
        </is>
      </c>
      <c r="S153" s="14" t="inlineStr">
        <is>
          <t/>
        </is>
      </c>
      <c r="T153" s="14" t="inlineStr">
        <is>
          <t/>
        </is>
      </c>
      <c r="U153" s="14" t="inlineStr">
        <is>
          <t>GUSTAVO GONZALEZ</t>
        </is>
      </c>
      <c r="V153" s="14" t="inlineStr">
        <is>
          <t/>
        </is>
      </c>
      <c r="W153" s="14" t="inlineStr">
        <is>
          <t/>
        </is>
      </c>
      <c r="X153" s="14" t="inlineStr">
        <is>
          <t/>
        </is>
      </c>
      <c r="Y153" s="24"/>
      <c r="Z153" s="13" t="inlineStr">
        <is>
          <t/>
        </is>
      </c>
      <c r="AA153" s="14" t="inlineStr">
        <is>
          <t/>
        </is>
      </c>
      <c r="AB153" s="40" t="inlineStr">
        <is>
          <t>LIQUIDADO</t>
        </is>
      </c>
      <c r="AC153" s="14" t="inlineStr">
        <is>
          <t/>
        </is>
      </c>
    </row>
    <row customHeight="1" ht="20" r="154">
      <c r="A154" s="3" t="inlineStr">
        <is>
          <t>Christian Eduardo Martinez Zeceña</t>
        </is>
      </c>
      <c r="B154" s="14" t="inlineStr">
        <is>
          <t/>
        </is>
      </c>
      <c r="C154" s="14" t="n">
        <v>208</v>
      </c>
      <c r="D154" s="14" t="inlineStr">
        <is>
          <t>Playa Clara 7</t>
        </is>
      </c>
      <c r="E154" s="44" t="inlineStr">
        <is>
          <t>GRUPO RH</t>
        </is>
      </c>
      <c r="F154" s="56" t="inlineStr">
        <is>
          <t>BM-RENO</t>
        </is>
      </c>
      <c r="G154" s="13">
        <v>45320.0</v>
      </c>
      <c r="H154" s="13">
        <v>45342.0</v>
      </c>
      <c r="I154" s="14" t="n">
        <v>22</v>
      </c>
      <c r="J154" s="28" t="inlineStr">
        <is>
          <t>Finalizado</t>
        </is>
      </c>
      <c r="K154" s="51" t="inlineStr">
        <is>
          <t>APROBADO VENTAS</t>
        </is>
      </c>
      <c r="L154" s="49" t="inlineStr">
        <is>
          <t>JORGE</t>
        </is>
      </c>
      <c r="M154" s="21" t="inlineStr">
        <is>
          <t/>
        </is>
      </c>
      <c r="N154" s="36" t="inlineStr">
        <is>
          <t>36 msi</t>
        </is>
      </c>
      <c r="O154" s="14" t="n">
        <v>203390.6</v>
      </c>
      <c r="P154" s="14" t="n">
        <v>20</v>
      </c>
      <c r="Q154" s="14" t="inlineStr">
        <is>
          <t/>
        </is>
      </c>
      <c r="R154" s="23" t="inlineStr">
        <is>
          <t>No</t>
        </is>
      </c>
      <c r="S154" s="14" t="inlineStr">
        <is>
          <t>RENO</t>
        </is>
      </c>
      <c r="T154" s="14" t="inlineStr">
        <is>
          <t>OFELIA</t>
        </is>
      </c>
      <c r="U154" s="14" t="inlineStr">
        <is>
          <t>RINA ZECENA</t>
        </is>
      </c>
      <c r="V154" s="14" t="inlineStr">
        <is>
          <t/>
        </is>
      </c>
      <c r="W154" s="14" t="inlineStr">
        <is>
          <t/>
        </is>
      </c>
      <c r="X154" s="14" t="inlineStr">
        <is>
          <t/>
        </is>
      </c>
      <c r="Y154" s="24"/>
      <c r="Z154" s="13" t="inlineStr">
        <is>
          <t/>
        </is>
      </c>
      <c r="AA154" s="14" t="inlineStr">
        <is>
          <t/>
        </is>
      </c>
      <c r="AB154" s="40" t="inlineStr">
        <is>
          <t>LIQUIDADO</t>
        </is>
      </c>
      <c r="AC154" s="14" t="inlineStr">
        <is>
          <t/>
        </is>
      </c>
    </row>
    <row customHeight="1" ht="20" r="155">
      <c r="A155" s="3" t="inlineStr">
        <is>
          <t>Diego Ojeda Calvo</t>
        </is>
      </c>
      <c r="B155" s="14" t="inlineStr">
        <is>
          <t/>
        </is>
      </c>
      <c r="C155" s="14" t="n">
        <v>45</v>
      </c>
      <c r="D155" s="14" t="inlineStr">
        <is>
          <t>Playa Clara 7</t>
        </is>
      </c>
      <c r="E155" s="44" t="inlineStr">
        <is>
          <t>GRUPO RH</t>
        </is>
      </c>
      <c r="F155" s="62" t="inlineStr">
        <is>
          <t>BM-MERIDA</t>
        </is>
      </c>
      <c r="G155" s="13">
        <v>45335.0</v>
      </c>
      <c r="H155" s="13">
        <v>45342.0</v>
      </c>
      <c r="I155" s="14" t="n">
        <v>7</v>
      </c>
      <c r="J155" s="28" t="inlineStr">
        <is>
          <t>Finalizado</t>
        </is>
      </c>
      <c r="K155" s="19"/>
      <c r="L155" s="29" t="inlineStr">
        <is>
          <t>ZURI</t>
        </is>
      </c>
      <c r="M155" s="21" t="inlineStr">
        <is>
          <t/>
        </is>
      </c>
      <c r="N155" s="43" t="inlineStr">
        <is>
          <t>12 msi</t>
        </is>
      </c>
      <c r="O155" s="14" t="n">
        <v>112330</v>
      </c>
      <c r="P155" s="14" t="n">
        <v>20</v>
      </c>
      <c r="Q155" s="14" t="inlineStr">
        <is>
          <t/>
        </is>
      </c>
      <c r="R155" s="23" t="inlineStr">
        <is>
          <t>No</t>
        </is>
      </c>
      <c r="S155" s="14" t="inlineStr">
        <is>
          <t>RENO</t>
        </is>
      </c>
      <c r="T155" s="14" t="inlineStr">
        <is>
          <t>OFELIA</t>
        </is>
      </c>
      <c r="U155" s="14" t="inlineStr">
        <is>
          <t>DIANA VALERIA</t>
        </is>
      </c>
      <c r="V155" s="14" t="inlineStr">
        <is>
          <t/>
        </is>
      </c>
      <c r="W155" s="14" t="inlineStr">
        <is>
          <t/>
        </is>
      </c>
      <c r="X155" s="14" t="inlineStr">
        <is>
          <t/>
        </is>
      </c>
      <c r="Y155" s="24"/>
      <c r="Z155" s="13" t="inlineStr">
        <is>
          <t/>
        </is>
      </c>
      <c r="AA155" s="14" t="inlineStr">
        <is>
          <t/>
        </is>
      </c>
      <c r="AB155" s="40" t="inlineStr">
        <is>
          <t>LIQUIDADO</t>
        </is>
      </c>
      <c r="AC155" s="14" t="inlineStr">
        <is>
          <t/>
        </is>
      </c>
    </row>
    <row customHeight="1" ht="20" r="156">
      <c r="A156" s="3" t="inlineStr">
        <is>
          <t>DIEGO OJEDA CALVO</t>
        </is>
      </c>
      <c r="B156" s="14" t="inlineStr">
        <is>
          <t/>
        </is>
      </c>
      <c r="C156" s="14" t="n">
        <v>44.0</v>
      </c>
      <c r="D156" s="14" t="inlineStr">
        <is>
          <t>Playa Clara 7</t>
        </is>
      </c>
      <c r="E156" s="44" t="inlineStr">
        <is>
          <t>GRUPO RH</t>
        </is>
      </c>
      <c r="F156" s="62" t="inlineStr">
        <is>
          <t>BM-MERIDA</t>
        </is>
      </c>
      <c r="G156" s="13">
        <v>45335.0</v>
      </c>
      <c r="H156" s="13">
        <v>45342.0</v>
      </c>
      <c r="I156" s="14" t="n">
        <v>7</v>
      </c>
      <c r="J156" s="28" t="inlineStr">
        <is>
          <t>Finalizado</t>
        </is>
      </c>
      <c r="K156" s="51" t="inlineStr">
        <is>
          <t>APROBADO VENTAS</t>
        </is>
      </c>
      <c r="L156" s="20" t="inlineStr">
        <is>
          <t/>
        </is>
      </c>
      <c r="M156" s="21" t="inlineStr">
        <is>
          <t/>
        </is>
      </c>
      <c r="N156" s="54" t="inlineStr">
        <is>
          <t>De contado</t>
        </is>
      </c>
      <c r="O156" s="14" t="n">
        <v>120150</v>
      </c>
      <c r="P156" s="14" t="n">
        <v>20.0</v>
      </c>
      <c r="Q156" s="14" t="inlineStr">
        <is>
          <t/>
        </is>
      </c>
      <c r="R156" s="23" t="inlineStr">
        <is>
          <t>No</t>
        </is>
      </c>
      <c r="S156" s="14" t="inlineStr">
        <is>
          <t>RENO</t>
        </is>
      </c>
      <c r="T156" s="14" t="inlineStr">
        <is>
          <t>OFELIA</t>
        </is>
      </c>
      <c r="U156" s="14" t="inlineStr">
        <is>
          <t>DIANA VALERIA</t>
        </is>
      </c>
      <c r="V156" s="14" t="inlineStr">
        <is>
          <t/>
        </is>
      </c>
      <c r="W156" s="14" t="inlineStr">
        <is>
          <t/>
        </is>
      </c>
      <c r="X156" s="14" t="inlineStr">
        <is>
          <t/>
        </is>
      </c>
      <c r="Y156" s="24"/>
      <c r="Z156" s="13" t="inlineStr">
        <is>
          <t/>
        </is>
      </c>
      <c r="AA156" s="14" t="inlineStr">
        <is>
          <t/>
        </is>
      </c>
      <c r="AB156" s="40" t="inlineStr">
        <is>
          <t>LIQUIDADO</t>
        </is>
      </c>
      <c r="AC156" s="14" t="inlineStr">
        <is>
          <t/>
        </is>
      </c>
    </row>
    <row customHeight="1" ht="20" r="157">
      <c r="A157" s="3" t="inlineStr">
        <is>
          <t>Emmanuel Reyes Sanchez</t>
        </is>
      </c>
      <c r="B157" s="14" t="inlineStr">
        <is>
          <t/>
        </is>
      </c>
      <c r="C157" s="14" t="n">
        <v>32</v>
      </c>
      <c r="D157" s="14" t="inlineStr">
        <is>
          <t>Playa Clara 7</t>
        </is>
      </c>
      <c r="E157" s="44" t="inlineStr">
        <is>
          <t>GRUPO RH</t>
        </is>
      </c>
      <c r="F157" s="46" t="inlineStr">
        <is>
          <t>LGI</t>
        </is>
      </c>
      <c r="G157" s="13">
        <v>45333.0</v>
      </c>
      <c r="H157" s="13">
        <v>45342.0</v>
      </c>
      <c r="I157" s="14" t="n">
        <v>9</v>
      </c>
      <c r="J157" s="28" t="inlineStr">
        <is>
          <t>Finalizado</t>
        </is>
      </c>
      <c r="K157" s="51" t="inlineStr">
        <is>
          <t>APROBADO VENTAS</t>
        </is>
      </c>
      <c r="L157" s="20" t="inlineStr">
        <is>
          <t/>
        </is>
      </c>
      <c r="M157" s="21" t="inlineStr">
        <is>
          <t/>
        </is>
      </c>
      <c r="N157" s="36" t="inlineStr">
        <is>
          <t>36 msi</t>
        </is>
      </c>
      <c r="O157" s="14" t="n">
        <v>135000</v>
      </c>
      <c r="P157" s="14" t="n">
        <v>16</v>
      </c>
      <c r="Q157" s="14" t="inlineStr">
        <is>
          <t/>
        </is>
      </c>
      <c r="R157" s="23" t="inlineStr">
        <is>
          <t>No</t>
        </is>
      </c>
      <c r="S157" s="14" t="inlineStr">
        <is>
          <t/>
        </is>
      </c>
      <c r="T157" s="14" t="inlineStr">
        <is>
          <t/>
        </is>
      </c>
      <c r="U157" s="14" t="inlineStr">
        <is>
          <t>IVAN CASTAÑEDA</t>
        </is>
      </c>
      <c r="V157" s="14" t="inlineStr">
        <is>
          <t/>
        </is>
      </c>
      <c r="W157" s="14" t="inlineStr">
        <is>
          <t/>
        </is>
      </c>
      <c r="X157" s="14" t="inlineStr">
        <is>
          <t/>
        </is>
      </c>
      <c r="Y157" s="24"/>
      <c r="Z157" s="13" t="inlineStr">
        <is>
          <t/>
        </is>
      </c>
      <c r="AA157" s="14" t="inlineStr">
        <is>
          <t/>
        </is>
      </c>
      <c r="AB157" s="40" t="inlineStr">
        <is>
          <t>LIQUIDADO</t>
        </is>
      </c>
      <c r="AC157" s="14" t="inlineStr">
        <is>
          <t/>
        </is>
      </c>
    </row>
    <row customHeight="1" ht="20" r="158">
      <c r="A158" s="3" t="inlineStr">
        <is>
          <t>Emmanuel Reyes Sanchez</t>
        </is>
      </c>
      <c r="B158" s="14" t="inlineStr">
        <is>
          <t/>
        </is>
      </c>
      <c r="C158" s="14" t="n">
        <v>33</v>
      </c>
      <c r="D158" s="14" t="inlineStr">
        <is>
          <t>Playa Clara 7</t>
        </is>
      </c>
      <c r="E158" s="44" t="inlineStr">
        <is>
          <t>GRUPO RH</t>
        </is>
      </c>
      <c r="F158" s="46" t="inlineStr">
        <is>
          <t>LGI</t>
        </is>
      </c>
      <c r="G158" s="13">
        <v>45333.0</v>
      </c>
      <c r="H158" s="13">
        <v>45342.0</v>
      </c>
      <c r="I158" s="14" t="n">
        <v>9</v>
      </c>
      <c r="J158" s="28" t="inlineStr">
        <is>
          <t>Finalizado</t>
        </is>
      </c>
      <c r="K158" s="51" t="inlineStr">
        <is>
          <t>APROBADO VENTAS</t>
        </is>
      </c>
      <c r="L158" s="20" t="inlineStr">
        <is>
          <t/>
        </is>
      </c>
      <c r="M158" s="21" t="inlineStr">
        <is>
          <t/>
        </is>
      </c>
      <c r="N158" s="36" t="inlineStr">
        <is>
          <t>36 msi</t>
        </is>
      </c>
      <c r="O158" s="14" t="n">
        <v>135000</v>
      </c>
      <c r="P158" s="14" t="n">
        <v>16</v>
      </c>
      <c r="Q158" s="14" t="inlineStr">
        <is>
          <t/>
        </is>
      </c>
      <c r="R158" s="23" t="inlineStr">
        <is>
          <t>No</t>
        </is>
      </c>
      <c r="S158" s="14" t="inlineStr">
        <is>
          <t/>
        </is>
      </c>
      <c r="T158" s="14" t="inlineStr">
        <is>
          <t/>
        </is>
      </c>
      <c r="U158" s="14" t="inlineStr">
        <is>
          <t>IVAN CASTAÑEDA</t>
        </is>
      </c>
      <c r="V158" s="14" t="inlineStr">
        <is>
          <t/>
        </is>
      </c>
      <c r="W158" s="14" t="inlineStr">
        <is>
          <t/>
        </is>
      </c>
      <c r="X158" s="14" t="inlineStr">
        <is>
          <t/>
        </is>
      </c>
      <c r="Y158" s="24"/>
      <c r="Z158" s="13" t="inlineStr">
        <is>
          <t/>
        </is>
      </c>
      <c r="AA158" s="14" t="inlineStr">
        <is>
          <t/>
        </is>
      </c>
      <c r="AB158" s="40" t="inlineStr">
        <is>
          <t>LIQUIDADO</t>
        </is>
      </c>
      <c r="AC158" s="14" t="inlineStr">
        <is>
          <t/>
        </is>
      </c>
    </row>
    <row customHeight="1" ht="20" r="159">
      <c r="A159" s="3" t="inlineStr">
        <is>
          <t>Nanssy Chuxiang Lin Luo</t>
        </is>
      </c>
      <c r="B159" s="14" t="inlineStr">
        <is>
          <t/>
        </is>
      </c>
      <c r="C159" s="14" t="n">
        <v>354</v>
      </c>
      <c r="D159" s="14" t="inlineStr">
        <is>
          <t>Playa Clara 7</t>
        </is>
      </c>
      <c r="E159" s="44" t="inlineStr">
        <is>
          <t>GRUPO RH</t>
        </is>
      </c>
      <c r="F159" s="46" t="inlineStr">
        <is>
          <t>LGI</t>
        </is>
      </c>
      <c r="G159" s="13">
        <v>45333.0</v>
      </c>
      <c r="H159" s="13">
        <v>45342.0</v>
      </c>
      <c r="I159" s="14" t="n">
        <v>9</v>
      </c>
      <c r="J159" s="28" t="inlineStr">
        <is>
          <t>Finalizado</t>
        </is>
      </c>
      <c r="K159" s="51" t="inlineStr">
        <is>
          <t>APROBADO VENTAS</t>
        </is>
      </c>
      <c r="L159" s="29" t="inlineStr">
        <is>
          <t>ZURI</t>
        </is>
      </c>
      <c r="M159" s="39" t="inlineStr">
        <is>
          <t>ZURI</t>
        </is>
      </c>
      <c r="N159" s="36" t="inlineStr">
        <is>
          <t>36 msi</t>
        </is>
      </c>
      <c r="O159" s="14" t="n">
        <v>119500</v>
      </c>
      <c r="P159" s="14" t="n">
        <v>16</v>
      </c>
      <c r="Q159" s="14" t="inlineStr">
        <is>
          <t/>
        </is>
      </c>
      <c r="R159" s="23" t="inlineStr">
        <is>
          <t>No</t>
        </is>
      </c>
      <c r="S159" s="14" t="inlineStr">
        <is>
          <t/>
        </is>
      </c>
      <c r="T159" s="14" t="inlineStr">
        <is>
          <t/>
        </is>
      </c>
      <c r="U159" s="14" t="inlineStr">
        <is>
          <t>GUSTAVO GONZALEZ</t>
        </is>
      </c>
      <c r="V159" s="14" t="inlineStr">
        <is>
          <t/>
        </is>
      </c>
      <c r="W159" s="14" t="inlineStr">
        <is>
          <t/>
        </is>
      </c>
      <c r="X159" s="14" t="inlineStr">
        <is>
          <t/>
        </is>
      </c>
      <c r="Y159" s="24"/>
      <c r="Z159" s="13" t="inlineStr">
        <is>
          <t/>
        </is>
      </c>
      <c r="AA159" s="14" t="inlineStr">
        <is>
          <t/>
        </is>
      </c>
      <c r="AB159" s="40" t="inlineStr">
        <is>
          <t>LIQUIDADO</t>
        </is>
      </c>
      <c r="AC159" s="14" t="inlineStr">
        <is>
          <t/>
        </is>
      </c>
    </row>
    <row customHeight="1" ht="20" r="160">
      <c r="A160" s="3" t="inlineStr">
        <is>
          <t>Juan Ricardo Perez Mendoza</t>
        </is>
      </c>
      <c r="B160" s="14" t="inlineStr">
        <is>
          <t/>
        </is>
      </c>
      <c r="C160" s="14" t="n">
        <v>349</v>
      </c>
      <c r="D160" s="14" t="inlineStr">
        <is>
          <t>Playa Clara 7</t>
        </is>
      </c>
      <c r="E160" s="44" t="inlineStr">
        <is>
          <t>GRUPO RH</t>
        </is>
      </c>
      <c r="F160" s="46" t="inlineStr">
        <is>
          <t>LGI</t>
        </is>
      </c>
      <c r="G160" s="13">
        <v>45332.0</v>
      </c>
      <c r="H160" s="13">
        <v>45342.0</v>
      </c>
      <c r="I160" s="14" t="n">
        <v>10</v>
      </c>
      <c r="J160" s="28" t="inlineStr">
        <is>
          <t>Finalizado</t>
        </is>
      </c>
      <c r="K160" s="51" t="inlineStr">
        <is>
          <t>APROBADO VENTAS</t>
        </is>
      </c>
      <c r="L160" s="20" t="inlineStr">
        <is>
          <t/>
        </is>
      </c>
      <c r="M160" s="39" t="inlineStr">
        <is>
          <t>ZURI</t>
        </is>
      </c>
      <c r="N160" s="36" t="inlineStr">
        <is>
          <t>36 msi</t>
        </is>
      </c>
      <c r="O160" s="14" t="n">
        <v>119500</v>
      </c>
      <c r="P160" s="14" t="n">
        <v>16</v>
      </c>
      <c r="Q160" s="14" t="inlineStr">
        <is>
          <t/>
        </is>
      </c>
      <c r="R160" s="23" t="inlineStr">
        <is>
          <t>No</t>
        </is>
      </c>
      <c r="S160" s="14" t="inlineStr">
        <is>
          <t/>
        </is>
      </c>
      <c r="T160" s="14" t="inlineStr">
        <is>
          <t/>
        </is>
      </c>
      <c r="U160" s="14" t="inlineStr">
        <is>
          <t>PEDRO MARTINEZ</t>
        </is>
      </c>
      <c r="V160" s="14" t="inlineStr">
        <is>
          <t/>
        </is>
      </c>
      <c r="W160" s="14" t="inlineStr">
        <is>
          <t/>
        </is>
      </c>
      <c r="X160" s="14" t="inlineStr">
        <is>
          <t/>
        </is>
      </c>
      <c r="Y160" s="24"/>
      <c r="Z160" s="13" t="inlineStr">
        <is>
          <t/>
        </is>
      </c>
      <c r="AA160" s="14" t="inlineStr">
        <is>
          <t/>
        </is>
      </c>
      <c r="AB160" s="40" t="inlineStr">
        <is>
          <t>LIQUIDADO</t>
        </is>
      </c>
      <c r="AC160" s="14" t="inlineStr">
        <is>
          <t/>
        </is>
      </c>
    </row>
    <row customHeight="1" ht="20" r="161">
      <c r="A161" s="3" t="inlineStr">
        <is>
          <t>Miguel Angel Colmenero</t>
        </is>
      </c>
      <c r="B161" s="14" t="inlineStr">
        <is>
          <t/>
        </is>
      </c>
      <c r="C161" s="14" t="n">
        <v>222</v>
      </c>
      <c r="D161" s="14" t="inlineStr">
        <is>
          <t>Playa Clara 7</t>
        </is>
      </c>
      <c r="E161" s="44" t="inlineStr">
        <is>
          <t>GRUPO RH</t>
        </is>
      </c>
      <c r="F161" s="46" t="inlineStr">
        <is>
          <t>LGI</t>
        </is>
      </c>
      <c r="G161" s="13">
        <v>45331.0</v>
      </c>
      <c r="H161" s="13">
        <v>45342.0</v>
      </c>
      <c r="I161" s="14" t="n">
        <v>11</v>
      </c>
      <c r="J161" s="28" t="inlineStr">
        <is>
          <t>Finalizado</t>
        </is>
      </c>
      <c r="K161" s="51" t="inlineStr">
        <is>
          <t>APROBADO VENTAS</t>
        </is>
      </c>
      <c r="L161" s="20" t="inlineStr">
        <is>
          <t/>
        </is>
      </c>
      <c r="M161" s="21" t="inlineStr">
        <is>
          <t/>
        </is>
      </c>
      <c r="N161" s="36" t="inlineStr">
        <is>
          <t>36 msi</t>
        </is>
      </c>
      <c r="O161" s="14" t="n">
        <v>159051.6</v>
      </c>
      <c r="P161" s="14" t="n">
        <v>16</v>
      </c>
      <c r="Q161" s="14" t="inlineStr">
        <is>
          <t/>
        </is>
      </c>
      <c r="R161" s="23" t="inlineStr">
        <is>
          <t>No</t>
        </is>
      </c>
      <c r="S161" s="14" t="inlineStr">
        <is>
          <t/>
        </is>
      </c>
      <c r="T161" s="14" t="inlineStr">
        <is>
          <t/>
        </is>
      </c>
      <c r="U161" s="14" t="inlineStr">
        <is>
          <t>PEDRO MARTINEZ</t>
        </is>
      </c>
      <c r="V161" s="14" t="inlineStr">
        <is>
          <t/>
        </is>
      </c>
      <c r="W161" s="14" t="inlineStr">
        <is>
          <t/>
        </is>
      </c>
      <c r="X161" s="14" t="inlineStr">
        <is>
          <t/>
        </is>
      </c>
      <c r="Y161" s="24"/>
      <c r="Z161" s="13" t="inlineStr">
        <is>
          <t/>
        </is>
      </c>
      <c r="AA161" s="14" t="inlineStr">
        <is>
          <t/>
        </is>
      </c>
      <c r="AB161" s="40" t="inlineStr">
        <is>
          <t>LIQUIDADO</t>
        </is>
      </c>
      <c r="AC161" s="14" t="inlineStr">
        <is>
          <t/>
        </is>
      </c>
    </row>
    <row customHeight="1" ht="20" r="162">
      <c r="A162" s="3" t="inlineStr">
        <is>
          <t>Leticia Vargas Vargas</t>
        </is>
      </c>
      <c r="B162" s="14" t="inlineStr">
        <is>
          <t/>
        </is>
      </c>
      <c r="C162" s="14" t="n">
        <v>901</v>
      </c>
      <c r="D162" s="14" t="inlineStr">
        <is>
          <t>Nayal 5</t>
        </is>
      </c>
      <c r="E162" s="26" t="inlineStr">
        <is>
          <t>GRUPO ARKA</t>
        </is>
      </c>
      <c r="F162" s="46" t="inlineStr">
        <is>
          <t>LGI</t>
        </is>
      </c>
      <c r="G162" s="13">
        <v>45319.0</v>
      </c>
      <c r="H162" s="13">
        <v>45343.0</v>
      </c>
      <c r="I162" s="14" t="n">
        <v>24</v>
      </c>
      <c r="J162" s="28" t="inlineStr">
        <is>
          <t>Finalizado</t>
        </is>
      </c>
      <c r="K162" s="51" t="inlineStr">
        <is>
          <t>APROBADO VENTAS</t>
        </is>
      </c>
      <c r="L162" s="35" t="inlineStr">
        <is>
          <t>MARCELO</t>
        </is>
      </c>
      <c r="M162" s="21" t="inlineStr">
        <is>
          <t/>
        </is>
      </c>
      <c r="N162" s="36" t="inlineStr">
        <is>
          <t>36 msi</t>
        </is>
      </c>
      <c r="O162" s="14" t="n">
        <v>217954.05</v>
      </c>
      <c r="P162" s="14" t="n">
        <v>16</v>
      </c>
      <c r="Q162" s="14" t="inlineStr">
        <is>
          <t/>
        </is>
      </c>
      <c r="R162" s="23" t="inlineStr">
        <is>
          <t>No</t>
        </is>
      </c>
      <c r="S162" s="14" t="inlineStr">
        <is>
          <t/>
        </is>
      </c>
      <c r="T162" s="14" t="inlineStr">
        <is>
          <t/>
        </is>
      </c>
      <c r="U162" s="14" t="inlineStr">
        <is>
          <t>GUSTAVO GONZALEZ</t>
        </is>
      </c>
      <c r="V162" s="14" t="inlineStr">
        <is>
          <t/>
        </is>
      </c>
      <c r="W162" s="14" t="inlineStr">
        <is>
          <t/>
        </is>
      </c>
      <c r="X162" s="14" t="inlineStr">
        <is>
          <t/>
        </is>
      </c>
      <c r="Y162" s="24"/>
      <c r="Z162" s="13" t="inlineStr">
        <is>
          <t/>
        </is>
      </c>
      <c r="AA162" s="14" t="inlineStr">
        <is>
          <t/>
        </is>
      </c>
      <c r="AB162" s="40" t="inlineStr">
        <is>
          <t>LIQUIDADO</t>
        </is>
      </c>
      <c r="AC162" s="14" t="inlineStr">
        <is>
          <t/>
        </is>
      </c>
    </row>
    <row customHeight="1" ht="20" r="163">
      <c r="A163" s="3" t="inlineStr">
        <is>
          <t>Miguel Alejandro Guzman Garcia</t>
        </is>
      </c>
      <c r="B163" s="14" t="inlineStr">
        <is>
          <t/>
        </is>
      </c>
      <c r="C163" s="14" t="n">
        <v>1050</v>
      </c>
      <c r="D163" s="14" t="inlineStr">
        <is>
          <t>Nayal 5</t>
        </is>
      </c>
      <c r="E163" s="26" t="inlineStr">
        <is>
          <t>GRUPO ARKA</t>
        </is>
      </c>
      <c r="F163" s="46" t="inlineStr">
        <is>
          <t>LGI</t>
        </is>
      </c>
      <c r="G163" s="13">
        <v>45332.0</v>
      </c>
      <c r="H163" s="13">
        <v>45343.0</v>
      </c>
      <c r="I163" s="14" t="n">
        <v>11</v>
      </c>
      <c r="J163" s="28" t="inlineStr">
        <is>
          <t>Finalizado</t>
        </is>
      </c>
      <c r="K163" s="51" t="inlineStr">
        <is>
          <t>APROBADO VENTAS</t>
        </is>
      </c>
      <c r="L163" s="20" t="inlineStr">
        <is>
          <t/>
        </is>
      </c>
      <c r="M163" s="39" t="inlineStr">
        <is>
          <t>ZURI</t>
        </is>
      </c>
      <c r="N163" s="36" t="inlineStr">
        <is>
          <t>36 msi</t>
        </is>
      </c>
      <c r="O163" s="14" t="n">
        <v>223929.3</v>
      </c>
      <c r="P163" s="14" t="n">
        <v>16</v>
      </c>
      <c r="Q163" s="14" t="inlineStr">
        <is>
          <t/>
        </is>
      </c>
      <c r="R163" s="23" t="inlineStr">
        <is>
          <t>No</t>
        </is>
      </c>
      <c r="S163" s="14" t="inlineStr">
        <is>
          <t/>
        </is>
      </c>
      <c r="T163" s="14" t="inlineStr">
        <is>
          <t/>
        </is>
      </c>
      <c r="U163" s="14" t="inlineStr">
        <is>
          <t>IVAN CASTAÑEDA</t>
        </is>
      </c>
      <c r="V163" s="14" t="inlineStr">
        <is>
          <t/>
        </is>
      </c>
      <c r="W163" s="14" t="inlineStr">
        <is>
          <t/>
        </is>
      </c>
      <c r="X163" s="14" t="inlineStr">
        <is>
          <t/>
        </is>
      </c>
      <c r="Y163" s="24"/>
      <c r="Z163" s="13" t="inlineStr">
        <is>
          <t/>
        </is>
      </c>
      <c r="AA163" s="14" t="inlineStr">
        <is>
          <t/>
        </is>
      </c>
      <c r="AB163" s="40" t="inlineStr">
        <is>
          <t>LIQUIDADO</t>
        </is>
      </c>
      <c r="AC163" s="14" t="inlineStr">
        <is>
          <t/>
        </is>
      </c>
    </row>
    <row customHeight="1" ht="20" r="164">
      <c r="A164" s="3" t="inlineStr">
        <is>
          <t>Rosalia Carcamo Lobato</t>
        </is>
      </c>
      <c r="B164" s="14" t="inlineStr">
        <is>
          <t/>
        </is>
      </c>
      <c r="C164" s="14" t="n">
        <v>1136</v>
      </c>
      <c r="D164" s="14" t="inlineStr">
        <is>
          <t>Nayal 5</t>
        </is>
      </c>
      <c r="E164" s="26" t="inlineStr">
        <is>
          <t>GRUPO ARKA</t>
        </is>
      </c>
      <c r="F164" s="46" t="inlineStr">
        <is>
          <t>LGI</t>
        </is>
      </c>
      <c r="G164" s="13">
        <v>45311.0</v>
      </c>
      <c r="H164" s="13">
        <v>45343.0</v>
      </c>
      <c r="I164" s="14" t="n">
        <v>32</v>
      </c>
      <c r="J164" s="28" t="inlineStr">
        <is>
          <t>Finalizado</t>
        </is>
      </c>
      <c r="K164" s="51" t="inlineStr">
        <is>
          <t>APROBADO VENTAS</t>
        </is>
      </c>
      <c r="L164" s="29" t="inlineStr">
        <is>
          <t>ZURI</t>
        </is>
      </c>
      <c r="M164" s="21" t="inlineStr">
        <is>
          <t/>
        </is>
      </c>
      <c r="N164" s="36" t="inlineStr">
        <is>
          <t>36 msi</t>
        </is>
      </c>
      <c r="O164" s="14" t="n">
        <v>220275.3</v>
      </c>
      <c r="P164" s="14" t="n">
        <v>16</v>
      </c>
      <c r="Q164" s="14" t="inlineStr">
        <is>
          <t/>
        </is>
      </c>
      <c r="R164" s="23" t="inlineStr">
        <is>
          <t>No</t>
        </is>
      </c>
      <c r="S164" s="14" t="inlineStr">
        <is>
          <t/>
        </is>
      </c>
      <c r="T164" s="14" t="inlineStr">
        <is>
          <t/>
        </is>
      </c>
      <c r="U164" s="14" t="inlineStr">
        <is>
          <t>GUSTAVO GONZALEZ</t>
        </is>
      </c>
      <c r="V164" s="14" t="inlineStr">
        <is>
          <t/>
        </is>
      </c>
      <c r="W164" s="14" t="inlineStr">
        <is>
          <t/>
        </is>
      </c>
      <c r="X164" s="14" t="inlineStr">
        <is>
          <t/>
        </is>
      </c>
      <c r="Y164" s="24"/>
      <c r="Z164" s="13" t="inlineStr">
        <is>
          <t/>
        </is>
      </c>
      <c r="AA164" s="14" t="inlineStr">
        <is>
          <t/>
        </is>
      </c>
      <c r="AB164" s="40" t="inlineStr">
        <is>
          <t>LIQUIDADO</t>
        </is>
      </c>
      <c r="AC164" s="14" t="inlineStr">
        <is>
          <t/>
        </is>
      </c>
    </row>
    <row customHeight="1" ht="20" r="165">
      <c r="A165" s="3" t="inlineStr">
        <is>
          <t>Rosalia Carcamo Lobato</t>
        </is>
      </c>
      <c r="B165" s="14" t="inlineStr">
        <is>
          <t/>
        </is>
      </c>
      <c r="C165" s="14" t="n">
        <v>1135</v>
      </c>
      <c r="D165" s="14" t="inlineStr">
        <is>
          <t>Nayal 5</t>
        </is>
      </c>
      <c r="E165" s="26" t="inlineStr">
        <is>
          <t>GRUPO ARKA</t>
        </is>
      </c>
      <c r="F165" s="46" t="inlineStr">
        <is>
          <t>LGI</t>
        </is>
      </c>
      <c r="G165" s="13">
        <v>45311.0</v>
      </c>
      <c r="H165" s="13">
        <v>45343.0</v>
      </c>
      <c r="I165" s="14" t="n">
        <v>32</v>
      </c>
      <c r="J165" s="28" t="inlineStr">
        <is>
          <t>Finalizado</t>
        </is>
      </c>
      <c r="K165" s="51" t="inlineStr">
        <is>
          <t>APROBADO VENTAS</t>
        </is>
      </c>
      <c r="L165" s="29" t="inlineStr">
        <is>
          <t>ZURI</t>
        </is>
      </c>
      <c r="M165" s="21" t="inlineStr">
        <is>
          <t/>
        </is>
      </c>
      <c r="N165" s="36" t="inlineStr">
        <is>
          <t>36 msi</t>
        </is>
      </c>
      <c r="O165" s="14" t="n">
        <v>220275.3</v>
      </c>
      <c r="P165" s="14" t="n">
        <v>16</v>
      </c>
      <c r="Q165" s="14" t="inlineStr">
        <is>
          <t/>
        </is>
      </c>
      <c r="R165" s="23" t="inlineStr">
        <is>
          <t>No</t>
        </is>
      </c>
      <c r="S165" s="14" t="inlineStr">
        <is>
          <t/>
        </is>
      </c>
      <c r="T165" s="14" t="inlineStr">
        <is>
          <t/>
        </is>
      </c>
      <c r="U165" s="14" t="inlineStr">
        <is>
          <t>GUSTAVO GONZALEZ</t>
        </is>
      </c>
      <c r="V165" s="14" t="inlineStr">
        <is>
          <t/>
        </is>
      </c>
      <c r="W165" s="14" t="inlineStr">
        <is>
          <t/>
        </is>
      </c>
      <c r="X165" s="14" t="inlineStr">
        <is>
          <t/>
        </is>
      </c>
      <c r="Y165" s="24"/>
      <c r="Z165" s="13" t="inlineStr">
        <is>
          <t/>
        </is>
      </c>
      <c r="AA165" s="14" t="inlineStr">
        <is>
          <t/>
        </is>
      </c>
      <c r="AB165" s="40" t="inlineStr">
        <is>
          <t>LIQUIDADO</t>
        </is>
      </c>
      <c r="AC165" s="14" t="inlineStr">
        <is>
          <t/>
        </is>
      </c>
    </row>
    <row customHeight="1" ht="20" r="166">
      <c r="A166" s="3" t="inlineStr">
        <is>
          <t>Juan Manuel Gonzalez Rodriguez</t>
        </is>
      </c>
      <c r="B166" s="14" t="inlineStr">
        <is>
          <t/>
        </is>
      </c>
      <c r="C166" s="14" t="n">
        <v>103</v>
      </c>
      <c r="D166" s="14" t="inlineStr">
        <is>
          <t>Otoch 2</t>
        </is>
      </c>
      <c r="E166" s="26" t="inlineStr">
        <is>
          <t>GRUPO ARKA</t>
        </is>
      </c>
      <c r="F166" s="55" t="inlineStr">
        <is>
          <t>CONEXION</t>
        </is>
      </c>
      <c r="G166" s="13">
        <v>45331.0</v>
      </c>
      <c r="H166" s="13">
        <v>45343.0</v>
      </c>
      <c r="I166" s="14" t="n">
        <v>12</v>
      </c>
      <c r="J166" s="28" t="inlineStr">
        <is>
          <t>Finalizado</t>
        </is>
      </c>
      <c r="K166" s="51" t="inlineStr">
        <is>
          <t>APROBADO VENTAS</t>
        </is>
      </c>
      <c r="L166" s="20" t="inlineStr">
        <is>
          <t/>
        </is>
      </c>
      <c r="M166" s="21" t="inlineStr">
        <is>
          <t/>
        </is>
      </c>
      <c r="N166" s="36" t="inlineStr">
        <is>
          <t>36 msi</t>
        </is>
      </c>
      <c r="O166" s="14" t="n">
        <v>133039.9</v>
      </c>
      <c r="P166" s="14" t="n">
        <v>16</v>
      </c>
      <c r="Q166" s="14" t="inlineStr">
        <is>
          <t/>
        </is>
      </c>
      <c r="R166" s="23" t="inlineStr">
        <is>
          <t>No</t>
        </is>
      </c>
      <c r="S166" s="14" t="inlineStr">
        <is>
          <t/>
        </is>
      </c>
      <c r="T166" s="14" t="inlineStr">
        <is>
          <t>CONEXION</t>
        </is>
      </c>
      <c r="U166" s="14" t="inlineStr">
        <is>
          <t>JUANMA GONZALEZ</t>
        </is>
      </c>
      <c r="V166" s="14" t="inlineStr">
        <is>
          <t/>
        </is>
      </c>
      <c r="W166" s="14" t="inlineStr">
        <is>
          <t/>
        </is>
      </c>
      <c r="X166" s="14" t="inlineStr">
        <is>
          <t/>
        </is>
      </c>
      <c r="Y166" s="24"/>
      <c r="Z166" s="13" t="inlineStr">
        <is>
          <t/>
        </is>
      </c>
      <c r="AA166" s="14" t="inlineStr">
        <is>
          <t/>
        </is>
      </c>
      <c r="AB166" s="40" t="inlineStr">
        <is>
          <t>LIQUIDADO</t>
        </is>
      </c>
      <c r="AC166" s="14" t="inlineStr">
        <is>
          <t/>
        </is>
      </c>
    </row>
    <row customHeight="1" ht="20" r="167">
      <c r="A167" s="3" t="inlineStr">
        <is>
          <t>Mario Alberto Casillas Navarro</t>
        </is>
      </c>
      <c r="B167" s="14" t="inlineStr">
        <is>
          <t/>
        </is>
      </c>
      <c r="C167" s="14" t="n">
        <v>2322</v>
      </c>
      <c r="D167" s="14" t="inlineStr">
        <is>
          <t>Nayal 8</t>
        </is>
      </c>
      <c r="E167" s="26" t="inlineStr">
        <is>
          <t>GRUPO ARKA</t>
        </is>
      </c>
      <c r="F167" s="48" t="inlineStr">
        <is>
          <t>BM-CALI</t>
        </is>
      </c>
      <c r="G167" s="13">
        <v>45335.0</v>
      </c>
      <c r="H167" s="13">
        <v>45343.0</v>
      </c>
      <c r="I167" s="14" t="n">
        <v>8</v>
      </c>
      <c r="J167" s="28" t="inlineStr">
        <is>
          <t>Finalizado</t>
        </is>
      </c>
      <c r="K167" s="51" t="inlineStr">
        <is>
          <t>APROBADO VENTAS</t>
        </is>
      </c>
      <c r="L167" s="29" t="inlineStr">
        <is>
          <t>ZURI</t>
        </is>
      </c>
      <c r="M167" s="21" t="inlineStr">
        <is>
          <t/>
        </is>
      </c>
      <c r="N167" s="61" t="inlineStr">
        <is>
          <t>60 msi</t>
        </is>
      </c>
      <c r="O167" s="14" t="n">
        <v>583428.82</v>
      </c>
      <c r="P167" s="14" t="n">
        <v>16</v>
      </c>
      <c r="Q167" s="14" t="inlineStr">
        <is>
          <t/>
        </is>
      </c>
      <c r="R167" s="23" t="inlineStr">
        <is>
          <t>No</t>
        </is>
      </c>
      <c r="S167" s="14" t="inlineStr">
        <is>
          <t>CALIFORNIA</t>
        </is>
      </c>
      <c r="T167" s="14" t="inlineStr">
        <is>
          <t>MAYRA</t>
        </is>
      </c>
      <c r="U167" s="14" t="inlineStr">
        <is>
          <t>MAYRA ALVAREZ</t>
        </is>
      </c>
      <c r="V167" s="14" t="inlineStr">
        <is>
          <t/>
        </is>
      </c>
      <c r="W167" s="14" t="inlineStr">
        <is>
          <t/>
        </is>
      </c>
      <c r="X167" s="14" t="inlineStr">
        <is>
          <t/>
        </is>
      </c>
      <c r="Y167" s="24"/>
      <c r="Z167" s="13" t="inlineStr">
        <is>
          <t/>
        </is>
      </c>
      <c r="AA167" s="14" t="inlineStr">
        <is>
          <t/>
        </is>
      </c>
      <c r="AB167" s="40" t="inlineStr">
        <is>
          <t>LIQUIDADO</t>
        </is>
      </c>
      <c r="AC167" s="14" t="inlineStr">
        <is>
          <t/>
        </is>
      </c>
    </row>
    <row customHeight="1" ht="20" r="168">
      <c r="A168" s="3" t="inlineStr">
        <is>
          <t>Karla Orozco Balderas</t>
        </is>
      </c>
      <c r="B168" s="14" t="inlineStr">
        <is>
          <t/>
        </is>
      </c>
      <c r="C168" s="14" t="n">
        <v>3</v>
      </c>
      <c r="D168" s="14" t="inlineStr">
        <is>
          <t>Playa Clara 7</t>
        </is>
      </c>
      <c r="E168" s="44" t="inlineStr">
        <is>
          <t>GRUPO RH</t>
        </is>
      </c>
      <c r="F168" s="46" t="inlineStr">
        <is>
          <t>LGI</t>
        </is>
      </c>
      <c r="G168" s="13">
        <v>45333.0</v>
      </c>
      <c r="H168" s="13">
        <v>45345.0</v>
      </c>
      <c r="I168" s="14" t="n">
        <v>12</v>
      </c>
      <c r="J168" s="28" t="inlineStr">
        <is>
          <t>Finalizado</t>
        </is>
      </c>
      <c r="K168" s="51" t="inlineStr">
        <is>
          <t>APROBADO VENTAS</t>
        </is>
      </c>
      <c r="L168" s="20" t="inlineStr">
        <is>
          <t/>
        </is>
      </c>
      <c r="M168" s="39" t="inlineStr">
        <is>
          <t>ZURI</t>
        </is>
      </c>
      <c r="N168" s="36" t="inlineStr">
        <is>
          <t>36 msi</t>
        </is>
      </c>
      <c r="O168" s="14" t="n">
        <v>119500</v>
      </c>
      <c r="P168" s="14" t="n">
        <v>16</v>
      </c>
      <c r="Q168" s="14" t="inlineStr">
        <is>
          <t/>
        </is>
      </c>
      <c r="R168" s="23" t="inlineStr">
        <is>
          <t>No</t>
        </is>
      </c>
      <c r="S168" s="14" t="inlineStr">
        <is>
          <t/>
        </is>
      </c>
      <c r="T168" s="14" t="inlineStr">
        <is>
          <t/>
        </is>
      </c>
      <c r="U168" s="14" t="inlineStr">
        <is>
          <t>GUSTAVO GONZALEZ</t>
        </is>
      </c>
      <c r="V168" s="14" t="inlineStr">
        <is>
          <t/>
        </is>
      </c>
      <c r="W168" s="14" t="inlineStr">
        <is>
          <t/>
        </is>
      </c>
      <c r="X168" s="14" t="inlineStr">
        <is>
          <t/>
        </is>
      </c>
      <c r="Y168" s="24"/>
      <c r="Z168" s="13" t="inlineStr">
        <is>
          <t/>
        </is>
      </c>
      <c r="AA168" s="14" t="inlineStr">
        <is>
          <t/>
        </is>
      </c>
      <c r="AB168" s="40" t="inlineStr">
        <is>
          <t>LIQUIDADO</t>
        </is>
      </c>
      <c r="AC168" s="14" t="inlineStr">
        <is>
          <t/>
        </is>
      </c>
    </row>
    <row customHeight="1" ht="20" r="169">
      <c r="A169" s="3" t="inlineStr">
        <is>
          <t>Karla Orozco Balderas</t>
        </is>
      </c>
      <c r="B169" s="14" t="inlineStr">
        <is>
          <t/>
        </is>
      </c>
      <c r="C169" s="14" t="n">
        <v>4</v>
      </c>
      <c r="D169" s="14" t="inlineStr">
        <is>
          <t>Playa Clara 7</t>
        </is>
      </c>
      <c r="E169" s="44" t="inlineStr">
        <is>
          <t>GRUPO RH</t>
        </is>
      </c>
      <c r="F169" s="46" t="inlineStr">
        <is>
          <t>LGI</t>
        </is>
      </c>
      <c r="G169" s="13">
        <v>45333.0</v>
      </c>
      <c r="H169" s="13">
        <v>45345.0</v>
      </c>
      <c r="I169" s="14" t="n">
        <v>12</v>
      </c>
      <c r="J169" s="28" t="inlineStr">
        <is>
          <t>Finalizado</t>
        </is>
      </c>
      <c r="K169" s="51" t="inlineStr">
        <is>
          <t>APROBADO VENTAS</t>
        </is>
      </c>
      <c r="L169" s="20" t="inlineStr">
        <is>
          <t/>
        </is>
      </c>
      <c r="M169" s="39" t="inlineStr">
        <is>
          <t>ZURI</t>
        </is>
      </c>
      <c r="N169" s="36" t="inlineStr">
        <is>
          <t>36 msi</t>
        </is>
      </c>
      <c r="O169" s="14" t="n">
        <v>119500</v>
      </c>
      <c r="P169" s="14" t="n">
        <v>16</v>
      </c>
      <c r="Q169" s="14" t="inlineStr">
        <is>
          <t/>
        </is>
      </c>
      <c r="R169" s="23" t="inlineStr">
        <is>
          <t>No</t>
        </is>
      </c>
      <c r="S169" s="14" t="inlineStr">
        <is>
          <t/>
        </is>
      </c>
      <c r="T169" s="14" t="inlineStr">
        <is>
          <t/>
        </is>
      </c>
      <c r="U169" s="14" t="inlineStr">
        <is>
          <t>GUSTAVO GONZALEZ</t>
        </is>
      </c>
      <c r="V169" s="14" t="inlineStr">
        <is>
          <t/>
        </is>
      </c>
      <c r="W169" s="14" t="inlineStr">
        <is>
          <t/>
        </is>
      </c>
      <c r="X169" s="14" t="inlineStr">
        <is>
          <t/>
        </is>
      </c>
      <c r="Y169" s="24"/>
      <c r="Z169" s="13" t="inlineStr">
        <is>
          <t/>
        </is>
      </c>
      <c r="AA169" s="14" t="inlineStr">
        <is>
          <t/>
        </is>
      </c>
      <c r="AB169" s="40" t="inlineStr">
        <is>
          <t>LIQUIDADO</t>
        </is>
      </c>
      <c r="AC169" s="14" t="inlineStr">
        <is>
          <t/>
        </is>
      </c>
    </row>
    <row customHeight="1" ht="20" r="170">
      <c r="A170" s="3" t="inlineStr">
        <is>
          <t>Karla Orozco Balderas</t>
        </is>
      </c>
      <c r="B170" s="14" t="inlineStr">
        <is>
          <t/>
        </is>
      </c>
      <c r="C170" s="14" t="n">
        <v>5</v>
      </c>
      <c r="D170" s="14" t="inlineStr">
        <is>
          <t>Playa Clara 7</t>
        </is>
      </c>
      <c r="E170" s="44" t="inlineStr">
        <is>
          <t>GRUPO RH</t>
        </is>
      </c>
      <c r="F170" s="46" t="inlineStr">
        <is>
          <t>LGI</t>
        </is>
      </c>
      <c r="G170" s="13">
        <v>45333.0</v>
      </c>
      <c r="H170" s="13">
        <v>45345.0</v>
      </c>
      <c r="I170" s="14" t="n">
        <v>12</v>
      </c>
      <c r="J170" s="28" t="inlineStr">
        <is>
          <t>Finalizado</t>
        </is>
      </c>
      <c r="K170" s="51" t="inlineStr">
        <is>
          <t>APROBADO VENTAS</t>
        </is>
      </c>
      <c r="L170" s="20" t="inlineStr">
        <is>
          <t/>
        </is>
      </c>
      <c r="M170" s="39" t="inlineStr">
        <is>
          <t>ZURI</t>
        </is>
      </c>
      <c r="N170" s="36" t="inlineStr">
        <is>
          <t>36 msi</t>
        </is>
      </c>
      <c r="O170" s="14" t="n">
        <v>119500</v>
      </c>
      <c r="P170" s="14" t="n">
        <v>16</v>
      </c>
      <c r="Q170" s="14" t="inlineStr">
        <is>
          <t/>
        </is>
      </c>
      <c r="R170" s="23" t="inlineStr">
        <is>
          <t>No</t>
        </is>
      </c>
      <c r="S170" s="14" t="inlineStr">
        <is>
          <t/>
        </is>
      </c>
      <c r="T170" s="14" t="inlineStr">
        <is>
          <t/>
        </is>
      </c>
      <c r="U170" s="14" t="inlineStr">
        <is>
          <t>GUSTAVO GONZALEZ</t>
        </is>
      </c>
      <c r="V170" s="14" t="inlineStr">
        <is>
          <t/>
        </is>
      </c>
      <c r="W170" s="14" t="inlineStr">
        <is>
          <t/>
        </is>
      </c>
      <c r="X170" s="14" t="inlineStr">
        <is>
          <t/>
        </is>
      </c>
      <c r="Y170" s="24"/>
      <c r="Z170" s="13" t="inlineStr">
        <is>
          <t/>
        </is>
      </c>
      <c r="AA170" s="14" t="inlineStr">
        <is>
          <t/>
        </is>
      </c>
      <c r="AB170" s="40" t="inlineStr">
        <is>
          <t>LIQUIDADO</t>
        </is>
      </c>
      <c r="AC170" s="14" t="inlineStr">
        <is>
          <t/>
        </is>
      </c>
    </row>
    <row customHeight="1" ht="20" r="171">
      <c r="A171" s="3" t="inlineStr">
        <is>
          <t>Cándido Ramírez Ramos</t>
        </is>
      </c>
      <c r="B171" s="14" t="inlineStr">
        <is>
          <t/>
        </is>
      </c>
      <c r="C171" s="14" t="n">
        <v>374.0</v>
      </c>
      <c r="D171" s="14" t="inlineStr">
        <is>
          <t>Playa Clara 7</t>
        </is>
      </c>
      <c r="E171" s="44" t="inlineStr">
        <is>
          <t>GRUPO RH</t>
        </is>
      </c>
      <c r="F171" s="34" t="inlineStr">
        <is>
          <t>FLAMINGO</t>
        </is>
      </c>
      <c r="G171" s="13">
        <v>45338.0</v>
      </c>
      <c r="H171" s="13">
        <v>45345.0</v>
      </c>
      <c r="I171" s="14" t="n">
        <v>7</v>
      </c>
      <c r="J171" s="28" t="inlineStr">
        <is>
          <t>Finalizado</t>
        </is>
      </c>
      <c r="K171" s="51" t="inlineStr">
        <is>
          <t>APROBADO VENTAS</t>
        </is>
      </c>
      <c r="L171" s="20" t="inlineStr">
        <is>
          <t/>
        </is>
      </c>
      <c r="M171" s="39" t="inlineStr">
        <is>
          <t>ZURI</t>
        </is>
      </c>
      <c r="N171" s="36" t="inlineStr">
        <is>
          <t>36 msi</t>
        </is>
      </c>
      <c r="O171" s="14" t="n">
        <v>231750</v>
      </c>
      <c r="P171" s="14" t="n">
        <v>20.0</v>
      </c>
      <c r="Q171" s="14" t="inlineStr">
        <is>
          <t/>
        </is>
      </c>
      <c r="R171" s="23" t="inlineStr">
        <is>
          <t>No</t>
        </is>
      </c>
      <c r="S171" s="14" t="inlineStr">
        <is>
          <t/>
        </is>
      </c>
      <c r="T171" s="14" t="inlineStr">
        <is>
          <t>FLAMINGO</t>
        </is>
      </c>
      <c r="U171" s="14" t="inlineStr">
        <is>
          <t>ALBERTO LOPEZ</t>
        </is>
      </c>
      <c r="V171" s="14" t="inlineStr">
        <is>
          <t/>
        </is>
      </c>
      <c r="W171" s="14" t="inlineStr">
        <is>
          <t/>
        </is>
      </c>
      <c r="X171" s="14" t="inlineStr">
        <is>
          <t/>
        </is>
      </c>
      <c r="Y171" s="24"/>
      <c r="Z171" s="13" t="inlineStr">
        <is>
          <t/>
        </is>
      </c>
      <c r="AA171" s="14" t="inlineStr">
        <is>
          <t/>
        </is>
      </c>
      <c r="AB171" s="40" t="inlineStr">
        <is>
          <t>LIQUIDADO</t>
        </is>
      </c>
      <c r="AC171" s="14" t="inlineStr">
        <is>
          <t/>
        </is>
      </c>
    </row>
    <row customHeight="1" ht="20" r="172">
      <c r="A172" s="3" t="inlineStr">
        <is>
          <t>Cándido Ramírez Ramos</t>
        </is>
      </c>
      <c r="B172" s="14" t="inlineStr">
        <is>
          <t/>
        </is>
      </c>
      <c r="C172" s="14" t="n">
        <v>397</v>
      </c>
      <c r="D172" s="14" t="inlineStr">
        <is>
          <t>Playa Clara 7</t>
        </is>
      </c>
      <c r="E172" s="44" t="inlineStr">
        <is>
          <t>GRUPO RH</t>
        </is>
      </c>
      <c r="F172" s="34" t="inlineStr">
        <is>
          <t>FLAMINGO</t>
        </is>
      </c>
      <c r="G172" s="13">
        <v>45338.0</v>
      </c>
      <c r="H172" s="13">
        <v>45345.0</v>
      </c>
      <c r="I172" s="14" t="n">
        <v>7</v>
      </c>
      <c r="J172" s="28" t="inlineStr">
        <is>
          <t>Finalizado</t>
        </is>
      </c>
      <c r="K172" s="51" t="inlineStr">
        <is>
          <t>APROBADO VENTAS</t>
        </is>
      </c>
      <c r="L172" s="29" t="inlineStr">
        <is>
          <t>ZURI</t>
        </is>
      </c>
      <c r="M172" s="39" t="inlineStr">
        <is>
          <t>ZURI</t>
        </is>
      </c>
      <c r="N172" s="36" t="inlineStr">
        <is>
          <t>36 msi</t>
        </is>
      </c>
      <c r="O172" s="14" t="n">
        <v>119500</v>
      </c>
      <c r="P172" s="14" t="n">
        <v>20</v>
      </c>
      <c r="Q172" s="14" t="inlineStr">
        <is>
          <t/>
        </is>
      </c>
      <c r="R172" s="23" t="inlineStr">
        <is>
          <t>No</t>
        </is>
      </c>
      <c r="S172" s="14" t="inlineStr">
        <is>
          <t/>
        </is>
      </c>
      <c r="T172" s="14" t="inlineStr">
        <is>
          <t>FLAMINGO</t>
        </is>
      </c>
      <c r="U172" s="14" t="inlineStr">
        <is>
          <t>ALBERTO LOPEZ</t>
        </is>
      </c>
      <c r="V172" s="14" t="inlineStr">
        <is>
          <t/>
        </is>
      </c>
      <c r="W172" s="14" t="inlineStr">
        <is>
          <t/>
        </is>
      </c>
      <c r="X172" s="14" t="inlineStr">
        <is>
          <t/>
        </is>
      </c>
      <c r="Y172" s="24"/>
      <c r="Z172" s="13" t="inlineStr">
        <is>
          <t/>
        </is>
      </c>
      <c r="AA172" s="14" t="inlineStr">
        <is>
          <t/>
        </is>
      </c>
      <c r="AB172" s="40" t="inlineStr">
        <is>
          <t>LIQUIDADO</t>
        </is>
      </c>
      <c r="AC172" s="14" t="inlineStr">
        <is>
          <t/>
        </is>
      </c>
    </row>
    <row customHeight="1" ht="20" r="173">
      <c r="A173" s="3" t="inlineStr">
        <is>
          <t>Karla Orozco Balderas</t>
        </is>
      </c>
      <c r="B173" s="14" t="inlineStr">
        <is>
          <t/>
        </is>
      </c>
      <c r="C173" s="14" t="n">
        <v>6</v>
      </c>
      <c r="D173" s="14" t="inlineStr">
        <is>
          <t>Playa Clara 7</t>
        </is>
      </c>
      <c r="E173" s="44" t="inlineStr">
        <is>
          <t>GRUPO RH</t>
        </is>
      </c>
      <c r="F173" s="46" t="inlineStr">
        <is>
          <t>LGI</t>
        </is>
      </c>
      <c r="G173" s="13">
        <v>45333.0</v>
      </c>
      <c r="H173" s="13">
        <v>45345.0</v>
      </c>
      <c r="I173" s="14" t="n">
        <v>12</v>
      </c>
      <c r="J173" s="28" t="inlineStr">
        <is>
          <t>Finalizado</t>
        </is>
      </c>
      <c r="K173" s="51" t="inlineStr">
        <is>
          <t>APROBADO VENTAS</t>
        </is>
      </c>
      <c r="L173" s="20" t="inlineStr">
        <is>
          <t/>
        </is>
      </c>
      <c r="M173" s="39" t="inlineStr">
        <is>
          <t>ZURI</t>
        </is>
      </c>
      <c r="N173" s="36" t="inlineStr">
        <is>
          <t>36 msi</t>
        </is>
      </c>
      <c r="O173" s="14" t="n">
        <v>119500</v>
      </c>
      <c r="P173" s="14" t="n">
        <v>16</v>
      </c>
      <c r="Q173" s="14" t="inlineStr">
        <is>
          <t/>
        </is>
      </c>
      <c r="R173" s="23" t="inlineStr">
        <is>
          <t>No</t>
        </is>
      </c>
      <c r="S173" s="14" t="inlineStr">
        <is>
          <t/>
        </is>
      </c>
      <c r="T173" s="14" t="inlineStr">
        <is>
          <t/>
        </is>
      </c>
      <c r="U173" s="14" t="inlineStr">
        <is>
          <t>GUSTAVO GONZALEZ</t>
        </is>
      </c>
      <c r="V173" s="14" t="inlineStr">
        <is>
          <t/>
        </is>
      </c>
      <c r="W173" s="14" t="inlineStr">
        <is>
          <t/>
        </is>
      </c>
      <c r="X173" s="14" t="inlineStr">
        <is>
          <t/>
        </is>
      </c>
      <c r="Y173" s="24"/>
      <c r="Z173" s="13" t="inlineStr">
        <is>
          <t/>
        </is>
      </c>
      <c r="AA173" s="14" t="inlineStr">
        <is>
          <t/>
        </is>
      </c>
      <c r="AB173" s="40" t="inlineStr">
        <is>
          <t>LIQUIDADO</t>
        </is>
      </c>
      <c r="AC173" s="14" t="inlineStr">
        <is>
          <t/>
        </is>
      </c>
    </row>
    <row customHeight="1" ht="20" r="174">
      <c r="A174" s="3" t="inlineStr">
        <is>
          <t>Blanca Liliana Chew Meléndez</t>
        </is>
      </c>
      <c r="B174" s="14" t="inlineStr">
        <is>
          <t/>
        </is>
      </c>
      <c r="C174" s="14" t="n">
        <v>214</v>
      </c>
      <c r="D174" s="14" t="inlineStr">
        <is>
          <t>Playa Clara 7</t>
        </is>
      </c>
      <c r="E174" s="44" t="inlineStr">
        <is>
          <t>GRUPO RH</t>
        </is>
      </c>
      <c r="F174" s="46" t="inlineStr">
        <is>
          <t>LGI</t>
        </is>
      </c>
      <c r="G174" s="13">
        <v>45341.0</v>
      </c>
      <c r="H174" s="13">
        <v>45345.0</v>
      </c>
      <c r="I174" s="14" t="n">
        <v>4</v>
      </c>
      <c r="J174" s="28" t="inlineStr">
        <is>
          <t>Finalizado</t>
        </is>
      </c>
      <c r="K174" s="51" t="inlineStr">
        <is>
          <t>APROBADO VENTAS</t>
        </is>
      </c>
      <c r="L174" s="29" t="inlineStr">
        <is>
          <t>ZURI</t>
        </is>
      </c>
      <c r="M174" s="21" t="inlineStr">
        <is>
          <t/>
        </is>
      </c>
      <c r="N174" s="36" t="inlineStr">
        <is>
          <t>36 msi</t>
        </is>
      </c>
      <c r="O174" s="14" t="n">
        <v>135000</v>
      </c>
      <c r="P174" s="14" t="n">
        <v>16</v>
      </c>
      <c r="Q174" s="14" t="inlineStr">
        <is>
          <t/>
        </is>
      </c>
      <c r="R174" s="23" t="inlineStr">
        <is>
          <t>No</t>
        </is>
      </c>
      <c r="S174" s="14" t="inlineStr">
        <is>
          <t/>
        </is>
      </c>
      <c r="T174" s="14" t="inlineStr">
        <is>
          <t/>
        </is>
      </c>
      <c r="U174" s="14" t="inlineStr">
        <is>
          <t>IVAN CASTAÑEDA</t>
        </is>
      </c>
      <c r="V174" s="14" t="inlineStr">
        <is>
          <t/>
        </is>
      </c>
      <c r="W174" s="14" t="inlineStr">
        <is>
          <t/>
        </is>
      </c>
      <c r="X174" s="14" t="inlineStr">
        <is>
          <t/>
        </is>
      </c>
      <c r="Y174" s="24"/>
      <c r="Z174" s="13" t="inlineStr">
        <is>
          <t/>
        </is>
      </c>
      <c r="AA174" s="14" t="inlineStr">
        <is>
          <t/>
        </is>
      </c>
      <c r="AB174" s="40" t="inlineStr">
        <is>
          <t>LIQUIDADO</t>
        </is>
      </c>
      <c r="AC174" s="14" t="inlineStr">
        <is>
          <t/>
        </is>
      </c>
    </row>
    <row customHeight="1" ht="20" r="175">
      <c r="A175" s="3" t="inlineStr">
        <is>
          <t>Nadia Lizeth Barrera Guizar</t>
        </is>
      </c>
      <c r="B175" s="14" t="inlineStr">
        <is>
          <t/>
        </is>
      </c>
      <c r="C175" s="14" t="n">
        <v>388</v>
      </c>
      <c r="D175" s="14" t="inlineStr">
        <is>
          <t>Playa Clara 7</t>
        </is>
      </c>
      <c r="E175" s="44" t="inlineStr">
        <is>
          <t>GRUPO RH</t>
        </is>
      </c>
      <c r="F175" s="46" t="inlineStr">
        <is>
          <t>LGI</t>
        </is>
      </c>
      <c r="G175" s="13">
        <v>45333.0</v>
      </c>
      <c r="H175" s="13">
        <v>45345.0</v>
      </c>
      <c r="I175" s="14" t="n">
        <v>12</v>
      </c>
      <c r="J175" s="28" t="inlineStr">
        <is>
          <t>Finalizado</t>
        </is>
      </c>
      <c r="K175" s="51" t="inlineStr">
        <is>
          <t>APROBADO VENTAS</t>
        </is>
      </c>
      <c r="L175" s="20" t="inlineStr">
        <is>
          <t/>
        </is>
      </c>
      <c r="M175" s="21" t="inlineStr">
        <is>
          <t/>
        </is>
      </c>
      <c r="N175" s="36" t="inlineStr">
        <is>
          <t>36 msi</t>
        </is>
      </c>
      <c r="O175" s="14" t="n">
        <v>119500</v>
      </c>
      <c r="P175" s="14" t="n">
        <v>16.0</v>
      </c>
      <c r="Q175" s="14" t="inlineStr">
        <is>
          <t/>
        </is>
      </c>
      <c r="R175" s="23" t="inlineStr">
        <is>
          <t>No</t>
        </is>
      </c>
      <c r="S175" s="14" t="inlineStr">
        <is>
          <t/>
        </is>
      </c>
      <c r="T175" s="14" t="inlineStr">
        <is>
          <t/>
        </is>
      </c>
      <c r="U175" s="14" t="inlineStr">
        <is>
          <t>IVAN CASTAÑEDA</t>
        </is>
      </c>
      <c r="V175" s="14" t="inlineStr">
        <is>
          <t/>
        </is>
      </c>
      <c r="W175" s="14" t="inlineStr">
        <is>
          <t/>
        </is>
      </c>
      <c r="X175" s="14" t="inlineStr">
        <is>
          <t/>
        </is>
      </c>
      <c r="Y175" s="24"/>
      <c r="Z175" s="13" t="inlineStr">
        <is>
          <t/>
        </is>
      </c>
      <c r="AA175" s="14" t="inlineStr">
        <is>
          <t/>
        </is>
      </c>
      <c r="AB175" s="40" t="inlineStr">
        <is>
          <t>LIQUIDADO</t>
        </is>
      </c>
      <c r="AC175" s="14" t="inlineStr">
        <is>
          <t/>
        </is>
      </c>
    </row>
    <row customHeight="1" ht="20" r="176">
      <c r="A176" s="3" t="inlineStr">
        <is>
          <t>JOSE LUIS DURAN LUCERO</t>
        </is>
      </c>
      <c r="B176" s="14" t="inlineStr">
        <is>
          <t/>
        </is>
      </c>
      <c r="C176" s="14" t="n">
        <v>192</v>
      </c>
      <c r="D176" s="14" t="inlineStr">
        <is>
          <t>playa clara 2</t>
        </is>
      </c>
      <c r="E176" s="44" t="inlineStr">
        <is>
          <t>GRUPO RH</t>
        </is>
      </c>
      <c r="F176" s="34" t="inlineStr">
        <is>
          <t>FLAMINGO</t>
        </is>
      </c>
      <c r="G176" s="13">
        <v>45337.0</v>
      </c>
      <c r="H176" s="13">
        <v>45345.0</v>
      </c>
      <c r="I176" s="14" t="n">
        <v>8</v>
      </c>
      <c r="J176" s="28" t="inlineStr">
        <is>
          <t>Finalizado</t>
        </is>
      </c>
      <c r="K176" s="51" t="inlineStr">
        <is>
          <t>APROBADO VENTAS</t>
        </is>
      </c>
      <c r="L176" s="20" t="inlineStr">
        <is>
          <t/>
        </is>
      </c>
      <c r="M176" s="21" t="inlineStr">
        <is>
          <t/>
        </is>
      </c>
      <c r="N176" s="36" t="inlineStr">
        <is>
          <t>36 msi</t>
        </is>
      </c>
      <c r="O176" s="14" t="n">
        <v>143400</v>
      </c>
      <c r="P176" s="14" t="n">
        <v>20</v>
      </c>
      <c r="Q176" s="14" t="inlineStr">
        <is>
          <t/>
        </is>
      </c>
      <c r="R176" s="23" t="inlineStr">
        <is>
          <t>No</t>
        </is>
      </c>
      <c r="S176" s="14" t="inlineStr">
        <is>
          <t/>
        </is>
      </c>
      <c r="T176" s="14" t="inlineStr">
        <is>
          <t>FLAMINGO</t>
        </is>
      </c>
      <c r="U176" s="14" t="inlineStr">
        <is>
          <t>ALBERTO LOPEZ</t>
        </is>
      </c>
      <c r="V176" s="14" t="inlineStr">
        <is>
          <t/>
        </is>
      </c>
      <c r="W176" s="14" t="inlineStr">
        <is>
          <t/>
        </is>
      </c>
      <c r="X176" s="14" t="inlineStr">
        <is>
          <t/>
        </is>
      </c>
      <c r="Y176" s="24"/>
      <c r="Z176" s="13" t="inlineStr">
        <is>
          <t/>
        </is>
      </c>
      <c r="AA176" s="14" t="inlineStr">
        <is>
          <t/>
        </is>
      </c>
      <c r="AB176" s="40" t="inlineStr">
        <is>
          <t>LIQUIDADO</t>
        </is>
      </c>
      <c r="AC176" s="14" t="inlineStr">
        <is>
          <t/>
        </is>
      </c>
    </row>
    <row customHeight="1" ht="20" r="177">
      <c r="A177" s="3" t="inlineStr">
        <is>
          <t>Enedina Maria Isabel Hernández Tinoco</t>
        </is>
      </c>
      <c r="B177" s="14" t="inlineStr">
        <is>
          <t/>
        </is>
      </c>
      <c r="C177" s="14" t="n">
        <v>864</v>
      </c>
      <c r="D177" s="14" t="inlineStr">
        <is>
          <t>Nayal 1</t>
        </is>
      </c>
      <c r="E177" s="26" t="inlineStr">
        <is>
          <t>GRUPO ARKA</t>
        </is>
      </c>
      <c r="F177" s="34" t="inlineStr">
        <is>
          <t>FLAMINGO</t>
        </is>
      </c>
      <c r="G177" s="13">
        <v>45326.0</v>
      </c>
      <c r="H177" s="13">
        <v>45345.0</v>
      </c>
      <c r="I177" s="14" t="n">
        <v>19</v>
      </c>
      <c r="J177" s="28" t="inlineStr">
        <is>
          <t>Finalizado</t>
        </is>
      </c>
      <c r="K177" s="51" t="inlineStr">
        <is>
          <t>APROBADO VENTAS</t>
        </is>
      </c>
      <c r="L177" s="29" t="inlineStr">
        <is>
          <t>ZURI</t>
        </is>
      </c>
      <c r="M177" s="39" t="inlineStr">
        <is>
          <t>ZURI</t>
        </is>
      </c>
      <c r="N177" s="36" t="inlineStr">
        <is>
          <t>36 msi</t>
        </is>
      </c>
      <c r="O177" s="14" t="n">
        <v>312748</v>
      </c>
      <c r="P177" s="14" t="n">
        <v>20</v>
      </c>
      <c r="Q177" s="14" t="inlineStr">
        <is>
          <t/>
        </is>
      </c>
      <c r="R177" s="23" t="inlineStr">
        <is>
          <t>No</t>
        </is>
      </c>
      <c r="S177" s="14" t="inlineStr">
        <is>
          <t/>
        </is>
      </c>
      <c r="T177" s="14" t="inlineStr">
        <is>
          <t>FLAMINGO</t>
        </is>
      </c>
      <c r="U177" s="14" t="inlineStr">
        <is>
          <t>ALBERTO LOPEZ</t>
        </is>
      </c>
      <c r="V177" s="14" t="inlineStr">
        <is>
          <t/>
        </is>
      </c>
      <c r="W177" s="14" t="inlineStr">
        <is>
          <t/>
        </is>
      </c>
      <c r="X177" s="14" t="inlineStr">
        <is>
          <t/>
        </is>
      </c>
      <c r="Y177" s="24" t="inlineStr">
        <is>
          <t/>
        </is>
      </c>
      <c r="Z177" s="13" t="inlineStr">
        <is>
          <t/>
        </is>
      </c>
      <c r="AA177" s="14" t="inlineStr">
        <is>
          <t/>
        </is>
      </c>
      <c r="AB177" s="40" t="inlineStr">
        <is>
          <t>LIQUIDADO</t>
        </is>
      </c>
      <c r="AC177" s="14" t="inlineStr">
        <is>
          <t/>
        </is>
      </c>
    </row>
    <row customHeight="1" ht="20" r="178">
      <c r="A178" s="3" t="inlineStr">
        <is>
          <t>Carlos Ponce Esquivel</t>
        </is>
      </c>
      <c r="B178" s="14" t="inlineStr">
        <is>
          <t/>
        </is>
      </c>
      <c r="C178" s="14" t="n">
        <v>402</v>
      </c>
      <c r="D178" s="14" t="inlineStr">
        <is>
          <t>Playa Clara 7</t>
        </is>
      </c>
      <c r="E178" s="44" t="inlineStr">
        <is>
          <t>GRUPO RH</t>
        </is>
      </c>
      <c r="F178" s="46" t="inlineStr">
        <is>
          <t>LGI</t>
        </is>
      </c>
      <c r="G178" s="13">
        <v>45319.0</v>
      </c>
      <c r="H178" s="13">
        <v>45348.0</v>
      </c>
      <c r="I178" s="14" t="n">
        <v>29</v>
      </c>
      <c r="J178" s="28" t="inlineStr">
        <is>
          <t>Finalizado</t>
        </is>
      </c>
      <c r="K178" s="51" t="inlineStr">
        <is>
          <t>APROBADO VENTAS</t>
        </is>
      </c>
      <c r="L178" s="35" t="inlineStr">
        <is>
          <t>MARCELO</t>
        </is>
      </c>
      <c r="M178" s="39" t="inlineStr">
        <is>
          <t>ZURI</t>
        </is>
      </c>
      <c r="N178" s="36" t="inlineStr">
        <is>
          <t>36 msi</t>
        </is>
      </c>
      <c r="O178" s="14" t="n">
        <v>337914</v>
      </c>
      <c r="P178" s="14" t="n">
        <v>20</v>
      </c>
      <c r="Q178" s="14" t="inlineStr">
        <is>
          <t/>
        </is>
      </c>
      <c r="R178" s="23" t="inlineStr">
        <is>
          <t>No</t>
        </is>
      </c>
      <c r="S178" s="14" t="inlineStr">
        <is>
          <t/>
        </is>
      </c>
      <c r="T178" s="14" t="inlineStr">
        <is>
          <t/>
        </is>
      </c>
      <c r="U178" s="14" t="inlineStr">
        <is>
          <t>GUSTAVO GONZALEZ</t>
        </is>
      </c>
      <c r="V178" s="14" t="inlineStr">
        <is>
          <t/>
        </is>
      </c>
      <c r="W178" s="14" t="inlineStr">
        <is>
          <t/>
        </is>
      </c>
      <c r="X178" s="14" t="inlineStr">
        <is>
          <t/>
        </is>
      </c>
      <c r="Y178" s="24"/>
      <c r="Z178" s="13" t="inlineStr">
        <is>
          <t/>
        </is>
      </c>
      <c r="AA178" s="14" t="inlineStr">
        <is>
          <t/>
        </is>
      </c>
      <c r="AB178" s="40" t="inlineStr">
        <is>
          <t>LIQUIDADO</t>
        </is>
      </c>
      <c r="AC178" s="14" t="inlineStr">
        <is>
          <t/>
        </is>
      </c>
    </row>
    <row customHeight="1" ht="20" r="179">
      <c r="A179" s="3" t="inlineStr">
        <is>
          <t>Maria Dolores Perez Villegas</t>
        </is>
      </c>
      <c r="B179" s="14" t="inlineStr">
        <is>
          <t/>
        </is>
      </c>
      <c r="C179" s="14" t="n">
        <v>2329</v>
      </c>
      <c r="D179" s="14" t="inlineStr">
        <is>
          <t>Nayal 8</t>
        </is>
      </c>
      <c r="E179" s="26" t="inlineStr">
        <is>
          <t>GRUPO ARKA</t>
        </is>
      </c>
      <c r="F179" s="34" t="inlineStr">
        <is>
          <t>FLAMINGO</t>
        </is>
      </c>
      <c r="G179" s="13">
        <v>45333.0</v>
      </c>
      <c r="H179" s="13">
        <v>45348.0</v>
      </c>
      <c r="I179" s="14" t="n">
        <v>15</v>
      </c>
      <c r="J179" s="28" t="inlineStr">
        <is>
          <t>Finalizado</t>
        </is>
      </c>
      <c r="K179" s="51" t="inlineStr">
        <is>
          <t>APROBADO VENTAS</t>
        </is>
      </c>
      <c r="L179" s="20" t="inlineStr">
        <is>
          <t/>
        </is>
      </c>
      <c r="M179" s="21" t="inlineStr">
        <is>
          <t/>
        </is>
      </c>
      <c r="N179" s="61" t="inlineStr">
        <is>
          <t>60 msi</t>
        </is>
      </c>
      <c r="O179" s="14" t="n">
        <v>624526.01</v>
      </c>
      <c r="P179" s="14" t="n">
        <v>12</v>
      </c>
      <c r="Q179" s="14" t="inlineStr">
        <is>
          <t/>
        </is>
      </c>
      <c r="R179" s="23" t="inlineStr">
        <is>
          <t>No</t>
        </is>
      </c>
      <c r="S179" s="14" t="inlineStr">
        <is>
          <t/>
        </is>
      </c>
      <c r="T179" s="14" t="inlineStr">
        <is>
          <t>FLAMINGO</t>
        </is>
      </c>
      <c r="U179" s="14" t="inlineStr">
        <is>
          <t>ALBERTO LOPEZ</t>
        </is>
      </c>
      <c r="V179" s="14" t="inlineStr">
        <is>
          <t/>
        </is>
      </c>
      <c r="W179" s="14" t="inlineStr">
        <is>
          <t/>
        </is>
      </c>
      <c r="X179" s="14" t="inlineStr">
        <is>
          <t/>
        </is>
      </c>
      <c r="Y179" s="24"/>
      <c r="Z179" s="13" t="inlineStr">
        <is>
          <t/>
        </is>
      </c>
      <c r="AA179" s="14" t="inlineStr">
        <is>
          <t/>
        </is>
      </c>
      <c r="AB179" s="40" t="inlineStr">
        <is>
          <t>LIQUIDADO</t>
        </is>
      </c>
      <c r="AC179" s="14" t="inlineStr">
        <is>
          <t/>
        </is>
      </c>
    </row>
    <row customHeight="1" ht="20" r="180">
      <c r="A180" s="3" t="inlineStr">
        <is>
          <t>Marcos García Mendoza</t>
        </is>
      </c>
      <c r="B180" s="14" t="inlineStr">
        <is>
          <t/>
        </is>
      </c>
      <c r="C180" s="14" t="n">
        <v>1032.0</v>
      </c>
      <c r="D180" s="14" t="inlineStr">
        <is>
          <t>Nayal 5</t>
        </is>
      </c>
      <c r="E180" s="26" t="inlineStr">
        <is>
          <t>GRUPO ARKA</t>
        </is>
      </c>
      <c r="F180" s="34" t="inlineStr">
        <is>
          <t>FLAMINGO</t>
        </is>
      </c>
      <c r="G180" s="13">
        <v>45341.0</v>
      </c>
      <c r="H180" s="13">
        <v>45348.0</v>
      </c>
      <c r="I180" s="14" t="n">
        <v>7</v>
      </c>
      <c r="J180" s="28" t="inlineStr">
        <is>
          <t>Finalizado</t>
        </is>
      </c>
      <c r="K180" s="51" t="inlineStr">
        <is>
          <t>APROBADO VENTAS</t>
        </is>
      </c>
      <c r="L180" s="20" t="inlineStr">
        <is>
          <t/>
        </is>
      </c>
      <c r="M180" s="39" t="inlineStr">
        <is>
          <t>ZURI</t>
        </is>
      </c>
      <c r="N180" s="36" t="inlineStr">
        <is>
          <t>36 msi</t>
        </is>
      </c>
      <c r="O180" s="14" t="n">
        <v>220589.6</v>
      </c>
      <c r="P180" s="14" t="n">
        <v>7.0</v>
      </c>
      <c r="Q180" s="14" t="inlineStr">
        <is>
          <t/>
        </is>
      </c>
      <c r="R180" s="23" t="inlineStr">
        <is>
          <t>No</t>
        </is>
      </c>
      <c r="S180" s="14" t="inlineStr">
        <is>
          <t/>
        </is>
      </c>
      <c r="T180" s="14" t="inlineStr">
        <is>
          <t>FLAMINGO</t>
        </is>
      </c>
      <c r="U180" s="14" t="inlineStr">
        <is>
          <t>ALBERTO LOPEZ</t>
        </is>
      </c>
      <c r="V180" s="14" t="inlineStr">
        <is>
          <t/>
        </is>
      </c>
      <c r="W180" s="14" t="inlineStr">
        <is>
          <t/>
        </is>
      </c>
      <c r="X180" s="14" t="inlineStr">
        <is>
          <t/>
        </is>
      </c>
      <c r="Y180" s="24"/>
      <c r="Z180" s="13" t="inlineStr">
        <is>
          <t/>
        </is>
      </c>
      <c r="AA180" s="14" t="inlineStr">
        <is>
          <t/>
        </is>
      </c>
      <c r="AB180" s="40" t="inlineStr">
        <is>
          <t>LIQUIDADO</t>
        </is>
      </c>
      <c r="AC180" s="14" t="inlineStr">
        <is>
          <t/>
        </is>
      </c>
    </row>
    <row customHeight="1" ht="20" r="181">
      <c r="A181" s="3" t="inlineStr">
        <is>
          <t>Gabriela Salcedo Martinez</t>
        </is>
      </c>
      <c r="B181" s="14" t="inlineStr">
        <is>
          <t/>
        </is>
      </c>
      <c r="C181" s="14" t="n">
        <v>107</v>
      </c>
      <c r="D181" s="14" t="inlineStr">
        <is>
          <t>Pandorah 2</t>
        </is>
      </c>
      <c r="E181" s="26" t="inlineStr">
        <is>
          <t>GRUPO ARKA</t>
        </is>
      </c>
      <c r="F181" s="52" t="inlineStr">
        <is>
          <t>BM CDMX</t>
        </is>
      </c>
      <c r="G181" s="13">
        <v>45325.0</v>
      </c>
      <c r="H181" s="13">
        <v>45348.0</v>
      </c>
      <c r="I181" s="14" t="n">
        <v>23</v>
      </c>
      <c r="J181" s="28" t="inlineStr">
        <is>
          <t>Finalizado</t>
        </is>
      </c>
      <c r="K181" s="51" t="inlineStr">
        <is>
          <t>APROBADO VENTAS</t>
        </is>
      </c>
      <c r="L181" s="49" t="inlineStr">
        <is>
          <t>JORGE</t>
        </is>
      </c>
      <c r="M181" s="21" t="inlineStr">
        <is>
          <t/>
        </is>
      </c>
      <c r="N181" s="36" t="inlineStr">
        <is>
          <t>36 msi</t>
        </is>
      </c>
      <c r="O181" s="14" t="n">
        <v>518432</v>
      </c>
      <c r="P181" s="14" t="n">
        <v>7</v>
      </c>
      <c r="Q181" s="14" t="inlineStr">
        <is>
          <t/>
        </is>
      </c>
      <c r="R181" s="37" t="inlineStr">
        <is>
          <t>Sí</t>
        </is>
      </c>
      <c r="S181" s="14" t="inlineStr">
        <is>
          <t/>
        </is>
      </c>
      <c r="T181" s="14" t="inlineStr">
        <is>
          <t>AZTEK</t>
        </is>
      </c>
      <c r="U181" s="14" t="inlineStr">
        <is>
          <t>ROBERTO CASTRO</t>
        </is>
      </c>
      <c r="V181" s="14" t="inlineStr">
        <is>
          <t/>
        </is>
      </c>
      <c r="W181" s="14" t="inlineStr">
        <is>
          <t/>
        </is>
      </c>
      <c r="X181" s="14" t="inlineStr">
        <is>
          <t/>
        </is>
      </c>
      <c r="Y181" s="32" t="inlineStr">
        <is>
          <t>MUJER</t>
        </is>
      </c>
      <c r="Z181" s="13" t="inlineStr">
        <is>
          <t/>
        </is>
      </c>
      <c r="AA181" s="14" t="inlineStr">
        <is>
          <t/>
        </is>
      </c>
      <c r="AB181" s="40" t="inlineStr">
        <is>
          <t>LIQUIDADO</t>
        </is>
      </c>
      <c r="AC181" s="14" t="inlineStr">
        <is>
          <t/>
        </is>
      </c>
    </row>
    <row customHeight="1" ht="20" r="182">
      <c r="A182" s="3" t="inlineStr">
        <is>
          <t>Martha elena Ruiz</t>
        </is>
      </c>
      <c r="B182" s="14" t="inlineStr">
        <is>
          <t/>
        </is>
      </c>
      <c r="C182" s="14" t="n">
        <v>7</v>
      </c>
      <c r="D182" s="14" t="inlineStr">
        <is>
          <t>Playa Clara 7</t>
        </is>
      </c>
      <c r="E182" s="44" t="inlineStr">
        <is>
          <t>GRUPO RH</t>
        </is>
      </c>
      <c r="F182" s="46" t="inlineStr">
        <is>
          <t>LGI</t>
        </is>
      </c>
      <c r="G182" s="13">
        <v>45334.0</v>
      </c>
      <c r="H182" s="13">
        <v>45348.0</v>
      </c>
      <c r="I182" s="14" t="n">
        <v>14</v>
      </c>
      <c r="J182" s="28" t="inlineStr">
        <is>
          <t>Finalizado</t>
        </is>
      </c>
      <c r="K182" s="51" t="inlineStr">
        <is>
          <t>APROBADO VENTAS</t>
        </is>
      </c>
      <c r="L182" s="20" t="inlineStr">
        <is>
          <t/>
        </is>
      </c>
      <c r="M182" s="39" t="inlineStr">
        <is>
          <t>ZURI</t>
        </is>
      </c>
      <c r="N182" s="36" t="inlineStr">
        <is>
          <t>36 msi</t>
        </is>
      </c>
      <c r="O182" s="14" t="n">
        <v>119500.0</v>
      </c>
      <c r="P182" s="14" t="n">
        <v>16</v>
      </c>
      <c r="Q182" s="14" t="inlineStr">
        <is>
          <t/>
        </is>
      </c>
      <c r="R182" s="37" t="inlineStr">
        <is>
          <t>Sí</t>
        </is>
      </c>
      <c r="S182" s="14" t="inlineStr">
        <is>
          <t/>
        </is>
      </c>
      <c r="T182" s="14" t="inlineStr">
        <is>
          <t/>
        </is>
      </c>
      <c r="U182" s="14" t="inlineStr">
        <is>
          <t>PEDRO MARTINEZ</t>
        </is>
      </c>
      <c r="V182" s="14" t="inlineStr">
        <is>
          <t/>
        </is>
      </c>
      <c r="W182" s="14" t="inlineStr">
        <is>
          <t/>
        </is>
      </c>
      <c r="X182" s="14" t="inlineStr">
        <is>
          <t/>
        </is>
      </c>
      <c r="Y182" s="24"/>
      <c r="Z182" s="13" t="inlineStr">
        <is>
          <t/>
        </is>
      </c>
      <c r="AA182" s="14" t="inlineStr">
        <is>
          <t/>
        </is>
      </c>
      <c r="AB182" s="40" t="inlineStr">
        <is>
          <t>LIQUIDADO</t>
        </is>
      </c>
      <c r="AC182" s="14" t="inlineStr">
        <is>
          <t/>
        </is>
      </c>
    </row>
    <row customHeight="1" ht="20" r="183">
      <c r="A183" s="3" t="inlineStr">
        <is>
          <t>Martha elena Ruiz</t>
        </is>
      </c>
      <c r="B183" s="14" t="inlineStr">
        <is>
          <t/>
        </is>
      </c>
      <c r="C183" s="14" t="n">
        <v>8</v>
      </c>
      <c r="D183" s="14" t="inlineStr">
        <is>
          <t>Playa Clara 7</t>
        </is>
      </c>
      <c r="E183" s="44" t="inlineStr">
        <is>
          <t>GRUPO RH</t>
        </is>
      </c>
      <c r="F183" s="46" t="inlineStr">
        <is>
          <t>LGI</t>
        </is>
      </c>
      <c r="G183" s="13">
        <v>45334.0</v>
      </c>
      <c r="H183" s="13">
        <v>45348.0</v>
      </c>
      <c r="I183" s="14" t="n">
        <v>14</v>
      </c>
      <c r="J183" s="28" t="inlineStr">
        <is>
          <t>Finalizado</t>
        </is>
      </c>
      <c r="K183" s="51" t="inlineStr">
        <is>
          <t>APROBADO VENTAS</t>
        </is>
      </c>
      <c r="L183" s="20" t="inlineStr">
        <is>
          <t/>
        </is>
      </c>
      <c r="M183" s="39" t="inlineStr">
        <is>
          <t>ZURI</t>
        </is>
      </c>
      <c r="N183" s="36" t="inlineStr">
        <is>
          <t>36 msi</t>
        </is>
      </c>
      <c r="O183" s="14" t="n">
        <v>119500.0</v>
      </c>
      <c r="P183" s="14" t="n">
        <v>16</v>
      </c>
      <c r="Q183" s="14" t="inlineStr">
        <is>
          <t/>
        </is>
      </c>
      <c r="R183" s="37" t="inlineStr">
        <is>
          <t>Sí</t>
        </is>
      </c>
      <c r="S183" s="14" t="inlineStr">
        <is>
          <t/>
        </is>
      </c>
      <c r="T183" s="14" t="inlineStr">
        <is>
          <t/>
        </is>
      </c>
      <c r="U183" s="14" t="inlineStr">
        <is>
          <t>PEDRO MARTINEZ</t>
        </is>
      </c>
      <c r="V183" s="14" t="inlineStr">
        <is>
          <t/>
        </is>
      </c>
      <c r="W183" s="14" t="inlineStr">
        <is>
          <t/>
        </is>
      </c>
      <c r="X183" s="14" t="inlineStr">
        <is>
          <t/>
        </is>
      </c>
      <c r="Y183" s="24"/>
      <c r="Z183" s="13" t="inlineStr">
        <is>
          <t/>
        </is>
      </c>
      <c r="AA183" s="14" t="inlineStr">
        <is>
          <t/>
        </is>
      </c>
      <c r="AB183" s="40" t="inlineStr">
        <is>
          <t>LIQUIDADO</t>
        </is>
      </c>
      <c r="AC183" s="14" t="inlineStr">
        <is>
          <t/>
        </is>
      </c>
    </row>
    <row customHeight="1" ht="20" r="184">
      <c r="A184" s="3" t="inlineStr">
        <is>
          <t>Martha elena Ruiz</t>
        </is>
      </c>
      <c r="B184" s="14" t="inlineStr">
        <is>
          <t/>
        </is>
      </c>
      <c r="C184" s="14" t="n">
        <v>9</v>
      </c>
      <c r="D184" s="14" t="inlineStr">
        <is>
          <t>Playa Clara 7</t>
        </is>
      </c>
      <c r="E184" s="44" t="inlineStr">
        <is>
          <t>GRUPO RH</t>
        </is>
      </c>
      <c r="F184" s="46" t="inlineStr">
        <is>
          <t>LGI</t>
        </is>
      </c>
      <c r="G184" s="13">
        <v>45334.0</v>
      </c>
      <c r="H184" s="13">
        <v>45348.0</v>
      </c>
      <c r="I184" s="14" t="n">
        <v>14</v>
      </c>
      <c r="J184" s="28" t="inlineStr">
        <is>
          <t>Finalizado</t>
        </is>
      </c>
      <c r="K184" s="51" t="inlineStr">
        <is>
          <t>APROBADO VENTAS</t>
        </is>
      </c>
      <c r="L184" s="20" t="inlineStr">
        <is>
          <t/>
        </is>
      </c>
      <c r="M184" s="39" t="inlineStr">
        <is>
          <t>ZURI</t>
        </is>
      </c>
      <c r="N184" s="36" t="inlineStr">
        <is>
          <t>36 msi</t>
        </is>
      </c>
      <c r="O184" s="14" t="n">
        <v>119500.0</v>
      </c>
      <c r="P184" s="14" t="n">
        <v>16</v>
      </c>
      <c r="Q184" s="14" t="inlineStr">
        <is>
          <t/>
        </is>
      </c>
      <c r="R184" s="37" t="inlineStr">
        <is>
          <t>Sí</t>
        </is>
      </c>
      <c r="S184" s="14" t="inlineStr">
        <is>
          <t/>
        </is>
      </c>
      <c r="T184" s="14" t="inlineStr">
        <is>
          <t/>
        </is>
      </c>
      <c r="U184" s="14" t="inlineStr">
        <is>
          <t>PEDRO MARTINEZ</t>
        </is>
      </c>
      <c r="V184" s="14" t="inlineStr">
        <is>
          <t/>
        </is>
      </c>
      <c r="W184" s="14" t="inlineStr">
        <is>
          <t/>
        </is>
      </c>
      <c r="X184" s="14" t="inlineStr">
        <is>
          <t/>
        </is>
      </c>
      <c r="Y184" s="24"/>
      <c r="Z184" s="13" t="inlineStr">
        <is>
          <t/>
        </is>
      </c>
      <c r="AA184" s="14" t="inlineStr">
        <is>
          <t/>
        </is>
      </c>
      <c r="AB184" s="40" t="inlineStr">
        <is>
          <t>LIQUIDADO</t>
        </is>
      </c>
      <c r="AC184" s="14" t="inlineStr">
        <is>
          <t/>
        </is>
      </c>
    </row>
    <row customHeight="1" ht="20" r="185">
      <c r="A185" s="3" t="inlineStr">
        <is>
          <t>MARIA TERESA MONTERO DOMINGUEZ</t>
        </is>
      </c>
      <c r="B185" s="14" t="inlineStr">
        <is>
          <t/>
        </is>
      </c>
      <c r="C185" s="14" t="n">
        <v>186</v>
      </c>
      <c r="D185" s="14" t="inlineStr">
        <is>
          <t>Playa Clara 7</t>
        </is>
      </c>
      <c r="E185" s="44" t="inlineStr">
        <is>
          <t>GRUPO RH</t>
        </is>
      </c>
      <c r="F185" s="46" t="inlineStr">
        <is>
          <t>LGI</t>
        </is>
      </c>
      <c r="G185" s="13">
        <v>45340.0</v>
      </c>
      <c r="H185" s="13">
        <v>45348.0</v>
      </c>
      <c r="I185" s="14" t="n">
        <v>8</v>
      </c>
      <c r="J185" s="28" t="inlineStr">
        <is>
          <t>Finalizado</t>
        </is>
      </c>
      <c r="K185" s="51" t="inlineStr">
        <is>
          <t>APROBADO VENTAS</t>
        </is>
      </c>
      <c r="L185" s="20" t="inlineStr">
        <is>
          <t/>
        </is>
      </c>
      <c r="M185" s="39" t="inlineStr">
        <is>
          <t>ZURI</t>
        </is>
      </c>
      <c r="N185" s="36" t="inlineStr">
        <is>
          <t>36 msi</t>
        </is>
      </c>
      <c r="O185" s="14" t="n">
        <v>231750.0</v>
      </c>
      <c r="P185" s="14" t="n">
        <v>16.0</v>
      </c>
      <c r="Q185" s="14" t="inlineStr">
        <is>
          <t/>
        </is>
      </c>
      <c r="R185" s="23" t="inlineStr">
        <is>
          <t>No</t>
        </is>
      </c>
      <c r="S185" s="14" t="inlineStr">
        <is>
          <t/>
        </is>
      </c>
      <c r="T185" s="14" t="inlineStr">
        <is>
          <t/>
        </is>
      </c>
      <c r="U185" s="14" t="inlineStr">
        <is>
          <t>GUSTAVO GONZALEZ</t>
        </is>
      </c>
      <c r="V185" s="14" t="inlineStr">
        <is>
          <t/>
        </is>
      </c>
      <c r="W185" s="14" t="inlineStr">
        <is>
          <t/>
        </is>
      </c>
      <c r="X185" s="14" t="inlineStr">
        <is>
          <t/>
        </is>
      </c>
      <c r="Y185" s="24"/>
      <c r="Z185" s="13" t="inlineStr">
        <is>
          <t/>
        </is>
      </c>
      <c r="AA185" s="14" t="inlineStr">
        <is>
          <t/>
        </is>
      </c>
      <c r="AB185" s="40" t="inlineStr">
        <is>
          <t>LIQUIDADO</t>
        </is>
      </c>
      <c r="AC185" s="14" t="inlineStr">
        <is>
          <t/>
        </is>
      </c>
    </row>
    <row customHeight="1" ht="20" r="186">
      <c r="A186" s="3" t="inlineStr">
        <is>
          <t>Guadalupe Hernández Delgado</t>
        </is>
      </c>
      <c r="B186" s="14" t="inlineStr">
        <is>
          <t/>
        </is>
      </c>
      <c r="C186" s="14" t="n">
        <v>386</v>
      </c>
      <c r="D186" s="14" t="inlineStr">
        <is>
          <t>Playa Clara 3</t>
        </is>
      </c>
      <c r="E186" s="44" t="inlineStr">
        <is>
          <t>GRUPO RH</t>
        </is>
      </c>
      <c r="F186" s="34" t="inlineStr">
        <is>
          <t>FLAMINGO</t>
        </is>
      </c>
      <c r="G186" s="13">
        <v>45343.0</v>
      </c>
      <c r="H186" s="13">
        <v>45348.0</v>
      </c>
      <c r="I186" s="14" t="n">
        <v>5</v>
      </c>
      <c r="J186" s="28" t="inlineStr">
        <is>
          <t>Finalizado</t>
        </is>
      </c>
      <c r="K186" s="51" t="inlineStr">
        <is>
          <t>APROBADO VENTAS</t>
        </is>
      </c>
      <c r="L186" s="20" t="inlineStr">
        <is>
          <t/>
        </is>
      </c>
      <c r="M186" s="21" t="inlineStr">
        <is>
          <t/>
        </is>
      </c>
      <c r="N186" s="36" t="inlineStr">
        <is>
          <t>36 msi</t>
        </is>
      </c>
      <c r="O186" s="14" t="n">
        <v>284202.0</v>
      </c>
      <c r="P186" s="14" t="n">
        <v>20</v>
      </c>
      <c r="Q186" s="14" t="inlineStr">
        <is>
          <t/>
        </is>
      </c>
      <c r="R186" s="23" t="inlineStr">
        <is>
          <t>No</t>
        </is>
      </c>
      <c r="S186" s="14" t="inlineStr">
        <is>
          <t/>
        </is>
      </c>
      <c r="T186" s="14" t="inlineStr">
        <is>
          <t>FLAMINGO</t>
        </is>
      </c>
      <c r="U186" s="14" t="inlineStr">
        <is>
          <t>ALBERTO LOPEZ</t>
        </is>
      </c>
      <c r="V186" s="14" t="inlineStr">
        <is>
          <t/>
        </is>
      </c>
      <c r="W186" s="14" t="inlineStr">
        <is>
          <t/>
        </is>
      </c>
      <c r="X186" s="14" t="inlineStr">
        <is>
          <t/>
        </is>
      </c>
      <c r="Y186" s="24"/>
      <c r="Z186" s="13" t="inlineStr">
        <is>
          <t/>
        </is>
      </c>
      <c r="AA186" s="14" t="inlineStr">
        <is>
          <t/>
        </is>
      </c>
      <c r="AB186" s="40" t="inlineStr">
        <is>
          <t>LIQUIDADO</t>
        </is>
      </c>
      <c r="AC186" s="14" t="inlineStr">
        <is>
          <t/>
        </is>
      </c>
    </row>
    <row customHeight="1" ht="20" r="187">
      <c r="A187" s="3" t="inlineStr">
        <is>
          <t>Ivonne Zarur Andere</t>
        </is>
      </c>
      <c r="B187" s="14" t="inlineStr">
        <is>
          <t/>
        </is>
      </c>
      <c r="C187" s="14" t="n">
        <v>350</v>
      </c>
      <c r="D187" s="14" t="inlineStr">
        <is>
          <t>Playa Clara 6</t>
        </is>
      </c>
      <c r="E187" s="44" t="inlineStr">
        <is>
          <t>GRUPO RH</t>
        </is>
      </c>
      <c r="F187" s="52" t="inlineStr">
        <is>
          <t>BM CDMX</t>
        </is>
      </c>
      <c r="G187" s="13">
        <v>45323.0</v>
      </c>
      <c r="H187" s="13">
        <v>45348.0</v>
      </c>
      <c r="I187" s="14" t="n">
        <v>25</v>
      </c>
      <c r="J187" s="28" t="inlineStr">
        <is>
          <t>Finalizado</t>
        </is>
      </c>
      <c r="K187" s="51" t="inlineStr">
        <is>
          <t>APROBADO VENTAS</t>
        </is>
      </c>
      <c r="L187" s="41" t="inlineStr">
        <is>
          <t>CARLA</t>
        </is>
      </c>
      <c r="M187" s="21" t="inlineStr">
        <is>
          <t/>
        </is>
      </c>
      <c r="N187" s="36" t="inlineStr">
        <is>
          <t>36 msi</t>
        </is>
      </c>
      <c r="O187" s="14" t="n">
        <v>131000</v>
      </c>
      <c r="P187" s="14" t="n">
        <v>20</v>
      </c>
      <c r="Q187" s="14" t="inlineStr">
        <is>
          <t/>
        </is>
      </c>
      <c r="R187" s="23" t="inlineStr">
        <is>
          <t>No</t>
        </is>
      </c>
      <c r="S187" s="14" t="inlineStr">
        <is>
          <t/>
        </is>
      </c>
      <c r="T187" s="14" t="inlineStr">
        <is>
          <t>AZTEK</t>
        </is>
      </c>
      <c r="U187" s="14" t="inlineStr">
        <is>
          <t>DANIELA CASASOLA</t>
        </is>
      </c>
      <c r="V187" s="14" t="inlineStr">
        <is>
          <t/>
        </is>
      </c>
      <c r="W187" s="14" t="inlineStr">
        <is>
          <t/>
        </is>
      </c>
      <c r="X187" s="14" t="inlineStr">
        <is>
          <t/>
        </is>
      </c>
      <c r="Y187" s="32" t="inlineStr">
        <is>
          <t>MUJER</t>
        </is>
      </c>
      <c r="Z187" s="13" t="inlineStr">
        <is>
          <t/>
        </is>
      </c>
      <c r="AA187" s="14" t="inlineStr">
        <is>
          <t/>
        </is>
      </c>
      <c r="AB187" s="40" t="inlineStr">
        <is>
          <t>LIQUIDADO</t>
        </is>
      </c>
      <c r="AC187" s="14" t="inlineStr">
        <is>
          <t/>
        </is>
      </c>
    </row>
    <row customHeight="1" ht="20" r="188">
      <c r="A188" s="3" t="inlineStr">
        <is>
          <t>Maria Luz Chavez</t>
        </is>
      </c>
      <c r="B188" s="14" t="inlineStr">
        <is>
          <t/>
        </is>
      </c>
      <c r="C188" s="14" t="n">
        <v>38</v>
      </c>
      <c r="D188" s="14" t="inlineStr">
        <is>
          <t>Playa Clara 7</t>
        </is>
      </c>
      <c r="E188" s="44" t="inlineStr">
        <is>
          <t>GRUPO RH</t>
        </is>
      </c>
      <c r="F188" s="48" t="inlineStr">
        <is>
          <t>BM-CALI</t>
        </is>
      </c>
      <c r="G188" s="13">
        <v>45338.0</v>
      </c>
      <c r="H188" s="13">
        <v>45348.0</v>
      </c>
      <c r="I188" s="14" t="n">
        <v>10</v>
      </c>
      <c r="J188" s="28" t="inlineStr">
        <is>
          <t>Finalizado</t>
        </is>
      </c>
      <c r="K188" s="51" t="inlineStr">
        <is>
          <t>APROBADO VENTAS</t>
        </is>
      </c>
      <c r="L188" s="20" t="inlineStr">
        <is>
          <t/>
        </is>
      </c>
      <c r="M188" s="39" t="inlineStr">
        <is>
          <t>ZURI</t>
        </is>
      </c>
      <c r="N188" s="36" t="inlineStr">
        <is>
          <t>36 msi</t>
        </is>
      </c>
      <c r="O188" s="14" t="n">
        <v>135000</v>
      </c>
      <c r="P188" s="14" t="n">
        <v>16</v>
      </c>
      <c r="Q188" s="14" t="inlineStr">
        <is>
          <t/>
        </is>
      </c>
      <c r="R188" s="37" t="inlineStr">
        <is>
          <t>Sí</t>
        </is>
      </c>
      <c r="S188" s="14" t="inlineStr">
        <is>
          <t>CALIFORNIA</t>
        </is>
      </c>
      <c r="T188" s="14" t="inlineStr">
        <is>
          <t>MAYRA</t>
        </is>
      </c>
      <c r="U188" s="14" t="inlineStr">
        <is>
          <t>LOS MERIDA</t>
        </is>
      </c>
      <c r="V188" s="14" t="inlineStr">
        <is>
          <t/>
        </is>
      </c>
      <c r="W188" s="14" t="inlineStr">
        <is>
          <t/>
        </is>
      </c>
      <c r="X188" s="14" t="inlineStr">
        <is>
          <t/>
        </is>
      </c>
      <c r="Y188" s="24"/>
      <c r="Z188" s="13" t="inlineStr">
        <is>
          <t/>
        </is>
      </c>
      <c r="AA188" s="14" t="inlineStr">
        <is>
          <t/>
        </is>
      </c>
      <c r="AB188" s="40" t="inlineStr">
        <is>
          <t>LIQUIDADO</t>
        </is>
      </c>
      <c r="AC188" s="14" t="inlineStr">
        <is>
          <t/>
        </is>
      </c>
    </row>
    <row customHeight="1" ht="20" r="189">
      <c r="A189" s="3" t="inlineStr">
        <is>
          <t>María Guadalupe Jaimes chamorro</t>
        </is>
      </c>
      <c r="B189" s="14" t="inlineStr">
        <is>
          <t/>
        </is>
      </c>
      <c r="C189" s="14" t="n">
        <v>39</v>
      </c>
      <c r="D189" s="14" t="inlineStr">
        <is>
          <t>Playa Clara 7</t>
        </is>
      </c>
      <c r="E189" s="44" t="inlineStr">
        <is>
          <t>GRUPO RH</t>
        </is>
      </c>
      <c r="F189" s="46" t="inlineStr">
        <is>
          <t>LGI</t>
        </is>
      </c>
      <c r="G189" s="13">
        <v>45325.0</v>
      </c>
      <c r="H189" s="13">
        <v>45349.0</v>
      </c>
      <c r="I189" s="14" t="n">
        <v>24</v>
      </c>
      <c r="J189" s="28" t="inlineStr">
        <is>
          <t>Finalizado</t>
        </is>
      </c>
      <c r="K189" s="51" t="inlineStr">
        <is>
          <t>APROBADO VENTAS</t>
        </is>
      </c>
      <c r="L189" s="49" t="inlineStr">
        <is>
          <t>JORGE</t>
        </is>
      </c>
      <c r="M189" s="21" t="inlineStr">
        <is>
          <t/>
        </is>
      </c>
      <c r="N189" s="36" t="inlineStr">
        <is>
          <t>36 msi</t>
        </is>
      </c>
      <c r="O189" s="14" t="n">
        <v>131000</v>
      </c>
      <c r="P189" s="14" t="n">
        <v>16</v>
      </c>
      <c r="Q189" s="14" t="inlineStr">
        <is>
          <t/>
        </is>
      </c>
      <c r="R189" s="23" t="inlineStr">
        <is>
          <t>No</t>
        </is>
      </c>
      <c r="S189" s="14" t="inlineStr">
        <is>
          <t/>
        </is>
      </c>
      <c r="T189" s="14" t="inlineStr">
        <is>
          <t/>
        </is>
      </c>
      <c r="U189" s="14" t="inlineStr">
        <is>
          <t>GUSTAVO GONZALEZ</t>
        </is>
      </c>
      <c r="V189" s="14" t="inlineStr">
        <is>
          <t/>
        </is>
      </c>
      <c r="W189" s="14" t="inlineStr">
        <is>
          <t/>
        </is>
      </c>
      <c r="X189" s="14" t="inlineStr">
        <is>
          <t/>
        </is>
      </c>
      <c r="Y189" s="24"/>
      <c r="Z189" s="13" t="inlineStr">
        <is>
          <t/>
        </is>
      </c>
      <c r="AA189" s="14" t="inlineStr">
        <is>
          <t/>
        </is>
      </c>
      <c r="AB189" s="40" t="inlineStr">
        <is>
          <t>LIQUIDADO</t>
        </is>
      </c>
      <c r="AC189" s="14" t="inlineStr">
        <is>
          <t/>
        </is>
      </c>
    </row>
    <row customHeight="1" ht="20" r="190">
      <c r="A190" s="3" t="inlineStr">
        <is>
          <t>Raúl Diaz Magaña</t>
        </is>
      </c>
      <c r="B190" s="14" t="inlineStr">
        <is>
          <t/>
        </is>
      </c>
      <c r="C190" s="14" t="n">
        <v>127</v>
      </c>
      <c r="D190" s="14" t="inlineStr">
        <is>
          <t>Kelaya 2</t>
        </is>
      </c>
      <c r="E190" s="26" t="inlineStr">
        <is>
          <t>GRUPO ARKA</t>
        </is>
      </c>
      <c r="F190" s="52" t="inlineStr">
        <is>
          <t>BM CDMX</t>
        </is>
      </c>
      <c r="G190" s="13">
        <v>45330.0</v>
      </c>
      <c r="H190" s="13">
        <v>45349.0</v>
      </c>
      <c r="I190" s="14" t="n">
        <v>19</v>
      </c>
      <c r="J190" s="28" t="inlineStr">
        <is>
          <t>Finalizado</t>
        </is>
      </c>
      <c r="K190" s="51" t="inlineStr">
        <is>
          <t>APROBADO VENTAS</t>
        </is>
      </c>
      <c r="L190" s="20" t="inlineStr">
        <is>
          <t/>
        </is>
      </c>
      <c r="M190" s="21" t="inlineStr">
        <is>
          <t/>
        </is>
      </c>
      <c r="N190" s="61" t="inlineStr">
        <is>
          <t>60 msi</t>
        </is>
      </c>
      <c r="O190" s="14" t="n">
        <v>506250</v>
      </c>
      <c r="P190" s="14" t="n">
        <v>7</v>
      </c>
      <c r="Q190" s="14" t="inlineStr">
        <is>
          <t/>
        </is>
      </c>
      <c r="R190" s="23" t="inlineStr">
        <is>
          <t>No</t>
        </is>
      </c>
      <c r="S190" s="14" t="inlineStr">
        <is>
          <t/>
        </is>
      </c>
      <c r="T190" s="14" t="inlineStr">
        <is>
          <t>AZTEK</t>
        </is>
      </c>
      <c r="U190" s="14" t="inlineStr">
        <is>
          <t>DANIEL DIAZ</t>
        </is>
      </c>
      <c r="V190" s="14" t="inlineStr">
        <is>
          <t/>
        </is>
      </c>
      <c r="W190" s="14" t="inlineStr">
        <is>
          <t/>
        </is>
      </c>
      <c r="X190" s="14" t="inlineStr">
        <is>
          <t/>
        </is>
      </c>
      <c r="Y190" s="24" t="inlineStr">
        <is>
          <t/>
        </is>
      </c>
      <c r="Z190" s="13" t="inlineStr">
        <is>
          <t/>
        </is>
      </c>
      <c r="AA190" s="14" t="inlineStr">
        <is>
          <t/>
        </is>
      </c>
      <c r="AB190" s="40" t="inlineStr">
        <is>
          <t>LIQUIDADO</t>
        </is>
      </c>
      <c r="AC190" s="14" t="inlineStr">
        <is>
          <t/>
        </is>
      </c>
    </row>
    <row customHeight="1" ht="20" r="191">
      <c r="A191" s="3" t="inlineStr">
        <is>
          <t>MIRYAM DEL CARMEN HERNANDEZ BARCENAS</t>
        </is>
      </c>
      <c r="B191" s="14" t="inlineStr">
        <is>
          <t/>
        </is>
      </c>
      <c r="C191" s="14" t="n">
        <v>265.0</v>
      </c>
      <c r="D191" s="14" t="inlineStr">
        <is>
          <t>Otoch 1</t>
        </is>
      </c>
      <c r="E191" s="26" t="inlineStr">
        <is>
          <t>GRUPO ARKA</t>
        </is>
      </c>
      <c r="F191" s="57" t="inlineStr">
        <is>
          <t>ISLA UNIVERSIDAD</t>
        </is>
      </c>
      <c r="G191" s="13">
        <v>45332.0</v>
      </c>
      <c r="H191" s="13">
        <v>45349.0</v>
      </c>
      <c r="I191" s="14" t="n">
        <v>17</v>
      </c>
      <c r="J191" s="28" t="inlineStr">
        <is>
          <t>Finalizado</t>
        </is>
      </c>
      <c r="K191" s="51" t="inlineStr">
        <is>
          <t>APROBADO VENTAS</t>
        </is>
      </c>
      <c r="L191" s="20" t="inlineStr">
        <is>
          <t/>
        </is>
      </c>
      <c r="M191" s="21" t="inlineStr">
        <is>
          <t/>
        </is>
      </c>
      <c r="N191" s="36" t="inlineStr">
        <is>
          <t>36 msi</t>
        </is>
      </c>
      <c r="O191" s="14" t="n">
        <v>133000</v>
      </c>
      <c r="P191" s="14" t="n">
        <v>12.0</v>
      </c>
      <c r="Q191" s="14" t="inlineStr">
        <is>
          <t/>
        </is>
      </c>
      <c r="R191" s="23" t="inlineStr">
        <is>
          <t>No</t>
        </is>
      </c>
      <c r="S191" s="14" t="inlineStr">
        <is>
          <t/>
        </is>
      </c>
      <c r="T191" s="14" t="inlineStr">
        <is>
          <t>ISLAS</t>
        </is>
      </c>
      <c r="U191" s="14" t="inlineStr">
        <is>
          <t>DANIEL DIAZ</t>
        </is>
      </c>
      <c r="V191" s="14" t="inlineStr">
        <is>
          <t/>
        </is>
      </c>
      <c r="W191" s="14" t="inlineStr">
        <is>
          <t/>
        </is>
      </c>
      <c r="X191" s="14" t="inlineStr">
        <is>
          <t/>
        </is>
      </c>
      <c r="Y191" s="24"/>
      <c r="Z191" s="13" t="inlineStr">
        <is>
          <t/>
        </is>
      </c>
      <c r="AA191" s="14" t="inlineStr">
        <is>
          <t/>
        </is>
      </c>
      <c r="AB191" s="40" t="inlineStr">
        <is>
          <t>LIQUIDADO</t>
        </is>
      </c>
      <c r="AC191" s="14" t="inlineStr">
        <is>
          <t/>
        </is>
      </c>
    </row>
    <row customHeight="1" ht="20" r="192">
      <c r="A192" s="3" t="inlineStr">
        <is>
          <t>Julio Jurado Rojas</t>
        </is>
      </c>
      <c r="B192" s="14" t="inlineStr">
        <is>
          <t/>
        </is>
      </c>
      <c r="C192" s="14" t="n">
        <v>34</v>
      </c>
      <c r="D192" s="14" t="inlineStr">
        <is>
          <t>Playa Clara 7</t>
        </is>
      </c>
      <c r="E192" s="44" t="inlineStr">
        <is>
          <t>GRUPO RH</t>
        </is>
      </c>
      <c r="F192" s="46" t="inlineStr">
        <is>
          <t>LGI</t>
        </is>
      </c>
      <c r="G192" s="13">
        <v>45347.0</v>
      </c>
      <c r="H192" s="13">
        <v>45349.0</v>
      </c>
      <c r="I192" s="14" t="n">
        <v>2</v>
      </c>
      <c r="J192" s="28" t="inlineStr">
        <is>
          <t>Finalizado</t>
        </is>
      </c>
      <c r="K192" s="51" t="inlineStr">
        <is>
          <t>APROBADO VENTAS</t>
        </is>
      </c>
      <c r="L192" s="20" t="inlineStr">
        <is>
          <t/>
        </is>
      </c>
      <c r="M192" s="21" t="inlineStr">
        <is>
          <t/>
        </is>
      </c>
      <c r="N192" s="36" t="inlineStr">
        <is>
          <t>36 msi</t>
        </is>
      </c>
      <c r="O192" s="14" t="n">
        <v>135000.0</v>
      </c>
      <c r="P192" s="14" t="n">
        <v>16.0</v>
      </c>
      <c r="Q192" s="14" t="inlineStr">
        <is>
          <t/>
        </is>
      </c>
      <c r="R192" s="23" t="inlineStr">
        <is>
          <t>No</t>
        </is>
      </c>
      <c r="S192" s="14" t="inlineStr">
        <is>
          <t/>
        </is>
      </c>
      <c r="T192" s="14" t="inlineStr">
        <is>
          <t/>
        </is>
      </c>
      <c r="U192" s="14" t="inlineStr">
        <is>
          <t>GUSTAVO GONZALEZ</t>
        </is>
      </c>
      <c r="V192" s="14" t="inlineStr">
        <is>
          <t/>
        </is>
      </c>
      <c r="W192" s="14" t="inlineStr">
        <is>
          <t/>
        </is>
      </c>
      <c r="X192" s="14" t="inlineStr">
        <is>
          <t/>
        </is>
      </c>
      <c r="Y192" s="24"/>
      <c r="Z192" s="13" t="inlineStr">
        <is>
          <t/>
        </is>
      </c>
      <c r="AA192" s="14" t="inlineStr">
        <is>
          <t/>
        </is>
      </c>
      <c r="AB192" s="40" t="inlineStr">
        <is>
          <t>LIQUIDADO</t>
        </is>
      </c>
      <c r="AC192" s="14" t="inlineStr">
        <is>
          <t/>
        </is>
      </c>
    </row>
    <row customHeight="1" ht="20" r="193">
      <c r="A193" s="3" t="inlineStr">
        <is>
          <t>Rosalba Flores Rodríguez</t>
        </is>
      </c>
      <c r="B193" s="14" t="inlineStr">
        <is>
          <t/>
        </is>
      </c>
      <c r="C193" s="14" t="n">
        <v>1144</v>
      </c>
      <c r="D193" s="14" t="inlineStr">
        <is>
          <t>Nayal 5</t>
        </is>
      </c>
      <c r="E193" s="26" t="inlineStr">
        <is>
          <t>GRUPO ARKA</t>
        </is>
      </c>
      <c r="F193" s="46" t="inlineStr">
        <is>
          <t>LGI</t>
        </is>
      </c>
      <c r="G193" s="13">
        <v>45335.0</v>
      </c>
      <c r="H193" s="13">
        <v>45350.0</v>
      </c>
      <c r="I193" s="14" t="n">
        <v>15</v>
      </c>
      <c r="J193" s="28" t="inlineStr">
        <is>
          <t>Finalizado</t>
        </is>
      </c>
      <c r="K193" s="51" t="inlineStr">
        <is>
          <t>APROBADO VENTAS</t>
        </is>
      </c>
      <c r="L193" s="20" t="inlineStr">
        <is>
          <t/>
        </is>
      </c>
      <c r="M193" s="21" t="inlineStr">
        <is>
          <t/>
        </is>
      </c>
      <c r="N193" s="36" t="inlineStr">
        <is>
          <t>36 msi</t>
        </is>
      </c>
      <c r="O193" s="14" t="n">
        <v>268644.6</v>
      </c>
      <c r="P193" s="14" t="n">
        <v>16</v>
      </c>
      <c r="Q193" s="14" t="inlineStr">
        <is>
          <t/>
        </is>
      </c>
      <c r="R193" s="23" t="inlineStr">
        <is>
          <t>No</t>
        </is>
      </c>
      <c r="S193" s="14" t="inlineStr">
        <is>
          <t/>
        </is>
      </c>
      <c r="T193" s="14" t="inlineStr">
        <is>
          <t/>
        </is>
      </c>
      <c r="U193" s="14" t="inlineStr">
        <is>
          <t>IVAN CASTAÑEDA</t>
        </is>
      </c>
      <c r="V193" s="14" t="inlineStr">
        <is>
          <t/>
        </is>
      </c>
      <c r="W193" s="14" t="inlineStr">
        <is>
          <t/>
        </is>
      </c>
      <c r="X193" s="14" t="inlineStr">
        <is>
          <t/>
        </is>
      </c>
      <c r="Y193" s="24"/>
      <c r="Z193" s="13" t="inlineStr">
        <is>
          <t/>
        </is>
      </c>
      <c r="AA193" s="14" t="inlineStr">
        <is>
          <t/>
        </is>
      </c>
      <c r="AB193" s="40" t="inlineStr">
        <is>
          <t>LIQUIDADO</t>
        </is>
      </c>
      <c r="AC193" s="14" t="inlineStr">
        <is>
          <t/>
        </is>
      </c>
    </row>
    <row customHeight="1" ht="20" r="194">
      <c r="A194" s="3" t="inlineStr">
        <is>
          <t>Francisco Martin Rodriguez Martinez</t>
        </is>
      </c>
      <c r="B194" s="14" t="inlineStr">
        <is>
          <t/>
        </is>
      </c>
      <c r="C194" s="14" t="n">
        <v>2448.0</v>
      </c>
      <c r="D194" s="14" t="inlineStr">
        <is>
          <t>Nayal 8</t>
        </is>
      </c>
      <c r="E194" s="26" t="inlineStr">
        <is>
          <t>GRUPO ARKA</t>
        </is>
      </c>
      <c r="F194" s="48" t="inlineStr">
        <is>
          <t>BM-CALI</t>
        </is>
      </c>
      <c r="G194" s="13">
        <v>45343.0</v>
      </c>
      <c r="H194" s="13">
        <v>45350.0</v>
      </c>
      <c r="I194" s="14" t="n">
        <v>7</v>
      </c>
      <c r="J194" s="28" t="inlineStr">
        <is>
          <t>Finalizado</t>
        </is>
      </c>
      <c r="K194" s="51" t="inlineStr">
        <is>
          <t>APROBADO VENTAS</t>
        </is>
      </c>
      <c r="L194" s="20" t="inlineStr">
        <is>
          <t/>
        </is>
      </c>
      <c r="M194" s="21" t="inlineStr">
        <is>
          <t/>
        </is>
      </c>
      <c r="N194" s="61" t="inlineStr">
        <is>
          <t>60 msi</t>
        </is>
      </c>
      <c r="O194" s="14" t="n">
        <v>685101.8</v>
      </c>
      <c r="P194" s="14" t="n">
        <v>2.0</v>
      </c>
      <c r="Q194" s="14" t="inlineStr">
        <is>
          <t/>
        </is>
      </c>
      <c r="R194" s="23" t="inlineStr">
        <is>
          <t>No</t>
        </is>
      </c>
      <c r="S194" s="14" t="inlineStr">
        <is>
          <t>CALIFORNIA</t>
        </is>
      </c>
      <c r="T194" s="14" t="inlineStr">
        <is>
          <t>MAYRA</t>
        </is>
      </c>
      <c r="U194" s="14" t="inlineStr">
        <is>
          <t>MAYRA ALVAREZ</t>
        </is>
      </c>
      <c r="V194" s="14" t="inlineStr">
        <is>
          <t/>
        </is>
      </c>
      <c r="W194" s="14" t="inlineStr">
        <is>
          <t/>
        </is>
      </c>
      <c r="X194" s="14" t="inlineStr">
        <is>
          <t/>
        </is>
      </c>
      <c r="Y194" s="24"/>
      <c r="Z194" s="13" t="inlineStr">
        <is>
          <t/>
        </is>
      </c>
      <c r="AA194" s="14" t="inlineStr">
        <is>
          <t/>
        </is>
      </c>
      <c r="AB194" s="40" t="inlineStr">
        <is>
          <t>LIQUIDADO</t>
        </is>
      </c>
      <c r="AC194" s="14" t="inlineStr">
        <is>
          <t/>
        </is>
      </c>
    </row>
    <row customHeight="1" ht="20" r="195">
      <c r="A195" s="3" t="inlineStr">
        <is>
          <t>MARÍA GUADALUPE MONTES RICO</t>
        </is>
      </c>
      <c r="B195" s="14" t="inlineStr">
        <is>
          <t/>
        </is>
      </c>
      <c r="C195" s="14" t="n">
        <v>1150</v>
      </c>
      <c r="D195" s="14" t="inlineStr">
        <is>
          <t>Nayal 5</t>
        </is>
      </c>
      <c r="E195" s="26" t="inlineStr">
        <is>
          <t>GRUPO ARKA</t>
        </is>
      </c>
      <c r="F195" s="46" t="inlineStr">
        <is>
          <t>LGI</t>
        </is>
      </c>
      <c r="G195" s="13">
        <v>45347.0</v>
      </c>
      <c r="H195" s="13">
        <v>45350.0</v>
      </c>
      <c r="I195" s="14" t="n">
        <v>3</v>
      </c>
      <c r="J195" s="28" t="inlineStr">
        <is>
          <t>Finalizado</t>
        </is>
      </c>
      <c r="K195" s="51" t="inlineStr">
        <is>
          <t>APROBADO VENTAS</t>
        </is>
      </c>
      <c r="L195" s="20" t="inlineStr">
        <is>
          <t/>
        </is>
      </c>
      <c r="M195" s="21" t="inlineStr">
        <is>
          <t/>
        </is>
      </c>
      <c r="N195" s="36" t="inlineStr">
        <is>
          <t>36 msi</t>
        </is>
      </c>
      <c r="O195" s="14" t="n">
        <v>268644.6</v>
      </c>
      <c r="P195" s="14" t="n">
        <v>16.0</v>
      </c>
      <c r="Q195" s="14" t="inlineStr">
        <is>
          <t/>
        </is>
      </c>
      <c r="R195" s="23" t="inlineStr">
        <is>
          <t>No</t>
        </is>
      </c>
      <c r="S195" s="14" t="inlineStr">
        <is>
          <t/>
        </is>
      </c>
      <c r="T195" s="14" t="inlineStr">
        <is>
          <t/>
        </is>
      </c>
      <c r="U195" s="14" t="inlineStr">
        <is>
          <t>IVAN CASTAÑEDA</t>
        </is>
      </c>
      <c r="V195" s="14" t="inlineStr">
        <is>
          <t/>
        </is>
      </c>
      <c r="W195" s="14" t="inlineStr">
        <is>
          <t/>
        </is>
      </c>
      <c r="X195" s="14" t="inlineStr">
        <is>
          <t/>
        </is>
      </c>
      <c r="Y195" s="24"/>
      <c r="Z195" s="13" t="inlineStr">
        <is>
          <t/>
        </is>
      </c>
      <c r="AA195" s="14" t="inlineStr">
        <is>
          <t/>
        </is>
      </c>
      <c r="AB195" s="40" t="inlineStr">
        <is>
          <t>LIQUIDADO</t>
        </is>
      </c>
      <c r="AC195" s="14" t="inlineStr">
        <is>
          <t/>
        </is>
      </c>
    </row>
    <row customHeight="1" ht="20" r="196">
      <c r="A196" s="3" t="inlineStr">
        <is>
          <t>Jose Eneas Aguilar Jr</t>
        </is>
      </c>
      <c r="B196" s="14" t="inlineStr">
        <is>
          <t/>
        </is>
      </c>
      <c r="C196" s="14" t="n">
        <v>902</v>
      </c>
      <c r="D196" s="14" t="inlineStr">
        <is>
          <t>Nayal 5</t>
        </is>
      </c>
      <c r="E196" s="26" t="inlineStr">
        <is>
          <t>GRUPO ARKA</t>
        </is>
      </c>
      <c r="F196" s="27" t="inlineStr">
        <is>
          <t>BM CENTRO</t>
        </is>
      </c>
      <c r="G196" s="13">
        <v>45312.0</v>
      </c>
      <c r="H196" s="13">
        <v>45350.0</v>
      </c>
      <c r="I196" s="14" t="n">
        <v>38</v>
      </c>
      <c r="J196" s="28" t="inlineStr">
        <is>
          <t>Finalizado</t>
        </is>
      </c>
      <c r="K196" s="51" t="inlineStr">
        <is>
          <t>APROBADO VENTAS</t>
        </is>
      </c>
      <c r="L196" s="49" t="inlineStr">
        <is>
          <t>JORGE</t>
        </is>
      </c>
      <c r="M196" s="21" t="inlineStr">
        <is>
          <t/>
        </is>
      </c>
      <c r="N196" s="31" t="inlineStr">
        <is>
          <t>24 msi</t>
        </is>
      </c>
      <c r="O196" s="14" t="n">
        <v>217954.05</v>
      </c>
      <c r="P196" s="14" t="n">
        <v>16</v>
      </c>
      <c r="Q196" s="14" t="inlineStr">
        <is>
          <t/>
        </is>
      </c>
      <c r="R196" s="37" t="inlineStr">
        <is>
          <t>Sí</t>
        </is>
      </c>
      <c r="S196" s="14" t="inlineStr">
        <is>
          <t>CENTRO</t>
        </is>
      </c>
      <c r="T196" s="14" t="inlineStr">
        <is>
          <t>IRVIING</t>
        </is>
      </c>
      <c r="U196" s="14" t="inlineStr">
        <is>
          <t>ALEIDA BESANILLA</t>
        </is>
      </c>
      <c r="V196" s="14" t="inlineStr">
        <is>
          <t/>
        </is>
      </c>
      <c r="W196" s="14" t="inlineStr">
        <is>
          <t/>
        </is>
      </c>
      <c r="X196" s="14" t="inlineStr">
        <is>
          <t/>
        </is>
      </c>
      <c r="Y196" s="24"/>
      <c r="Z196" s="13" t="inlineStr">
        <is>
          <t/>
        </is>
      </c>
      <c r="AA196" s="14" t="inlineStr">
        <is>
          <t/>
        </is>
      </c>
      <c r="AB196" s="40" t="inlineStr">
        <is>
          <t>LIQUIDADO</t>
        </is>
      </c>
      <c r="AC196" s="14" t="inlineStr">
        <is>
          <t/>
        </is>
      </c>
    </row>
    <row customHeight="1" ht="20" r="197">
      <c r="A197" s="3" t="inlineStr">
        <is>
          <t>Alejandra Ávila</t>
        </is>
      </c>
      <c r="B197" s="14" t="inlineStr">
        <is>
          <t/>
        </is>
      </c>
      <c r="C197" s="14" t="n">
        <v>42.0</v>
      </c>
      <c r="D197" s="14" t="inlineStr">
        <is>
          <t>Playa Clara 7</t>
        </is>
      </c>
      <c r="E197" s="44" t="inlineStr">
        <is>
          <t>GRUPO RH</t>
        </is>
      </c>
      <c r="F197" s="48" t="inlineStr">
        <is>
          <t>BM-CALI</t>
        </is>
      </c>
      <c r="G197" s="13">
        <v>45337.0</v>
      </c>
      <c r="H197" s="13">
        <v>45350.0</v>
      </c>
      <c r="I197" s="14" t="n">
        <v>13</v>
      </c>
      <c r="J197" s="28" t="inlineStr">
        <is>
          <t>Finalizado</t>
        </is>
      </c>
      <c r="K197" s="51" t="inlineStr">
        <is>
          <t>APROBADO VENTAS</t>
        </is>
      </c>
      <c r="L197" s="20" t="inlineStr">
        <is>
          <t/>
        </is>
      </c>
      <c r="M197" s="21" t="inlineStr">
        <is>
          <t/>
        </is>
      </c>
      <c r="N197" s="36" t="inlineStr">
        <is>
          <t>36 msi</t>
        </is>
      </c>
      <c r="O197" s="14" t="n">
        <v>135000.0</v>
      </c>
      <c r="P197" s="14" t="n">
        <v>20.0</v>
      </c>
      <c r="Q197" s="14" t="inlineStr">
        <is>
          <t/>
        </is>
      </c>
      <c r="R197" s="23" t="inlineStr">
        <is>
          <t>No</t>
        </is>
      </c>
      <c r="S197" s="14" t="inlineStr">
        <is>
          <t>CALIFORNIA</t>
        </is>
      </c>
      <c r="T197" s="14" t="inlineStr">
        <is>
          <t>MAYRA</t>
        </is>
      </c>
      <c r="U197" s="14" t="inlineStr">
        <is>
          <t>LOS MERIDA</t>
        </is>
      </c>
      <c r="V197" s="14" t="inlineStr">
        <is>
          <t/>
        </is>
      </c>
      <c r="W197" s="14" t="inlineStr">
        <is>
          <t/>
        </is>
      </c>
      <c r="X197" s="14" t="inlineStr">
        <is>
          <t/>
        </is>
      </c>
      <c r="Y197" s="24"/>
      <c r="Z197" s="13" t="inlineStr">
        <is>
          <t/>
        </is>
      </c>
      <c r="AA197" s="14" t="inlineStr">
        <is>
          <t/>
        </is>
      </c>
      <c r="AB197" s="40" t="inlineStr">
        <is>
          <t>LIQUIDADO</t>
        </is>
      </c>
      <c r="AC197" s="14" t="inlineStr">
        <is>
          <t/>
        </is>
      </c>
    </row>
    <row customHeight="1" ht="20" r="198">
      <c r="A198" s="3" t="inlineStr">
        <is>
          <t>Jose Luis Ruiz Villegas</t>
        </is>
      </c>
      <c r="B198" s="14" t="inlineStr">
        <is>
          <t/>
        </is>
      </c>
      <c r="C198" s="14" t="n">
        <v>1147.0</v>
      </c>
      <c r="D198" s="14" t="inlineStr">
        <is>
          <t>Nayal 5</t>
        </is>
      </c>
      <c r="E198" s="26" t="inlineStr">
        <is>
          <t>GRUPO ARKA</t>
        </is>
      </c>
      <c r="F198" s="34" t="inlineStr">
        <is>
          <t>FLAMINGO</t>
        </is>
      </c>
      <c r="G198" s="13">
        <v>45344.0</v>
      </c>
      <c r="H198" s="13">
        <v>45350.0</v>
      </c>
      <c r="I198" s="14" t="n">
        <v>6</v>
      </c>
      <c r="J198" s="28" t="inlineStr">
        <is>
          <t>Finalizado</t>
        </is>
      </c>
      <c r="K198" s="51" t="inlineStr">
        <is>
          <t>APROBADO VENTAS</t>
        </is>
      </c>
      <c r="L198" s="20" t="inlineStr">
        <is>
          <t/>
        </is>
      </c>
      <c r="M198" s="21" t="inlineStr">
        <is>
          <t/>
        </is>
      </c>
      <c r="N198" s="36" t="inlineStr">
        <is>
          <t>36 msi</t>
        </is>
      </c>
      <c r="O198" s="14" t="n">
        <v>271240.2</v>
      </c>
      <c r="P198" s="14" t="n">
        <v>12.0</v>
      </c>
      <c r="Q198" s="14" t="inlineStr">
        <is>
          <t/>
        </is>
      </c>
      <c r="R198" s="23" t="inlineStr">
        <is>
          <t>No</t>
        </is>
      </c>
      <c r="S198" s="14" t="inlineStr">
        <is>
          <t/>
        </is>
      </c>
      <c r="T198" s="14" t="inlineStr">
        <is>
          <t>FLAMINGO</t>
        </is>
      </c>
      <c r="U198" s="14" t="inlineStr">
        <is>
          <t>ALBERTO LOPEZ</t>
        </is>
      </c>
      <c r="V198" s="14" t="inlineStr">
        <is>
          <t/>
        </is>
      </c>
      <c r="W198" s="14" t="inlineStr">
        <is>
          <t/>
        </is>
      </c>
      <c r="X198" s="14" t="inlineStr">
        <is>
          <t/>
        </is>
      </c>
      <c r="Y198" s="24"/>
      <c r="Z198" s="13" t="inlineStr">
        <is>
          <t/>
        </is>
      </c>
      <c r="AA198" s="14" t="inlineStr">
        <is>
          <t/>
        </is>
      </c>
      <c r="AB198" s="40" t="inlineStr">
        <is>
          <t>LIQUIDADO</t>
        </is>
      </c>
      <c r="AC198" s="14" t="inlineStr">
        <is>
          <t/>
        </is>
      </c>
    </row>
    <row customHeight="1" ht="20" r="199">
      <c r="A199" s="3" t="inlineStr">
        <is>
          <t>Julia Villalobos Venegas</t>
        </is>
      </c>
      <c r="B199" s="14" t="inlineStr">
        <is>
          <t/>
        </is>
      </c>
      <c r="C199" s="14" t="n">
        <v>1148.0</v>
      </c>
      <c r="D199" s="14" t="inlineStr">
        <is>
          <t>Nayal 5</t>
        </is>
      </c>
      <c r="E199" s="26" t="inlineStr">
        <is>
          <t>GRUPO ARKA</t>
        </is>
      </c>
      <c r="F199" s="48" t="inlineStr">
        <is>
          <t>BM-CALI</t>
        </is>
      </c>
      <c r="G199" s="13">
        <v>45340.0</v>
      </c>
      <c r="H199" s="13">
        <v>45350.0</v>
      </c>
      <c r="I199" s="14" t="n">
        <v>10</v>
      </c>
      <c r="J199" s="28" t="inlineStr">
        <is>
          <t>Finalizado</t>
        </is>
      </c>
      <c r="K199" s="51" t="inlineStr">
        <is>
          <t>APROBADO VENTAS</t>
        </is>
      </c>
      <c r="L199" s="20" t="inlineStr">
        <is>
          <t/>
        </is>
      </c>
      <c r="M199" s="39" t="inlineStr">
        <is>
          <t>ZURI</t>
        </is>
      </c>
      <c r="N199" s="36" t="inlineStr">
        <is>
          <t>36 msi</t>
        </is>
      </c>
      <c r="O199" s="14" t="n">
        <v>273835.8</v>
      </c>
      <c r="P199" s="14" t="n">
        <v>7.0</v>
      </c>
      <c r="Q199" s="14" t="inlineStr">
        <is>
          <t/>
        </is>
      </c>
      <c r="R199" s="23" t="inlineStr">
        <is>
          <t>No</t>
        </is>
      </c>
      <c r="S199" s="14" t="inlineStr">
        <is>
          <t>CALIFORNIA</t>
        </is>
      </c>
      <c r="T199" s="14" t="inlineStr">
        <is>
          <t>MAYRA</t>
        </is>
      </c>
      <c r="U199" s="14" t="inlineStr">
        <is>
          <t>PAOLA GAONA</t>
        </is>
      </c>
      <c r="V199" s="14" t="inlineStr">
        <is>
          <t/>
        </is>
      </c>
      <c r="W199" s="14" t="inlineStr">
        <is>
          <t/>
        </is>
      </c>
      <c r="X199" s="14" t="inlineStr">
        <is>
          <t/>
        </is>
      </c>
      <c r="Y199" s="24"/>
      <c r="Z199" s="13" t="inlineStr">
        <is>
          <t/>
        </is>
      </c>
      <c r="AA199" s="14" t="inlineStr">
        <is>
          <t/>
        </is>
      </c>
      <c r="AB199" s="40" t="inlineStr">
        <is>
          <t>LIQUIDADO</t>
        </is>
      </c>
      <c r="AC199" s="14" t="inlineStr">
        <is>
          <t/>
        </is>
      </c>
    </row>
    <row customHeight="1" ht="20" r="200">
      <c r="A200" s="3" t="inlineStr">
        <is>
          <t>Josue Refugio Alatorre Robles</t>
        </is>
      </c>
      <c r="B200" s="14" t="inlineStr">
        <is>
          <t/>
        </is>
      </c>
      <c r="C200" s="14" t="n">
        <v>2373.0</v>
      </c>
      <c r="D200" s="14" t="inlineStr">
        <is>
          <t>Nayal 8</t>
        </is>
      </c>
      <c r="E200" s="26" t="inlineStr">
        <is>
          <t>GRUPO ARKA</t>
        </is>
      </c>
      <c r="F200" s="48" t="inlineStr">
        <is>
          <t>BM-CALI</t>
        </is>
      </c>
      <c r="G200" s="13">
        <v>45349.0</v>
      </c>
      <c r="H200" s="13">
        <v>45350.0</v>
      </c>
      <c r="I200" s="14" t="n">
        <v>1</v>
      </c>
      <c r="J200" s="28" t="inlineStr">
        <is>
          <t>Finalizado</t>
        </is>
      </c>
      <c r="K200" s="51" t="inlineStr">
        <is>
          <t>APROBADO VENTAS</t>
        </is>
      </c>
      <c r="L200" s="20" t="inlineStr">
        <is>
          <t/>
        </is>
      </c>
      <c r="M200" s="21" t="inlineStr">
        <is>
          <t/>
        </is>
      </c>
      <c r="N200" s="61" t="inlineStr">
        <is>
          <t>60 msi</t>
        </is>
      </c>
      <c r="O200" s="14" t="n">
        <v>1024304.4</v>
      </c>
      <c r="P200" s="14" t="n">
        <v>2.0</v>
      </c>
      <c r="Q200" s="14" t="inlineStr">
        <is>
          <t/>
        </is>
      </c>
      <c r="R200" s="23" t="inlineStr">
        <is>
          <t>No</t>
        </is>
      </c>
      <c r="S200" s="14" t="inlineStr">
        <is>
          <t>CALIFORNIA</t>
        </is>
      </c>
      <c r="T200" s="14" t="inlineStr">
        <is>
          <t>MAYRA</t>
        </is>
      </c>
      <c r="U200" s="14" t="inlineStr">
        <is>
          <t>MAYRA ALVAREZ</t>
        </is>
      </c>
      <c r="V200" s="14" t="inlineStr">
        <is>
          <t/>
        </is>
      </c>
      <c r="W200" s="14" t="inlineStr">
        <is>
          <t/>
        </is>
      </c>
      <c r="X200" s="14" t="inlineStr">
        <is>
          <t/>
        </is>
      </c>
      <c r="Y200" s="24"/>
      <c r="Z200" s="13" t="inlineStr">
        <is>
          <t/>
        </is>
      </c>
      <c r="AA200" s="14" t="inlineStr">
        <is>
          <t/>
        </is>
      </c>
      <c r="AB200" s="40" t="inlineStr">
        <is>
          <t>LIQUIDADO</t>
        </is>
      </c>
      <c r="AC200" s="14" t="inlineStr">
        <is>
          <t/>
        </is>
      </c>
    </row>
    <row customHeight="1" ht="20" r="201">
      <c r="A201" s="3" t="inlineStr">
        <is>
          <t>Carlos Wbilio Velasco Magallon</t>
        </is>
      </c>
      <c r="B201" s="14" t="inlineStr">
        <is>
          <t/>
        </is>
      </c>
      <c r="C201" s="14" t="n">
        <v>114</v>
      </c>
      <c r="D201" s="14" t="inlineStr">
        <is>
          <t>Playa Clara 3</t>
        </is>
      </c>
      <c r="E201" s="44" t="inlineStr">
        <is>
          <t>GRUPO RH</t>
        </is>
      </c>
      <c r="F201" s="47" t="inlineStr">
        <is>
          <t>ISLA JARDIN</t>
        </is>
      </c>
      <c r="G201" s="13">
        <v>45345.0</v>
      </c>
      <c r="H201" s="13">
        <v>45351.0</v>
      </c>
      <c r="I201" s="14" t="n">
        <v>6</v>
      </c>
      <c r="J201" s="28" t="inlineStr">
        <is>
          <t>Finalizado</t>
        </is>
      </c>
      <c r="K201" s="51" t="inlineStr">
        <is>
          <t>APROBADO VENTAS</t>
        </is>
      </c>
      <c r="L201" s="20" t="inlineStr">
        <is>
          <t/>
        </is>
      </c>
      <c r="M201" s="39" t="inlineStr">
        <is>
          <t>ZURI</t>
        </is>
      </c>
      <c r="N201" s="36" t="inlineStr">
        <is>
          <t>36 msi</t>
        </is>
      </c>
      <c r="O201" s="14" t="n">
        <v>163801.04</v>
      </c>
      <c r="P201" s="14" t="n">
        <v>20</v>
      </c>
      <c r="Q201" s="14" t="inlineStr">
        <is>
          <t/>
        </is>
      </c>
      <c r="R201" s="23" t="inlineStr">
        <is>
          <t>No</t>
        </is>
      </c>
      <c r="S201" s="14" t="inlineStr">
        <is>
          <t/>
        </is>
      </c>
      <c r="T201" s="14" t="inlineStr">
        <is>
          <t>ISLAS</t>
        </is>
      </c>
      <c r="U201" s="14" t="inlineStr">
        <is>
          <t>NATALY LOPEZ</t>
        </is>
      </c>
      <c r="V201" s="14" t="inlineStr">
        <is>
          <t/>
        </is>
      </c>
      <c r="W201" s="14" t="inlineStr">
        <is>
          <t/>
        </is>
      </c>
      <c r="X201" s="14" t="inlineStr">
        <is>
          <t/>
        </is>
      </c>
      <c r="Y201" s="24"/>
      <c r="Z201" s="13" t="inlineStr">
        <is>
          <t/>
        </is>
      </c>
      <c r="AA201" s="14" t="inlineStr">
        <is>
          <t/>
        </is>
      </c>
      <c r="AB201" s="40" t="inlineStr">
        <is>
          <t>LIQUIDADO</t>
        </is>
      </c>
      <c r="AC201" s="14" t="inlineStr">
        <is>
          <t/>
        </is>
      </c>
    </row>
    <row customHeight="1" ht="20" r="202">
      <c r="A202" s="3" t="inlineStr">
        <is>
          <t>Honoria Velázquez Escorza</t>
        </is>
      </c>
      <c r="B202" s="14" t="inlineStr">
        <is>
          <t/>
        </is>
      </c>
      <c r="C202" s="14" t="n">
        <v>1095</v>
      </c>
      <c r="D202" s="14" t="inlineStr">
        <is>
          <t>Nayal 5</t>
        </is>
      </c>
      <c r="E202" s="26" t="inlineStr">
        <is>
          <t>GRUPO ARKA</t>
        </is>
      </c>
      <c r="F202" s="27" t="inlineStr">
        <is>
          <t>BM CENTRO</t>
        </is>
      </c>
      <c r="G202" s="13">
        <v>45315.0</v>
      </c>
      <c r="H202" s="13">
        <v>45351.0</v>
      </c>
      <c r="I202" s="14" t="n">
        <v>36</v>
      </c>
      <c r="J202" s="28" t="inlineStr">
        <is>
          <t>Finalizado</t>
        </is>
      </c>
      <c r="K202" s="51" t="inlineStr">
        <is>
          <t>APROBADO VENTAS</t>
        </is>
      </c>
      <c r="L202" s="35" t="inlineStr">
        <is>
          <t>MARCELO</t>
        </is>
      </c>
      <c r="M202" s="30" t="inlineStr">
        <is>
          <t>MARCELO</t>
        </is>
      </c>
      <c r="N202" s="31" t="inlineStr">
        <is>
          <t>24 msi</t>
        </is>
      </c>
      <c r="O202" s="14" t="n">
        <v>217954.05</v>
      </c>
      <c r="P202" s="14" t="n">
        <v>16</v>
      </c>
      <c r="Q202" s="14" t="inlineStr">
        <is>
          <t/>
        </is>
      </c>
      <c r="R202" s="23" t="inlineStr">
        <is>
          <t>No</t>
        </is>
      </c>
      <c r="S202" s="14" t="inlineStr">
        <is>
          <t>CENTRO</t>
        </is>
      </c>
      <c r="T202" s="14" t="inlineStr">
        <is>
          <t>IRVING</t>
        </is>
      </c>
      <c r="U202" s="14" t="inlineStr">
        <is>
          <t>ALEIDA BESANILLA</t>
        </is>
      </c>
      <c r="V202" s="14" t="inlineStr">
        <is>
          <t/>
        </is>
      </c>
      <c r="W202" s="14" t="inlineStr">
        <is>
          <t/>
        </is>
      </c>
      <c r="X202" s="14" t="inlineStr">
        <is>
          <t/>
        </is>
      </c>
      <c r="Y202" s="24"/>
      <c r="Z202" s="13" t="inlineStr">
        <is>
          <t/>
        </is>
      </c>
      <c r="AA202" s="14" t="inlineStr">
        <is>
          <t/>
        </is>
      </c>
      <c r="AB202" s="40" t="inlineStr">
        <is>
          <t>LIQUIDADO</t>
        </is>
      </c>
      <c r="AC202" s="14" t="inlineStr">
        <is>
          <t/>
        </is>
      </c>
    </row>
    <row customHeight="1" ht="20" r="203">
      <c r="A203" s="3" t="inlineStr">
        <is>
          <t>CANDELARIA JUÁREZ BONIFACIO</t>
        </is>
      </c>
      <c r="B203" s="14" t="inlineStr">
        <is>
          <t/>
        </is>
      </c>
      <c r="C203" s="14" t="n">
        <v>1104</v>
      </c>
      <c r="D203" s="14" t="inlineStr">
        <is>
          <t>Nayal 5</t>
        </is>
      </c>
      <c r="E203" s="26" t="inlineStr">
        <is>
          <t>GRUPO ARKA</t>
        </is>
      </c>
      <c r="F203" s="46" t="inlineStr">
        <is>
          <t>LGI</t>
        </is>
      </c>
      <c r="G203" s="13">
        <v>45346.0</v>
      </c>
      <c r="H203" s="13">
        <v>45351.0</v>
      </c>
      <c r="I203" s="14" t="n">
        <v>5</v>
      </c>
      <c r="J203" s="28" t="inlineStr">
        <is>
          <t>Finalizado</t>
        </is>
      </c>
      <c r="K203" s="51" t="inlineStr">
        <is>
          <t>APROBADO VENTAS</t>
        </is>
      </c>
      <c r="L203" s="20" t="inlineStr">
        <is>
          <t/>
        </is>
      </c>
      <c r="M203" s="39" t="inlineStr">
        <is>
          <t>ZURI</t>
        </is>
      </c>
      <c r="N203" s="36" t="inlineStr">
        <is>
          <t>36 msi</t>
        </is>
      </c>
      <c r="O203" s="14" t="n">
        <v>220275.3</v>
      </c>
      <c r="P203" s="14" t="n">
        <v>16.0</v>
      </c>
      <c r="Q203" s="14" t="inlineStr">
        <is>
          <t/>
        </is>
      </c>
      <c r="R203" s="23" t="inlineStr">
        <is>
          <t>No</t>
        </is>
      </c>
      <c r="S203" s="14" t="inlineStr">
        <is>
          <t/>
        </is>
      </c>
      <c r="T203" s="14" t="inlineStr">
        <is>
          <t/>
        </is>
      </c>
      <c r="U203" s="14" t="inlineStr">
        <is>
          <t>IVAN CASTAÑEDA</t>
        </is>
      </c>
      <c r="V203" s="14" t="inlineStr">
        <is>
          <t/>
        </is>
      </c>
      <c r="W203" s="14" t="inlineStr">
        <is>
          <t/>
        </is>
      </c>
      <c r="X203" s="14" t="inlineStr">
        <is>
          <t/>
        </is>
      </c>
      <c r="Y203" s="24"/>
      <c r="Z203" s="13" t="inlineStr">
        <is>
          <t/>
        </is>
      </c>
      <c r="AA203" s="14" t="inlineStr">
        <is>
          <t/>
        </is>
      </c>
      <c r="AB203" s="40" t="inlineStr">
        <is>
          <t>LIQUIDADO</t>
        </is>
      </c>
      <c r="AC203" s="14" t="inlineStr">
        <is>
          <t/>
        </is>
      </c>
    </row>
    <row customHeight="1" ht="20" r="204">
      <c r="A204" s="3" t="inlineStr">
        <is>
          <t>Carlos Francisco Magaña Zepeda</t>
        </is>
      </c>
      <c r="B204" s="14" t="inlineStr">
        <is>
          <t/>
        </is>
      </c>
      <c r="C204" s="14" t="n">
        <v>2412</v>
      </c>
      <c r="D204" s="14" t="inlineStr">
        <is>
          <t>Nayal 8</t>
        </is>
      </c>
      <c r="E204" s="26" t="inlineStr">
        <is>
          <t>GRUPO ARKA</t>
        </is>
      </c>
      <c r="F204" s="48" t="inlineStr">
        <is>
          <t>BM-CALI</t>
        </is>
      </c>
      <c r="G204" s="13">
        <v>45349.0</v>
      </c>
      <c r="H204" s="13">
        <v>45351.0</v>
      </c>
      <c r="I204" s="14" t="n">
        <v>2</v>
      </c>
      <c r="J204" s="28" t="inlineStr">
        <is>
          <t>Finalizado</t>
        </is>
      </c>
      <c r="K204" s="51" t="inlineStr">
        <is>
          <t>APROBADO VENTAS</t>
        </is>
      </c>
      <c r="L204" s="29" t="inlineStr">
        <is>
          <t>ZURI</t>
        </is>
      </c>
      <c r="M204" s="21" t="inlineStr">
        <is>
          <t/>
        </is>
      </c>
      <c r="N204" s="61" t="inlineStr">
        <is>
          <t>60 msi</t>
        </is>
      </c>
      <c r="O204" s="14" t="n">
        <v>645472.8</v>
      </c>
      <c r="P204" s="14" t="n">
        <v>2</v>
      </c>
      <c r="Q204" s="14" t="inlineStr">
        <is>
          <t/>
        </is>
      </c>
      <c r="R204" s="23" t="inlineStr">
        <is>
          <t>No</t>
        </is>
      </c>
      <c r="S204" s="14" t="inlineStr">
        <is>
          <t>CALIFORNIA</t>
        </is>
      </c>
      <c r="T204" s="14" t="inlineStr">
        <is>
          <t>MAYRA</t>
        </is>
      </c>
      <c r="U204" s="14" t="inlineStr">
        <is>
          <t>MAYRA ALVAREZ</t>
        </is>
      </c>
      <c r="V204" s="14" t="inlineStr">
        <is>
          <t/>
        </is>
      </c>
      <c r="W204" s="14" t="inlineStr">
        <is>
          <t/>
        </is>
      </c>
      <c r="X204" s="14" t="inlineStr">
        <is>
          <t/>
        </is>
      </c>
      <c r="Y204" s="24"/>
      <c r="Z204" s="13" t="inlineStr">
        <is>
          <t/>
        </is>
      </c>
      <c r="AA204" s="14" t="inlineStr">
        <is>
          <t/>
        </is>
      </c>
      <c r="AB204" s="40" t="inlineStr">
        <is>
          <t>LIQUIDADO</t>
        </is>
      </c>
      <c r="AC204" s="14" t="inlineStr">
        <is>
          <t/>
        </is>
      </c>
    </row>
    <row customHeight="1" ht="20" r="205">
      <c r="A205" s="3" t="inlineStr">
        <is>
          <t>Alejandra Ávila</t>
        </is>
      </c>
      <c r="B205" s="14" t="inlineStr">
        <is>
          <t/>
        </is>
      </c>
      <c r="C205" s="14" t="n">
        <v>41</v>
      </c>
      <c r="D205" s="14" t="inlineStr">
        <is>
          <t>Playa Clara 7</t>
        </is>
      </c>
      <c r="E205" s="44" t="inlineStr">
        <is>
          <t>GRUPO RH</t>
        </is>
      </c>
      <c r="F205" s="48" t="inlineStr">
        <is>
          <t>BM-CALI</t>
        </is>
      </c>
      <c r="G205" s="13">
        <v>45337.0</v>
      </c>
      <c r="H205" s="13">
        <v>45351.0</v>
      </c>
      <c r="I205" s="14" t="n">
        <v>14</v>
      </c>
      <c r="J205" s="28" t="inlineStr">
        <is>
          <t>Finalizado</t>
        </is>
      </c>
      <c r="K205" s="51" t="inlineStr">
        <is>
          <t>APROBADO VENTAS</t>
        </is>
      </c>
      <c r="L205" s="63" t="inlineStr">
        <is>
          <t>MAFER</t>
        </is>
      </c>
      <c r="M205" s="21" t="inlineStr">
        <is>
          <t/>
        </is>
      </c>
      <c r="N205" s="36" t="inlineStr">
        <is>
          <t>36 msi</t>
        </is>
      </c>
      <c r="O205" s="14" t="n">
        <v>135000.0</v>
      </c>
      <c r="P205" s="14" t="n">
        <v>20.0</v>
      </c>
      <c r="Q205" s="14" t="inlineStr">
        <is>
          <t/>
        </is>
      </c>
      <c r="R205" s="23" t="inlineStr">
        <is>
          <t>No</t>
        </is>
      </c>
      <c r="S205" s="14" t="inlineStr">
        <is>
          <t>CALIFORNIA</t>
        </is>
      </c>
      <c r="T205" s="14" t="inlineStr">
        <is>
          <t>MAYRA</t>
        </is>
      </c>
      <c r="U205" s="14" t="inlineStr">
        <is>
          <t>LOS MERIDA</t>
        </is>
      </c>
      <c r="V205" s="14" t="inlineStr">
        <is>
          <t/>
        </is>
      </c>
      <c r="W205" s="14" t="inlineStr">
        <is>
          <t/>
        </is>
      </c>
      <c r="X205" s="14" t="inlineStr">
        <is>
          <t/>
        </is>
      </c>
      <c r="Y205" s="24"/>
      <c r="Z205" s="13" t="inlineStr">
        <is>
          <t/>
        </is>
      </c>
      <c r="AA205" s="14" t="inlineStr">
        <is>
          <t/>
        </is>
      </c>
      <c r="AB205" s="40" t="inlineStr">
        <is>
          <t>LIQUIDADO</t>
        </is>
      </c>
      <c r="AC205" s="14" t="inlineStr">
        <is>
          <t/>
        </is>
      </c>
    </row>
    <row customHeight="1" ht="20" r="206">
      <c r="A206" s="3" t="inlineStr">
        <is>
          <t>Eva Rosalina Caballero Meza</t>
        </is>
      </c>
      <c r="B206" s="14" t="inlineStr">
        <is>
          <t/>
        </is>
      </c>
      <c r="C206" s="14" t="n">
        <v>390</v>
      </c>
      <c r="D206" s="14" t="inlineStr">
        <is>
          <t>playa clara 2</t>
        </is>
      </c>
      <c r="E206" s="44" t="inlineStr">
        <is>
          <t>GRUPO RH</t>
        </is>
      </c>
      <c r="F206" s="34" t="inlineStr">
        <is>
          <t>FLAMINGO</t>
        </is>
      </c>
      <c r="G206" s="13">
        <v>45341.0</v>
      </c>
      <c r="H206" s="13">
        <v>45351.0</v>
      </c>
      <c r="I206" s="14" t="n">
        <v>10</v>
      </c>
      <c r="J206" s="28" t="inlineStr">
        <is>
          <t>Finalizado</t>
        </is>
      </c>
      <c r="K206" s="51" t="inlineStr">
        <is>
          <t>APROBADO VENTAS</t>
        </is>
      </c>
      <c r="L206" s="63" t="inlineStr">
        <is>
          <t>MAFER</t>
        </is>
      </c>
      <c r="M206" s="21" t="inlineStr">
        <is>
          <t/>
        </is>
      </c>
      <c r="N206" s="36" t="inlineStr">
        <is>
          <t>36 msi</t>
        </is>
      </c>
      <c r="O206" s="14" t="n">
        <v>220544.42</v>
      </c>
      <c r="P206" s="14" t="n">
        <v>20</v>
      </c>
      <c r="Q206" s="14" t="inlineStr">
        <is>
          <t/>
        </is>
      </c>
      <c r="R206" s="23" t="inlineStr">
        <is>
          <t>No</t>
        </is>
      </c>
      <c r="S206" s="14" t="inlineStr">
        <is>
          <t/>
        </is>
      </c>
      <c r="T206" s="14" t="inlineStr">
        <is>
          <t>FLAMINGO</t>
        </is>
      </c>
      <c r="U206" s="14" t="inlineStr">
        <is>
          <t>ALBERTO LOPEZ</t>
        </is>
      </c>
      <c r="V206" s="14" t="inlineStr">
        <is>
          <t/>
        </is>
      </c>
      <c r="W206" s="14" t="inlineStr">
        <is>
          <t/>
        </is>
      </c>
      <c r="X206" s="14" t="inlineStr">
        <is>
          <t/>
        </is>
      </c>
      <c r="Y206" s="24"/>
      <c r="Z206" s="13" t="inlineStr">
        <is>
          <t/>
        </is>
      </c>
      <c r="AA206" s="14" t="inlineStr">
        <is>
          <t/>
        </is>
      </c>
      <c r="AB206" s="40" t="inlineStr">
        <is>
          <t>LIQUIDADO</t>
        </is>
      </c>
      <c r="AC206" s="14" t="inlineStr">
        <is>
          <t/>
        </is>
      </c>
    </row>
    <row customHeight="1" ht="20" r="207">
      <c r="A207" s="3" t="inlineStr">
        <is>
          <t>Sandra Carrillo Valdez</t>
        </is>
      </c>
      <c r="B207" s="14" t="inlineStr">
        <is>
          <t/>
        </is>
      </c>
      <c r="C207" s="14" t="n">
        <v>30.0</v>
      </c>
      <c r="D207" s="14" t="inlineStr">
        <is>
          <t>Playa Clara 4</t>
        </is>
      </c>
      <c r="E207" s="44" t="inlineStr">
        <is>
          <t>GRUPO RH</t>
        </is>
      </c>
      <c r="F207" s="27" t="inlineStr">
        <is>
          <t>BM CENTRO</t>
        </is>
      </c>
      <c r="G207" s="13">
        <v>45344.0</v>
      </c>
      <c r="H207" s="13">
        <v>45351.0</v>
      </c>
      <c r="I207" s="14" t="n">
        <v>7</v>
      </c>
      <c r="J207" s="28" t="inlineStr">
        <is>
          <t>Finalizado</t>
        </is>
      </c>
      <c r="K207" s="51" t="inlineStr">
        <is>
          <t>APROBADO VENTAS</t>
        </is>
      </c>
      <c r="L207" s="64" t="inlineStr">
        <is>
          <t>GINA</t>
        </is>
      </c>
      <c r="M207" s="21" t="inlineStr">
        <is>
          <t/>
        </is>
      </c>
      <c r="N207" s="36" t="inlineStr">
        <is>
          <t>36 msi</t>
        </is>
      </c>
      <c r="O207" s="14" t="n">
        <v>143400.0</v>
      </c>
      <c r="P207" s="14" t="n">
        <v>20.0</v>
      </c>
      <c r="Q207" s="14" t="inlineStr">
        <is>
          <t/>
        </is>
      </c>
      <c r="R207" s="23" t="inlineStr">
        <is>
          <t>No</t>
        </is>
      </c>
      <c r="S207" s="14" t="inlineStr">
        <is>
          <t>CENTRO</t>
        </is>
      </c>
      <c r="T207" s="14" t="inlineStr">
        <is>
          <t>IRVING</t>
        </is>
      </c>
      <c r="U207" s="14" t="inlineStr">
        <is>
          <t>ALEIDA BESANILLA</t>
        </is>
      </c>
      <c r="V207" s="14" t="inlineStr">
        <is>
          <t/>
        </is>
      </c>
      <c r="W207" s="14" t="inlineStr">
        <is>
          <t/>
        </is>
      </c>
      <c r="X207" s="14" t="inlineStr">
        <is>
          <t/>
        </is>
      </c>
      <c r="Y207" s="24"/>
      <c r="Z207" s="13" t="inlineStr">
        <is>
          <t/>
        </is>
      </c>
      <c r="AA207" s="14" t="inlineStr">
        <is>
          <t/>
        </is>
      </c>
      <c r="AB207" s="40" t="inlineStr">
        <is>
          <t>LIQUIDADO</t>
        </is>
      </c>
      <c r="AC207" s="14" t="inlineStr">
        <is>
          <t/>
        </is>
      </c>
    </row>
    <row customHeight="1" ht="20" r="208">
      <c r="A208" s="3" t="inlineStr">
        <is>
          <t>MIGUEL ANGEL HERRERA ROSAS</t>
        </is>
      </c>
      <c r="B208" s="14" t="inlineStr">
        <is>
          <t/>
        </is>
      </c>
      <c r="C208" s="14" t="n">
        <v>31.0</v>
      </c>
      <c r="D208" s="14" t="inlineStr">
        <is>
          <t>Pandorah 2</t>
        </is>
      </c>
      <c r="E208" s="26" t="inlineStr">
        <is>
          <t>GRUPO ARKA</t>
        </is>
      </c>
      <c r="F208" s="57" t="inlineStr">
        <is>
          <t>ISLA UNIVERSIDAD</t>
        </is>
      </c>
      <c r="G208" s="13">
        <v>45332.0</v>
      </c>
      <c r="H208" s="13">
        <v>45351.0</v>
      </c>
      <c r="I208" s="14" t="n">
        <v>19</v>
      </c>
      <c r="J208" s="28" t="inlineStr">
        <is>
          <t>Finalizado</t>
        </is>
      </c>
      <c r="K208" s="51" t="inlineStr">
        <is>
          <t>APROBADO VENTAS</t>
        </is>
      </c>
      <c r="L208" s="63" t="inlineStr">
        <is>
          <t>MAFER</t>
        </is>
      </c>
      <c r="M208" s="21" t="inlineStr">
        <is>
          <t/>
        </is>
      </c>
      <c r="N208" s="54" t="inlineStr">
        <is>
          <t>De contado</t>
        </is>
      </c>
      <c r="O208" s="14" t="n">
        <v>425114.24</v>
      </c>
      <c r="P208" s="14" t="n">
        <v>7.0</v>
      </c>
      <c r="Q208" s="14" t="inlineStr">
        <is>
          <t/>
        </is>
      </c>
      <c r="R208" s="37" t="inlineStr">
        <is>
          <t>Sí</t>
        </is>
      </c>
      <c r="S208" s="14" t="inlineStr">
        <is>
          <t/>
        </is>
      </c>
      <c r="T208" s="14" t="inlineStr">
        <is>
          <t>ISLAS</t>
        </is>
      </c>
      <c r="U208" s="14" t="inlineStr">
        <is>
          <t>DANIEL DIAZ</t>
        </is>
      </c>
      <c r="V208" s="14" t="inlineStr">
        <is>
          <t/>
        </is>
      </c>
      <c r="W208" s="14" t="inlineStr">
        <is>
          <t/>
        </is>
      </c>
      <c r="X208" s="14" t="inlineStr">
        <is>
          <t/>
        </is>
      </c>
      <c r="Y208" s="24"/>
      <c r="Z208" s="13" t="inlineStr">
        <is>
          <t/>
        </is>
      </c>
      <c r="AA208" s="14" t="inlineStr">
        <is>
          <t/>
        </is>
      </c>
      <c r="AB208" s="40" t="inlineStr">
        <is>
          <t>LIQUIDADO</t>
        </is>
      </c>
      <c r="AC208" s="14" t="inlineStr">
        <is>
          <t/>
        </is>
      </c>
    </row>
    <row customHeight="1" ht="20" r="209">
      <c r="A209" s="3" t="inlineStr">
        <is>
          <t>Eleodora Loeza Vargas</t>
        </is>
      </c>
      <c r="B209" s="14" t="inlineStr">
        <is>
          <t/>
        </is>
      </c>
      <c r="C209" s="14" t="n">
        <v>1151</v>
      </c>
      <c r="D209" s="14" t="inlineStr">
        <is>
          <t>Nayal 5</t>
        </is>
      </c>
      <c r="E209" s="26" t="inlineStr">
        <is>
          <t>GRUPO ARKA</t>
        </is>
      </c>
      <c r="F209" s="52" t="inlineStr">
        <is>
          <t>BM CDMX</t>
        </is>
      </c>
      <c r="G209" s="13">
        <v>45350.0</v>
      </c>
      <c r="H209" s="13">
        <v>45351.0</v>
      </c>
      <c r="I209" s="14" t="n">
        <v>1</v>
      </c>
      <c r="J209" s="28" t="inlineStr">
        <is>
          <t>Finalizado</t>
        </is>
      </c>
      <c r="K209" s="51" t="inlineStr">
        <is>
          <t>APROBADO VENTAS</t>
        </is>
      </c>
      <c r="L209" s="63" t="inlineStr">
        <is>
          <t>MAFER</t>
        </is>
      </c>
      <c r="M209" s="21" t="inlineStr">
        <is>
          <t/>
        </is>
      </c>
      <c r="N209" s="36" t="inlineStr">
        <is>
          <t>36 msi</t>
        </is>
      </c>
      <c r="O209" s="14" t="n">
        <v>276431.4</v>
      </c>
      <c r="P209" s="14" t="n">
        <v>12</v>
      </c>
      <c r="Q209" s="14" t="inlineStr">
        <is>
          <t/>
        </is>
      </c>
      <c r="R209" s="23" t="inlineStr">
        <is>
          <t>No</t>
        </is>
      </c>
      <c r="S209" s="14" t="inlineStr">
        <is>
          <t/>
        </is>
      </c>
      <c r="T209" s="14" t="inlineStr">
        <is>
          <t>AZTEK</t>
        </is>
      </c>
      <c r="U209" s="14" t="inlineStr">
        <is>
          <t>DAFNE CASTRO</t>
        </is>
      </c>
      <c r="V209" s="14" t="inlineStr">
        <is>
          <t/>
        </is>
      </c>
      <c r="W209" s="14" t="inlineStr">
        <is>
          <t/>
        </is>
      </c>
      <c r="X209" s="14" t="inlineStr">
        <is>
          <t/>
        </is>
      </c>
      <c r="Y209" s="24"/>
      <c r="Z209" s="13" t="inlineStr">
        <is>
          <t/>
        </is>
      </c>
      <c r="AA209" s="14" t="inlineStr">
        <is>
          <t/>
        </is>
      </c>
      <c r="AB209" s="40" t="inlineStr">
        <is>
          <t>LIQUIDADO</t>
        </is>
      </c>
      <c r="AC209" s="14" t="inlineStr">
        <is>
          <t/>
        </is>
      </c>
    </row>
    <row customHeight="1" ht="20" r="210">
      <c r="A210" s="3" t="inlineStr">
        <is>
          <t>Alvaro Javier Melendez Navarro</t>
        </is>
      </c>
      <c r="B210" s="14" t="inlineStr">
        <is>
          <t/>
        </is>
      </c>
      <c r="C210" s="14" t="n">
        <v>2328</v>
      </c>
      <c r="D210" s="14" t="inlineStr">
        <is>
          <t>Nayal 8</t>
        </is>
      </c>
      <c r="E210" s="26" t="inlineStr">
        <is>
          <t>GRUPO ARKA</t>
        </is>
      </c>
      <c r="F210" s="34" t="inlineStr">
        <is>
          <t>FLAMINGO</t>
        </is>
      </c>
      <c r="G210" s="13">
        <v>45346.0</v>
      </c>
      <c r="H210" s="13">
        <v>45351.0</v>
      </c>
      <c r="I210" s="14" t="n">
        <v>5</v>
      </c>
      <c r="J210" s="28" t="inlineStr">
        <is>
          <t>Finalizado</t>
        </is>
      </c>
      <c r="K210" s="51" t="inlineStr">
        <is>
          <t>APROBADO VENTAS</t>
        </is>
      </c>
      <c r="L210" s="63" t="inlineStr">
        <is>
          <t>MAFER</t>
        </is>
      </c>
      <c r="M210" s="39" t="inlineStr">
        <is>
          <t>ZURI</t>
        </is>
      </c>
      <c r="N210" s="61" t="inlineStr">
        <is>
          <t>60 msi</t>
        </is>
      </c>
      <c r="O210" s="14" t="n">
        <v>613936.55</v>
      </c>
      <c r="P210" s="14" t="n">
        <v>20</v>
      </c>
      <c r="Q210" s="14" t="inlineStr">
        <is>
          <t/>
        </is>
      </c>
      <c r="R210" s="23" t="inlineStr">
        <is>
          <t>No</t>
        </is>
      </c>
      <c r="S210" s="14" t="inlineStr">
        <is>
          <t/>
        </is>
      </c>
      <c r="T210" s="14" t="inlineStr">
        <is>
          <t>FLAMINGO</t>
        </is>
      </c>
      <c r="U210" s="14" t="inlineStr">
        <is>
          <t>ALBERTO LOPEZ</t>
        </is>
      </c>
      <c r="V210" s="14" t="inlineStr">
        <is>
          <t/>
        </is>
      </c>
      <c r="W210" s="14" t="inlineStr">
        <is>
          <t/>
        </is>
      </c>
      <c r="X210" s="14" t="inlineStr">
        <is>
          <t/>
        </is>
      </c>
      <c r="Y210" s="24"/>
      <c r="Z210" s="13" t="inlineStr">
        <is>
          <t/>
        </is>
      </c>
      <c r="AA210" s="14" t="inlineStr">
        <is>
          <t/>
        </is>
      </c>
      <c r="AB210" s="40" t="inlineStr">
        <is>
          <t>LIQUIDADO</t>
        </is>
      </c>
      <c r="AC210" s="14" t="inlineStr">
        <is>
          <t/>
        </is>
      </c>
    </row>
    <row customHeight="1" ht="20" r="211">
      <c r="A211" s="0" t="inlineStr">
        <is>
          <t/>
        </is>
      </c>
      <c r="B211" s="0" t="inlineStr">
        <is>
          <t/>
        </is>
      </c>
      <c r="C211" s="58" t="str">
        <f>SUM(C64:C210)</f>
      </c>
      <c r="D211" s="0" t="inlineStr">
        <is>
          <t/>
        </is>
      </c>
      <c r="E211" s="0" t="inlineStr">
        <is>
          <t/>
        </is>
      </c>
      <c r="F211" s="0" t="inlineStr">
        <is>
          <t/>
        </is>
      </c>
      <c r="G211" s="58" t="inlineStr">
        <is>
          <t>Desde el 2023-11-27 hasta el 2024-02-28</t>
        </is>
      </c>
      <c r="H211" s="58" t="inlineStr">
        <is>
          <t>Desde el 2024-02-01 hasta el 2024-02-29</t>
        </is>
      </c>
      <c r="I211" s="58" t="n">
        <v>1847</v>
      </c>
      <c r="J211" s="0" t="inlineStr">
        <is>
          <t/>
        </is>
      </c>
      <c r="K211" s="0" t="inlineStr">
        <is>
          <t/>
        </is>
      </c>
      <c r="L211" s="0" t="inlineStr">
        <is>
          <t/>
        </is>
      </c>
      <c r="M211" s="0" t="inlineStr">
        <is>
          <t/>
        </is>
      </c>
      <c r="N211" s="0" t="inlineStr">
        <is>
          <t/>
        </is>
      </c>
      <c r="O211" s="58" t="str">
        <f>SUM(O64:O210)</f>
      </c>
      <c r="P211" s="58" t="str">
        <f>SUM(P64:P210)</f>
      </c>
      <c r="Q211" s="58" t="inlineStr">
        <is>
          <t>0/147</t>
        </is>
      </c>
      <c r="R211" s="0" t="inlineStr">
        <is>
          <t/>
        </is>
      </c>
      <c r="S211" s="0" t="inlineStr">
        <is>
          <t/>
        </is>
      </c>
      <c r="T211" s="0" t="inlineStr">
        <is>
          <t/>
        </is>
      </c>
      <c r="U211" s="0" t="inlineStr">
        <is>
          <t/>
        </is>
      </c>
      <c r="V211" s="0" t="inlineStr">
        <is>
          <t/>
        </is>
      </c>
      <c r="W211" s="0" t="inlineStr">
        <is>
          <t/>
        </is>
      </c>
      <c r="X211" s="0" t="inlineStr">
        <is>
          <t/>
        </is>
      </c>
      <c r="Y211" s="0" t="inlineStr">
        <is>
          <t/>
        </is>
      </c>
      <c r="Z211" s="58" t="inlineStr">
        <is>
          <t>Desde el 1970-11-28 hasta el 1991-05-16</t>
        </is>
      </c>
      <c r="AA211" s="0" t="inlineStr">
        <is>
          <t/>
        </is>
      </c>
      <c r="AB211" s="0" t="inlineStr">
        <is>
          <t/>
        </is>
      </c>
      <c r="AC211" s="0" t="inlineStr">
        <is>
          <t/>
        </is>
      </c>
    </row>
    <row customHeight="1" ht="40" r="212"/>
    <row customHeight="1" ht="20" r="213">
      <c r="A213" s="65" t="inlineStr">
        <is>
          <t>MARZO</t>
        </is>
      </c>
    </row>
    <row customHeight="1" ht="20" r="214">
      <c r="A214" s="7" t="inlineStr">
        <is>
          <t>Name</t>
        </is>
      </c>
      <c r="B214" s="6" t="inlineStr">
        <is>
          <t>Subelementos</t>
        </is>
      </c>
      <c r="C214" s="6" t="inlineStr">
        <is>
          <t>Número de lote</t>
        </is>
      </c>
      <c r="D214" s="6" t="inlineStr">
        <is>
          <t>Desarrollo</t>
        </is>
      </c>
      <c r="E214" s="6" t="inlineStr">
        <is>
          <t>Desarrolladora</t>
        </is>
      </c>
      <c r="F214" s="6" t="inlineStr">
        <is>
          <t>Afiliado</t>
        </is>
      </c>
      <c r="G214" s="6" t="inlineStr">
        <is>
          <t>Fecha de apertura</t>
        </is>
      </c>
      <c r="H214" s="6" t="inlineStr">
        <is>
          <t>Fecha de cierre</t>
        </is>
      </c>
      <c r="I214" s="6" t="inlineStr">
        <is>
          <t>Días en proceso</t>
        </is>
      </c>
      <c r="J214" s="6" t="inlineStr">
        <is>
          <t>Estado de venta</t>
        </is>
      </c>
      <c r="K214" s="6" t="inlineStr">
        <is>
          <t>Proceso RH</t>
        </is>
      </c>
      <c r="L214" s="6" t="inlineStr">
        <is>
          <t>OPERATIVO AP</t>
        </is>
      </c>
      <c r="M214" s="6" t="inlineStr">
        <is>
          <t>OPERATIVO CIERRE</t>
        </is>
      </c>
      <c r="N214" s="6" t="inlineStr">
        <is>
          <t>Financiamiento</t>
        </is>
      </c>
      <c r="O214" s="6" t="inlineStr">
        <is>
          <t>Monto</t>
        </is>
      </c>
      <c r="P214" s="6" t="inlineStr">
        <is>
          <t>Porcentaje de enganche</t>
        </is>
      </c>
      <c r="Q214" s="6" t="inlineStr">
        <is>
          <t>Verificar</t>
        </is>
      </c>
      <c r="R214" s="6" t="inlineStr">
        <is>
          <t>Comisión</t>
        </is>
      </c>
      <c r="S214" s="6" t="inlineStr">
        <is>
          <t>GERENCIA</t>
        </is>
      </c>
      <c r="T214" s="6" t="inlineStr">
        <is>
          <t>COORDINACIÓN</t>
        </is>
      </c>
      <c r="U214" s="6" t="inlineStr">
        <is>
          <t>ASESOR</t>
        </is>
      </c>
      <c r="V214" s="6" t="inlineStr">
        <is>
          <t>Correo electrónico</t>
        </is>
      </c>
      <c r="W214" s="6" t="inlineStr">
        <is>
          <t>Nacionalidad</t>
        </is>
      </c>
      <c r="X214" s="6" t="inlineStr">
        <is>
          <t>Residencia</t>
        </is>
      </c>
      <c r="Y214" s="6" t="inlineStr">
        <is>
          <t>SEXO</t>
        </is>
      </c>
      <c r="Z214" s="6" t="inlineStr">
        <is>
          <t>Fecha de nacimiento</t>
        </is>
      </c>
      <c r="AA214" s="6" t="inlineStr">
        <is>
          <t>Teléfono</t>
        </is>
      </c>
      <c r="AB214" s="6" t="inlineStr">
        <is>
          <t>ESTATUS</t>
        </is>
      </c>
      <c r="AC214" s="6" t="inlineStr">
        <is>
          <t>OBSERVACIÓN</t>
        </is>
      </c>
    </row>
    <row customHeight="1" ht="40" r="215"/>
    <row customHeight="1" ht="20" r="216">
      <c r="A216" s="66" t="inlineStr">
        <is>
          <t>ABRIL</t>
        </is>
      </c>
    </row>
    <row customHeight="1" ht="20" r="217">
      <c r="A217" s="7" t="inlineStr">
        <is>
          <t>Name</t>
        </is>
      </c>
      <c r="B217" s="6" t="inlineStr">
        <is>
          <t>Subelementos</t>
        </is>
      </c>
      <c r="C217" s="6" t="inlineStr">
        <is>
          <t>Número de lote</t>
        </is>
      </c>
      <c r="D217" s="6" t="inlineStr">
        <is>
          <t>Desarrollo</t>
        </is>
      </c>
      <c r="E217" s="6" t="inlineStr">
        <is>
          <t>Desarrolladora</t>
        </is>
      </c>
      <c r="F217" s="6" t="inlineStr">
        <is>
          <t>Afiliado</t>
        </is>
      </c>
      <c r="G217" s="6" t="inlineStr">
        <is>
          <t>Fecha de apertura</t>
        </is>
      </c>
      <c r="H217" s="6" t="inlineStr">
        <is>
          <t>Fecha de cierre</t>
        </is>
      </c>
      <c r="I217" s="6" t="inlineStr">
        <is>
          <t>Días en proceso</t>
        </is>
      </c>
      <c r="J217" s="6" t="inlineStr">
        <is>
          <t>Estado de venta</t>
        </is>
      </c>
      <c r="K217" s="6" t="inlineStr">
        <is>
          <t>Proceso RH</t>
        </is>
      </c>
      <c r="L217" s="6" t="inlineStr">
        <is>
          <t>OPERATIVO AP</t>
        </is>
      </c>
      <c r="M217" s="6" t="inlineStr">
        <is>
          <t>OPERATIVO CIERRE</t>
        </is>
      </c>
      <c r="N217" s="6" t="inlineStr">
        <is>
          <t>Financiamiento</t>
        </is>
      </c>
      <c r="O217" s="6" t="inlineStr">
        <is>
          <t>Monto</t>
        </is>
      </c>
      <c r="P217" s="6" t="inlineStr">
        <is>
          <t>Porcentaje de enganche</t>
        </is>
      </c>
      <c r="Q217" s="6" t="inlineStr">
        <is>
          <t>Verificar</t>
        </is>
      </c>
      <c r="R217" s="6" t="inlineStr">
        <is>
          <t>Comisión</t>
        </is>
      </c>
      <c r="S217" s="6" t="inlineStr">
        <is>
          <t>GERENCIA</t>
        </is>
      </c>
      <c r="T217" s="6" t="inlineStr">
        <is>
          <t>COORDINACIÓN</t>
        </is>
      </c>
      <c r="U217" s="6" t="inlineStr">
        <is>
          <t>ASESOR</t>
        </is>
      </c>
      <c r="V217" s="6" t="inlineStr">
        <is>
          <t>Correo electrónico</t>
        </is>
      </c>
      <c r="W217" s="6" t="inlineStr">
        <is>
          <t>Nacionalidad</t>
        </is>
      </c>
      <c r="X217" s="6" t="inlineStr">
        <is>
          <t>Residencia</t>
        </is>
      </c>
      <c r="Y217" s="6" t="inlineStr">
        <is>
          <t>SEXO</t>
        </is>
      </c>
      <c r="Z217" s="6" t="inlineStr">
        <is>
          <t>Fecha de nacimiento</t>
        </is>
      </c>
      <c r="AA217" s="6" t="inlineStr">
        <is>
          <t>Teléfono</t>
        </is>
      </c>
      <c r="AB217" s="6" t="inlineStr">
        <is>
          <t>ESTATUS</t>
        </is>
      </c>
      <c r="AC217" s="6" t="inlineStr">
        <is>
          <t>OBSERVACIÓN</t>
        </is>
      </c>
    </row>
    <row customHeight="1" ht="40" r="218"/>
    <row customHeight="1" ht="20" r="219">
      <c r="A219" s="67" t="inlineStr">
        <is>
          <t>MAYO</t>
        </is>
      </c>
    </row>
    <row customHeight="1" ht="20" r="220">
      <c r="A220" s="7" t="inlineStr">
        <is>
          <t>Name</t>
        </is>
      </c>
      <c r="B220" s="6" t="inlineStr">
        <is>
          <t>Subelementos</t>
        </is>
      </c>
      <c r="C220" s="6" t="inlineStr">
        <is>
          <t>Número de lote</t>
        </is>
      </c>
      <c r="D220" s="6" t="inlineStr">
        <is>
          <t>Desarrollo</t>
        </is>
      </c>
      <c r="E220" s="6" t="inlineStr">
        <is>
          <t>Desarrolladora</t>
        </is>
      </c>
      <c r="F220" s="6" t="inlineStr">
        <is>
          <t>Afiliado</t>
        </is>
      </c>
      <c r="G220" s="6" t="inlineStr">
        <is>
          <t>Fecha de apertura</t>
        </is>
      </c>
      <c r="H220" s="6" t="inlineStr">
        <is>
          <t>Fecha de cierre</t>
        </is>
      </c>
      <c r="I220" s="6" t="inlineStr">
        <is>
          <t>Días en proceso</t>
        </is>
      </c>
      <c r="J220" s="6" t="inlineStr">
        <is>
          <t>Estado de venta</t>
        </is>
      </c>
      <c r="K220" s="6" t="inlineStr">
        <is>
          <t>Proceso RH</t>
        </is>
      </c>
      <c r="L220" s="6" t="inlineStr">
        <is>
          <t>OPERATIVO AP</t>
        </is>
      </c>
      <c r="M220" s="6" t="inlineStr">
        <is>
          <t>OPERATIVO CIERRE</t>
        </is>
      </c>
      <c r="N220" s="6" t="inlineStr">
        <is>
          <t>Financiamiento</t>
        </is>
      </c>
      <c r="O220" s="6" t="inlineStr">
        <is>
          <t>Monto</t>
        </is>
      </c>
      <c r="P220" s="6" t="inlineStr">
        <is>
          <t>Porcentaje de enganche</t>
        </is>
      </c>
      <c r="Q220" s="6" t="inlineStr">
        <is>
          <t>Verificar</t>
        </is>
      </c>
      <c r="R220" s="6" t="inlineStr">
        <is>
          <t>Comisión</t>
        </is>
      </c>
      <c r="S220" s="6" t="inlineStr">
        <is>
          <t>GERENCIA</t>
        </is>
      </c>
      <c r="T220" s="6" t="inlineStr">
        <is>
          <t>COORDINACIÓN</t>
        </is>
      </c>
      <c r="U220" s="6" t="inlineStr">
        <is>
          <t>ASESOR</t>
        </is>
      </c>
      <c r="V220" s="6" t="inlineStr">
        <is>
          <t>Correo electrónico</t>
        </is>
      </c>
      <c r="W220" s="6" t="inlineStr">
        <is>
          <t>Nacionalidad</t>
        </is>
      </c>
      <c r="X220" s="6" t="inlineStr">
        <is>
          <t>Residencia</t>
        </is>
      </c>
      <c r="Y220" s="6" t="inlineStr">
        <is>
          <t>SEXO</t>
        </is>
      </c>
      <c r="Z220" s="6" t="inlineStr">
        <is>
          <t>Fecha de nacimiento</t>
        </is>
      </c>
      <c r="AA220" s="6" t="inlineStr">
        <is>
          <t>Teléfono</t>
        </is>
      </c>
      <c r="AB220" s="6" t="inlineStr">
        <is>
          <t>ESTATUS</t>
        </is>
      </c>
      <c r="AC220" s="6" t="inlineStr">
        <is>
          <t>OBSERVACIÓN</t>
        </is>
      </c>
    </row>
    <row customHeight="1" ht="40" r="221"/>
    <row customHeight="1" ht="20" r="222">
      <c r="A222" s="68" t="inlineStr">
        <is>
          <t>JUNIO</t>
        </is>
      </c>
    </row>
    <row customHeight="1" ht="20" r="223">
      <c r="A223" s="7" t="inlineStr">
        <is>
          <t>Name</t>
        </is>
      </c>
      <c r="B223" s="6" t="inlineStr">
        <is>
          <t>Subelementos</t>
        </is>
      </c>
      <c r="C223" s="6" t="inlineStr">
        <is>
          <t>Número de lote</t>
        </is>
      </c>
      <c r="D223" s="6" t="inlineStr">
        <is>
          <t>Desarrollo</t>
        </is>
      </c>
      <c r="E223" s="6" t="inlineStr">
        <is>
          <t>Desarrolladora</t>
        </is>
      </c>
      <c r="F223" s="6" t="inlineStr">
        <is>
          <t>Afiliado</t>
        </is>
      </c>
      <c r="G223" s="6" t="inlineStr">
        <is>
          <t>Fecha de apertura</t>
        </is>
      </c>
      <c r="H223" s="6" t="inlineStr">
        <is>
          <t>Fecha de cierre</t>
        </is>
      </c>
      <c r="I223" s="6" t="inlineStr">
        <is>
          <t>Días en proceso</t>
        </is>
      </c>
      <c r="J223" s="6" t="inlineStr">
        <is>
          <t>Estado de venta</t>
        </is>
      </c>
      <c r="K223" s="6" t="inlineStr">
        <is>
          <t>Proceso RH</t>
        </is>
      </c>
      <c r="L223" s="6" t="inlineStr">
        <is>
          <t>OPERATIVO AP</t>
        </is>
      </c>
      <c r="M223" s="6" t="inlineStr">
        <is>
          <t>OPERATIVO CIERRE</t>
        </is>
      </c>
      <c r="N223" s="6" t="inlineStr">
        <is>
          <t>Financiamiento</t>
        </is>
      </c>
      <c r="O223" s="6" t="inlineStr">
        <is>
          <t>Monto</t>
        </is>
      </c>
      <c r="P223" s="6" t="inlineStr">
        <is>
          <t>Porcentaje de enganche</t>
        </is>
      </c>
      <c r="Q223" s="6" t="inlineStr">
        <is>
          <t>Verificar</t>
        </is>
      </c>
      <c r="R223" s="6" t="inlineStr">
        <is>
          <t>Comisión</t>
        </is>
      </c>
      <c r="S223" s="6" t="inlineStr">
        <is>
          <t>GERENCIA</t>
        </is>
      </c>
      <c r="T223" s="6" t="inlineStr">
        <is>
          <t>COORDINACIÓN</t>
        </is>
      </c>
      <c r="U223" s="6" t="inlineStr">
        <is>
          <t>ASESOR</t>
        </is>
      </c>
      <c r="V223" s="6" t="inlineStr">
        <is>
          <t>Correo electrónico</t>
        </is>
      </c>
      <c r="W223" s="6" t="inlineStr">
        <is>
          <t>Nacionalidad</t>
        </is>
      </c>
      <c r="X223" s="6" t="inlineStr">
        <is>
          <t>Residencia</t>
        </is>
      </c>
      <c r="Y223" s="6" t="inlineStr">
        <is>
          <t>SEXO</t>
        </is>
      </c>
      <c r="Z223" s="6" t="inlineStr">
        <is>
          <t>Fecha de nacimiento</t>
        </is>
      </c>
      <c r="AA223" s="6" t="inlineStr">
        <is>
          <t>Teléfono</t>
        </is>
      </c>
      <c r="AB223" s="6" t="inlineStr">
        <is>
          <t>ESTATUS</t>
        </is>
      </c>
      <c r="AC223" s="6" t="inlineStr">
        <is>
          <t>OBSERVACIÓN</t>
        </is>
      </c>
    </row>
    <row customHeight="1" ht="40" r="224"/>
    <row customHeight="1" ht="20" r="225">
      <c r="A225" s="69" t="inlineStr">
        <is>
          <t>JULIO</t>
        </is>
      </c>
    </row>
    <row customHeight="1" ht="20" r="226">
      <c r="A226" s="7" t="inlineStr">
        <is>
          <t>Name</t>
        </is>
      </c>
      <c r="B226" s="6" t="inlineStr">
        <is>
          <t>Subelementos</t>
        </is>
      </c>
      <c r="C226" s="6" t="inlineStr">
        <is>
          <t>Número de lote</t>
        </is>
      </c>
      <c r="D226" s="6" t="inlineStr">
        <is>
          <t>Desarrollo</t>
        </is>
      </c>
      <c r="E226" s="6" t="inlineStr">
        <is>
          <t>Desarrolladora</t>
        </is>
      </c>
      <c r="F226" s="6" t="inlineStr">
        <is>
          <t>Afiliado</t>
        </is>
      </c>
      <c r="G226" s="6" t="inlineStr">
        <is>
          <t>Fecha de apertura</t>
        </is>
      </c>
      <c r="H226" s="6" t="inlineStr">
        <is>
          <t>Fecha de cierre</t>
        </is>
      </c>
      <c r="I226" s="6" t="inlineStr">
        <is>
          <t>Días en proceso</t>
        </is>
      </c>
      <c r="J226" s="6" t="inlineStr">
        <is>
          <t>Estado de venta</t>
        </is>
      </c>
      <c r="K226" s="6" t="inlineStr">
        <is>
          <t>Proceso RH</t>
        </is>
      </c>
      <c r="L226" s="6" t="inlineStr">
        <is>
          <t>OPERATIVO AP</t>
        </is>
      </c>
      <c r="M226" s="6" t="inlineStr">
        <is>
          <t>OPERATIVO CIERRE</t>
        </is>
      </c>
      <c r="N226" s="6" t="inlineStr">
        <is>
          <t>Financiamiento</t>
        </is>
      </c>
      <c r="O226" s="6" t="inlineStr">
        <is>
          <t>Monto</t>
        </is>
      </c>
      <c r="P226" s="6" t="inlineStr">
        <is>
          <t>Porcentaje de enganche</t>
        </is>
      </c>
      <c r="Q226" s="6" t="inlineStr">
        <is>
          <t>Verificar</t>
        </is>
      </c>
      <c r="R226" s="6" t="inlineStr">
        <is>
          <t>Comisión</t>
        </is>
      </c>
      <c r="S226" s="6" t="inlineStr">
        <is>
          <t>GERENCIA</t>
        </is>
      </c>
      <c r="T226" s="6" t="inlineStr">
        <is>
          <t>COORDINACIÓN</t>
        </is>
      </c>
      <c r="U226" s="6" t="inlineStr">
        <is>
          <t>ASESOR</t>
        </is>
      </c>
      <c r="V226" s="6" t="inlineStr">
        <is>
          <t>Correo electrónico</t>
        </is>
      </c>
      <c r="W226" s="6" t="inlineStr">
        <is>
          <t>Nacionalidad</t>
        </is>
      </c>
      <c r="X226" s="6" t="inlineStr">
        <is>
          <t>Residencia</t>
        </is>
      </c>
      <c r="Y226" s="6" t="inlineStr">
        <is>
          <t>SEXO</t>
        </is>
      </c>
      <c r="Z226" s="6" t="inlineStr">
        <is>
          <t>Fecha de nacimiento</t>
        </is>
      </c>
      <c r="AA226" s="6" t="inlineStr">
        <is>
          <t>Teléfono</t>
        </is>
      </c>
      <c r="AB226" s="6" t="inlineStr">
        <is>
          <t>ESTATUS</t>
        </is>
      </c>
      <c r="AC226" s="6" t="inlineStr">
        <is>
          <t>OBSERVACIÓN</t>
        </is>
      </c>
    </row>
    <row customHeight="1" ht="40" r="227"/>
    <row customHeight="1" ht="20" r="228">
      <c r="A228" s="70" t="inlineStr">
        <is>
          <t>AGOSTO</t>
        </is>
      </c>
    </row>
    <row customHeight="1" ht="20" r="229">
      <c r="A229" s="7" t="inlineStr">
        <is>
          <t>Name</t>
        </is>
      </c>
      <c r="B229" s="6" t="inlineStr">
        <is>
          <t>Subelementos</t>
        </is>
      </c>
      <c r="C229" s="6" t="inlineStr">
        <is>
          <t>Número de lote</t>
        </is>
      </c>
      <c r="D229" s="6" t="inlineStr">
        <is>
          <t>Desarrollo</t>
        </is>
      </c>
      <c r="E229" s="6" t="inlineStr">
        <is>
          <t>Desarrolladora</t>
        </is>
      </c>
      <c r="F229" s="6" t="inlineStr">
        <is>
          <t>Afiliado</t>
        </is>
      </c>
      <c r="G229" s="6" t="inlineStr">
        <is>
          <t>Fecha de apertura</t>
        </is>
      </c>
      <c r="H229" s="6" t="inlineStr">
        <is>
          <t>Fecha de cierre</t>
        </is>
      </c>
      <c r="I229" s="6" t="inlineStr">
        <is>
          <t>Días en proceso</t>
        </is>
      </c>
      <c r="J229" s="6" t="inlineStr">
        <is>
          <t>Estado de venta</t>
        </is>
      </c>
      <c r="K229" s="6" t="inlineStr">
        <is>
          <t>Proceso RH</t>
        </is>
      </c>
      <c r="L229" s="6" t="inlineStr">
        <is>
          <t>OPERATIVO AP</t>
        </is>
      </c>
      <c r="M229" s="6" t="inlineStr">
        <is>
          <t>OPERATIVO CIERRE</t>
        </is>
      </c>
      <c r="N229" s="6" t="inlineStr">
        <is>
          <t>Financiamiento</t>
        </is>
      </c>
      <c r="O229" s="6" t="inlineStr">
        <is>
          <t>Monto</t>
        </is>
      </c>
      <c r="P229" s="6" t="inlineStr">
        <is>
          <t>Porcentaje de enganche</t>
        </is>
      </c>
      <c r="Q229" s="6" t="inlineStr">
        <is>
          <t>Verificar</t>
        </is>
      </c>
      <c r="R229" s="6" t="inlineStr">
        <is>
          <t>Comisión</t>
        </is>
      </c>
      <c r="S229" s="6" t="inlineStr">
        <is>
          <t>GERENCIA</t>
        </is>
      </c>
      <c r="T229" s="6" t="inlineStr">
        <is>
          <t>COORDINACIÓN</t>
        </is>
      </c>
      <c r="U229" s="6" t="inlineStr">
        <is>
          <t>ASESOR</t>
        </is>
      </c>
      <c r="V229" s="6" t="inlineStr">
        <is>
          <t>Correo electrónico</t>
        </is>
      </c>
      <c r="W229" s="6" t="inlineStr">
        <is>
          <t>Nacionalidad</t>
        </is>
      </c>
      <c r="X229" s="6" t="inlineStr">
        <is>
          <t>Residencia</t>
        </is>
      </c>
      <c r="Y229" s="6" t="inlineStr">
        <is>
          <t>SEXO</t>
        </is>
      </c>
      <c r="Z229" s="6" t="inlineStr">
        <is>
          <t>Fecha de nacimiento</t>
        </is>
      </c>
      <c r="AA229" s="6" t="inlineStr">
        <is>
          <t>Teléfono</t>
        </is>
      </c>
      <c r="AB229" s="6" t="inlineStr">
        <is>
          <t>ESTATUS</t>
        </is>
      </c>
      <c r="AC229" s="6" t="inlineStr">
        <is>
          <t>OBSERVACIÓN</t>
        </is>
      </c>
    </row>
    <row customHeight="1" ht="40" r="230"/>
    <row customHeight="1" ht="20" r="231">
      <c r="A231" s="71" t="inlineStr">
        <is>
          <t>SEPTIEMBRE</t>
        </is>
      </c>
    </row>
    <row customHeight="1" ht="20" r="232">
      <c r="A232" s="7" t="inlineStr">
        <is>
          <t>Name</t>
        </is>
      </c>
      <c r="B232" s="6" t="inlineStr">
        <is>
          <t>Subelementos</t>
        </is>
      </c>
      <c r="C232" s="6" t="inlineStr">
        <is>
          <t>Número de lote</t>
        </is>
      </c>
      <c r="D232" s="6" t="inlineStr">
        <is>
          <t>Desarrollo</t>
        </is>
      </c>
      <c r="E232" s="6" t="inlineStr">
        <is>
          <t>Desarrolladora</t>
        </is>
      </c>
      <c r="F232" s="6" t="inlineStr">
        <is>
          <t>Afiliado</t>
        </is>
      </c>
      <c r="G232" s="6" t="inlineStr">
        <is>
          <t>Fecha de apertura</t>
        </is>
      </c>
      <c r="H232" s="6" t="inlineStr">
        <is>
          <t>Fecha de cierre</t>
        </is>
      </c>
      <c r="I232" s="6" t="inlineStr">
        <is>
          <t>Días en proceso</t>
        </is>
      </c>
      <c r="J232" s="6" t="inlineStr">
        <is>
          <t>Estado de venta</t>
        </is>
      </c>
      <c r="K232" s="6" t="inlineStr">
        <is>
          <t>Proceso RH</t>
        </is>
      </c>
      <c r="L232" s="6" t="inlineStr">
        <is>
          <t>OPERATIVO AP</t>
        </is>
      </c>
      <c r="M232" s="6" t="inlineStr">
        <is>
          <t>OPERATIVO CIERRE</t>
        </is>
      </c>
      <c r="N232" s="6" t="inlineStr">
        <is>
          <t>Financiamiento</t>
        </is>
      </c>
      <c r="O232" s="6" t="inlineStr">
        <is>
          <t>Monto</t>
        </is>
      </c>
      <c r="P232" s="6" t="inlineStr">
        <is>
          <t>Porcentaje de enganche</t>
        </is>
      </c>
      <c r="Q232" s="6" t="inlineStr">
        <is>
          <t>Verificar</t>
        </is>
      </c>
      <c r="R232" s="6" t="inlineStr">
        <is>
          <t>Comisión</t>
        </is>
      </c>
      <c r="S232" s="6" t="inlineStr">
        <is>
          <t>GERENCIA</t>
        </is>
      </c>
      <c r="T232" s="6" t="inlineStr">
        <is>
          <t>COORDINACIÓN</t>
        </is>
      </c>
      <c r="U232" s="6" t="inlineStr">
        <is>
          <t>ASESOR</t>
        </is>
      </c>
      <c r="V232" s="6" t="inlineStr">
        <is>
          <t>Correo electrónico</t>
        </is>
      </c>
      <c r="W232" s="6" t="inlineStr">
        <is>
          <t>Nacionalidad</t>
        </is>
      </c>
      <c r="X232" s="6" t="inlineStr">
        <is>
          <t>Residencia</t>
        </is>
      </c>
      <c r="Y232" s="6" t="inlineStr">
        <is>
          <t>SEXO</t>
        </is>
      </c>
      <c r="Z232" s="6" t="inlineStr">
        <is>
          <t>Fecha de nacimiento</t>
        </is>
      </c>
      <c r="AA232" s="6" t="inlineStr">
        <is>
          <t>Teléfono</t>
        </is>
      </c>
      <c r="AB232" s="6" t="inlineStr">
        <is>
          <t>ESTATUS</t>
        </is>
      </c>
      <c r="AC232" s="6" t="inlineStr">
        <is>
          <t>OBSERVACIÓN</t>
        </is>
      </c>
    </row>
    <row customHeight="1" ht="40" r="233"/>
    <row customHeight="1" ht="20" r="234">
      <c r="A234" s="72" t="inlineStr">
        <is>
          <t>OCTUBRE</t>
        </is>
      </c>
    </row>
    <row customHeight="1" ht="20" r="235">
      <c r="A235" s="7" t="inlineStr">
        <is>
          <t>Name</t>
        </is>
      </c>
      <c r="B235" s="6" t="inlineStr">
        <is>
          <t>Subelementos</t>
        </is>
      </c>
      <c r="C235" s="6" t="inlineStr">
        <is>
          <t>Número de lote</t>
        </is>
      </c>
      <c r="D235" s="6" t="inlineStr">
        <is>
          <t>Desarrollo</t>
        </is>
      </c>
      <c r="E235" s="6" t="inlineStr">
        <is>
          <t>Desarrolladora</t>
        </is>
      </c>
      <c r="F235" s="6" t="inlineStr">
        <is>
          <t>Afiliado</t>
        </is>
      </c>
      <c r="G235" s="6" t="inlineStr">
        <is>
          <t>Fecha de apertura</t>
        </is>
      </c>
      <c r="H235" s="6" t="inlineStr">
        <is>
          <t>Fecha de cierre</t>
        </is>
      </c>
      <c r="I235" s="6" t="inlineStr">
        <is>
          <t>Días en proceso</t>
        </is>
      </c>
      <c r="J235" s="6" t="inlineStr">
        <is>
          <t>Estado de venta</t>
        </is>
      </c>
      <c r="K235" s="6" t="inlineStr">
        <is>
          <t>Proceso RH</t>
        </is>
      </c>
      <c r="L235" s="6" t="inlineStr">
        <is>
          <t>OPERATIVO AP</t>
        </is>
      </c>
      <c r="M235" s="6" t="inlineStr">
        <is>
          <t>OPERATIVO CIERRE</t>
        </is>
      </c>
      <c r="N235" s="6" t="inlineStr">
        <is>
          <t>Financiamiento</t>
        </is>
      </c>
      <c r="O235" s="6" t="inlineStr">
        <is>
          <t>Monto</t>
        </is>
      </c>
      <c r="P235" s="6" t="inlineStr">
        <is>
          <t>Porcentaje de enganche</t>
        </is>
      </c>
      <c r="Q235" s="6" t="inlineStr">
        <is>
          <t>Verificar</t>
        </is>
      </c>
      <c r="R235" s="6" t="inlineStr">
        <is>
          <t>Comisión</t>
        </is>
      </c>
      <c r="S235" s="6" t="inlineStr">
        <is>
          <t>GERENCIA</t>
        </is>
      </c>
      <c r="T235" s="6" t="inlineStr">
        <is>
          <t>COORDINACIÓN</t>
        </is>
      </c>
      <c r="U235" s="6" t="inlineStr">
        <is>
          <t>ASESOR</t>
        </is>
      </c>
      <c r="V235" s="6" t="inlineStr">
        <is>
          <t>Correo electrónico</t>
        </is>
      </c>
      <c r="W235" s="6" t="inlineStr">
        <is>
          <t>Nacionalidad</t>
        </is>
      </c>
      <c r="X235" s="6" t="inlineStr">
        <is>
          <t>Residencia</t>
        </is>
      </c>
      <c r="Y235" s="6" t="inlineStr">
        <is>
          <t>SEXO</t>
        </is>
      </c>
      <c r="Z235" s="6" t="inlineStr">
        <is>
          <t>Fecha de nacimiento</t>
        </is>
      </c>
      <c r="AA235" s="6" t="inlineStr">
        <is>
          <t>Teléfono</t>
        </is>
      </c>
      <c r="AB235" s="6" t="inlineStr">
        <is>
          <t>ESTATUS</t>
        </is>
      </c>
      <c r="AC235" s="6" t="inlineStr">
        <is>
          <t>OBSERVACIÓN</t>
        </is>
      </c>
    </row>
    <row customHeight="1" ht="40" r="236"/>
    <row customHeight="1" ht="20" r="237">
      <c r="A237" s="73" t="inlineStr">
        <is>
          <t>NOVIEMBRE</t>
        </is>
      </c>
    </row>
    <row customHeight="1" ht="20" r="238">
      <c r="A238" s="7" t="inlineStr">
        <is>
          <t>Name</t>
        </is>
      </c>
      <c r="B238" s="6" t="inlineStr">
        <is>
          <t>Subelementos</t>
        </is>
      </c>
      <c r="C238" s="6" t="inlineStr">
        <is>
          <t>Número de lote</t>
        </is>
      </c>
      <c r="D238" s="6" t="inlineStr">
        <is>
          <t>Desarrollo</t>
        </is>
      </c>
      <c r="E238" s="6" t="inlineStr">
        <is>
          <t>Desarrolladora</t>
        </is>
      </c>
      <c r="F238" s="6" t="inlineStr">
        <is>
          <t>Afiliado</t>
        </is>
      </c>
      <c r="G238" s="6" t="inlineStr">
        <is>
          <t>Fecha de apertura</t>
        </is>
      </c>
      <c r="H238" s="6" t="inlineStr">
        <is>
          <t>Fecha de cierre</t>
        </is>
      </c>
      <c r="I238" s="6" t="inlineStr">
        <is>
          <t>Días en proceso</t>
        </is>
      </c>
      <c r="J238" s="6" t="inlineStr">
        <is>
          <t>Estado de venta</t>
        </is>
      </c>
      <c r="K238" s="6" t="inlineStr">
        <is>
          <t>Proceso RH</t>
        </is>
      </c>
      <c r="L238" s="6" t="inlineStr">
        <is>
          <t>OPERATIVO AP</t>
        </is>
      </c>
      <c r="M238" s="6" t="inlineStr">
        <is>
          <t>OPERATIVO CIERRE</t>
        </is>
      </c>
      <c r="N238" s="6" t="inlineStr">
        <is>
          <t>Financiamiento</t>
        </is>
      </c>
      <c r="O238" s="6" t="inlineStr">
        <is>
          <t>Monto</t>
        </is>
      </c>
      <c r="P238" s="6" t="inlineStr">
        <is>
          <t>Porcentaje de enganche</t>
        </is>
      </c>
      <c r="Q238" s="6" t="inlineStr">
        <is>
          <t>Verificar</t>
        </is>
      </c>
      <c r="R238" s="6" t="inlineStr">
        <is>
          <t>Comisión</t>
        </is>
      </c>
      <c r="S238" s="6" t="inlineStr">
        <is>
          <t>GERENCIA</t>
        </is>
      </c>
      <c r="T238" s="6" t="inlineStr">
        <is>
          <t>COORDINACIÓN</t>
        </is>
      </c>
      <c r="U238" s="6" t="inlineStr">
        <is>
          <t>ASESOR</t>
        </is>
      </c>
      <c r="V238" s="6" t="inlineStr">
        <is>
          <t>Correo electrónico</t>
        </is>
      </c>
      <c r="W238" s="6" t="inlineStr">
        <is>
          <t>Nacionalidad</t>
        </is>
      </c>
      <c r="X238" s="6" t="inlineStr">
        <is>
          <t>Residencia</t>
        </is>
      </c>
      <c r="Y238" s="6" t="inlineStr">
        <is>
          <t>SEXO</t>
        </is>
      </c>
      <c r="Z238" s="6" t="inlineStr">
        <is>
          <t>Fecha de nacimiento</t>
        </is>
      </c>
      <c r="AA238" s="6" t="inlineStr">
        <is>
          <t>Teléfono</t>
        </is>
      </c>
      <c r="AB238" s="6" t="inlineStr">
        <is>
          <t>ESTATUS</t>
        </is>
      </c>
      <c r="AC238" s="6" t="inlineStr">
        <is>
          <t>OBSERVACIÓN</t>
        </is>
      </c>
    </row>
    <row customHeight="1" ht="40" r="239"/>
    <row customHeight="1" ht="20" r="240">
      <c r="A240" s="74" t="inlineStr">
        <is>
          <t>DICIEMBRE</t>
        </is>
      </c>
    </row>
    <row customHeight="1" ht="20" r="241">
      <c r="A241" s="7" t="inlineStr">
        <is>
          <t>Name</t>
        </is>
      </c>
      <c r="B241" s="6" t="inlineStr">
        <is>
          <t>Subelementos</t>
        </is>
      </c>
      <c r="C241" s="6" t="inlineStr">
        <is>
          <t>Número de lote</t>
        </is>
      </c>
      <c r="D241" s="6" t="inlineStr">
        <is>
          <t>Desarrollo</t>
        </is>
      </c>
      <c r="E241" s="6" t="inlineStr">
        <is>
          <t>Desarrolladora</t>
        </is>
      </c>
      <c r="F241" s="6" t="inlineStr">
        <is>
          <t>Afiliado</t>
        </is>
      </c>
      <c r="G241" s="6" t="inlineStr">
        <is>
          <t>Fecha de apertura</t>
        </is>
      </c>
      <c r="H241" s="6" t="inlineStr">
        <is>
          <t>Fecha de cierre</t>
        </is>
      </c>
      <c r="I241" s="6" t="inlineStr">
        <is>
          <t>Días en proceso</t>
        </is>
      </c>
      <c r="J241" s="6" t="inlineStr">
        <is>
          <t>Estado de venta</t>
        </is>
      </c>
      <c r="K241" s="6" t="inlineStr">
        <is>
          <t>Proceso RH</t>
        </is>
      </c>
      <c r="L241" s="6" t="inlineStr">
        <is>
          <t>OPERATIVO AP</t>
        </is>
      </c>
      <c r="M241" s="6" t="inlineStr">
        <is>
          <t>OPERATIVO CIERRE</t>
        </is>
      </c>
      <c r="N241" s="6" t="inlineStr">
        <is>
          <t>Financiamiento</t>
        </is>
      </c>
      <c r="O241" s="6" t="inlineStr">
        <is>
          <t>Monto</t>
        </is>
      </c>
      <c r="P241" s="6" t="inlineStr">
        <is>
          <t>Porcentaje de enganche</t>
        </is>
      </c>
      <c r="Q241" s="6" t="inlineStr">
        <is>
          <t>Verificar</t>
        </is>
      </c>
      <c r="R241" s="6" t="inlineStr">
        <is>
          <t>Comisión</t>
        </is>
      </c>
      <c r="S241" s="6" t="inlineStr">
        <is>
          <t>GERENCIA</t>
        </is>
      </c>
      <c r="T241" s="6" t="inlineStr">
        <is>
          <t>COORDINACIÓN</t>
        </is>
      </c>
      <c r="U241" s="6" t="inlineStr">
        <is>
          <t>ASESOR</t>
        </is>
      </c>
      <c r="V241" s="6" t="inlineStr">
        <is>
          <t>Correo electrónico</t>
        </is>
      </c>
      <c r="W241" s="6" t="inlineStr">
        <is>
          <t>Nacionalidad</t>
        </is>
      </c>
      <c r="X241" s="6" t="inlineStr">
        <is>
          <t>Residencia</t>
        </is>
      </c>
      <c r="Y241" s="6" t="inlineStr">
        <is>
          <t>SEXO</t>
        </is>
      </c>
      <c r="Z241" s="6" t="inlineStr">
        <is>
          <t>Fecha de nacimiento</t>
        </is>
      </c>
      <c r="AA241" s="6" t="inlineStr">
        <is>
          <t>Teléfono</t>
        </is>
      </c>
      <c r="AB241" s="6" t="inlineStr">
        <is>
          <t>ESTATUS</t>
        </is>
      </c>
      <c r="AC241" s="6" t="inlineStr">
        <is>
          <t>OBSERVACIÓN</t>
        </is>
      </c>
    </row>
    <row customHeight="1" ht="40" r="242"/>
    <row customHeight="1" ht="20" r="243">
      <c r="A243" s="75" t="inlineStr">
        <is>
          <t>LIBERADAS FEBRERO</t>
        </is>
      </c>
    </row>
    <row customHeight="1" ht="20" r="244">
      <c r="A244" s="7" t="inlineStr">
        <is>
          <t>Name</t>
        </is>
      </c>
      <c r="B244" s="6" t="inlineStr">
        <is>
          <t>Subelementos</t>
        </is>
      </c>
      <c r="C244" s="6" t="inlineStr">
        <is>
          <t>Número de lote</t>
        </is>
      </c>
      <c r="D244" s="6" t="inlineStr">
        <is>
          <t>Desarrollo</t>
        </is>
      </c>
      <c r="E244" s="6" t="inlineStr">
        <is>
          <t>Desarrolladora</t>
        </is>
      </c>
      <c r="F244" s="6" t="inlineStr">
        <is>
          <t>Afiliado</t>
        </is>
      </c>
      <c r="G244" s="6" t="inlineStr">
        <is>
          <t>Fecha de apertura</t>
        </is>
      </c>
      <c r="H244" s="6" t="inlineStr">
        <is>
          <t>Fecha de cierre</t>
        </is>
      </c>
      <c r="I244" s="6" t="inlineStr">
        <is>
          <t>Días en proceso</t>
        </is>
      </c>
      <c r="J244" s="6" t="inlineStr">
        <is>
          <t>Estado de venta</t>
        </is>
      </c>
      <c r="K244" s="6" t="inlineStr">
        <is>
          <t>Proceso RH</t>
        </is>
      </c>
      <c r="L244" s="6" t="inlineStr">
        <is>
          <t>OPERATIVO AP</t>
        </is>
      </c>
      <c r="M244" s="6" t="inlineStr">
        <is>
          <t>OPERATIVO CIERRE</t>
        </is>
      </c>
      <c r="N244" s="6" t="inlineStr">
        <is>
          <t>Financiamiento</t>
        </is>
      </c>
      <c r="O244" s="6" t="inlineStr">
        <is>
          <t>Monto</t>
        </is>
      </c>
      <c r="P244" s="6" t="inlineStr">
        <is>
          <t>Porcentaje de enganche</t>
        </is>
      </c>
      <c r="Q244" s="6" t="inlineStr">
        <is>
          <t>Verificar</t>
        </is>
      </c>
      <c r="R244" s="6" t="inlineStr">
        <is>
          <t>Comisión</t>
        </is>
      </c>
      <c r="S244" s="6" t="inlineStr">
        <is>
          <t>GERENCIA</t>
        </is>
      </c>
      <c r="T244" s="6" t="inlineStr">
        <is>
          <t>COORDINACIÓN</t>
        </is>
      </c>
      <c r="U244" s="6" t="inlineStr">
        <is>
          <t>ASESOR</t>
        </is>
      </c>
      <c r="V244" s="6" t="inlineStr">
        <is>
          <t>Correo electrónico</t>
        </is>
      </c>
      <c r="W244" s="6" t="inlineStr">
        <is>
          <t>Nacionalidad</t>
        </is>
      </c>
      <c r="X244" s="6" t="inlineStr">
        <is>
          <t>Residencia</t>
        </is>
      </c>
      <c r="Y244" s="6" t="inlineStr">
        <is>
          <t>SEXO</t>
        </is>
      </c>
      <c r="Z244" s="6" t="inlineStr">
        <is>
          <t>Fecha de nacimiento</t>
        </is>
      </c>
      <c r="AA244" s="6" t="inlineStr">
        <is>
          <t>Teléfono</t>
        </is>
      </c>
      <c r="AB244" s="6" t="inlineStr">
        <is>
          <t>ESTATUS</t>
        </is>
      </c>
      <c r="AC244" s="6" t="inlineStr">
        <is>
          <t>OBSERVACIÓN</t>
        </is>
      </c>
    </row>
    <row customHeight="1" ht="20" r="245">
      <c r="A245" s="3" t="inlineStr">
        <is>
          <t>Omar Grajales Fernández</t>
        </is>
      </c>
      <c r="B245" s="14" t="inlineStr">
        <is>
          <t/>
        </is>
      </c>
      <c r="C245" s="14" t="n">
        <v>533</v>
      </c>
      <c r="D245" s="14" t="inlineStr">
        <is>
          <t>Playa Clara 3</t>
        </is>
      </c>
      <c r="E245" s="44" t="inlineStr">
        <is>
          <t>GRUPO RH</t>
        </is>
      </c>
      <c r="F245" s="34" t="inlineStr">
        <is>
          <t>FLAMINGO</t>
        </is>
      </c>
      <c r="G245" s="13">
        <v>45323.0</v>
      </c>
      <c r="H245" s="13" t="inlineStr">
        <is>
          <t/>
        </is>
      </c>
      <c r="I245" s="14"/>
      <c r="J245" s="76" t="inlineStr">
        <is>
          <t>Liberado</t>
        </is>
      </c>
      <c r="K245" s="19"/>
      <c r="L245" s="29" t="inlineStr">
        <is>
          <t>ZURI</t>
        </is>
      </c>
      <c r="M245" s="21"/>
      <c r="N245" s="36" t="inlineStr">
        <is>
          <t>36 msi</t>
        </is>
      </c>
      <c r="O245" s="14" t="n">
        <v>0</v>
      </c>
      <c r="P245" s="14" t="n">
        <v>0</v>
      </c>
      <c r="Q245" s="14" t="inlineStr">
        <is>
          <t/>
        </is>
      </c>
      <c r="R245" s="37" t="inlineStr">
        <is>
          <t>Sí</t>
        </is>
      </c>
      <c r="S245" s="14" t="inlineStr">
        <is>
          <t/>
        </is>
      </c>
      <c r="T245" s="14" t="inlineStr">
        <is>
          <t>FLAMINGO</t>
        </is>
      </c>
      <c r="U245" s="14" t="inlineStr">
        <is>
          <t>ALBERTO LOPEZ</t>
        </is>
      </c>
      <c r="V245" s="14" t="inlineStr">
        <is>
          <t/>
        </is>
      </c>
      <c r="W245" s="14" t="inlineStr">
        <is>
          <t/>
        </is>
      </c>
      <c r="X245" s="14" t="inlineStr">
        <is>
          <t/>
        </is>
      </c>
      <c r="Y245" s="24" t="inlineStr">
        <is>
          <t/>
        </is>
      </c>
      <c r="Z245" s="13" t="inlineStr">
        <is>
          <t/>
        </is>
      </c>
      <c r="AA245" s="14" t="inlineStr">
        <is>
          <t/>
        </is>
      </c>
      <c r="AB245" s="33" t="inlineStr">
        <is>
          <t>LIBERADA</t>
        </is>
      </c>
      <c r="AC245" s="14" t="inlineStr">
        <is>
          <t/>
        </is>
      </c>
    </row>
    <row customHeight="1" ht="20" r="246">
      <c r="A246" s="3" t="inlineStr">
        <is>
          <t>Omar Grajales Fernández</t>
        </is>
      </c>
      <c r="B246" s="14" t="inlineStr">
        <is>
          <t/>
        </is>
      </c>
      <c r="C246" s="14" t="n">
        <v>1032</v>
      </c>
      <c r="D246" s="14" t="inlineStr">
        <is>
          <t>Nayal 5</t>
        </is>
      </c>
      <c r="E246" s="26" t="inlineStr">
        <is>
          <t>GRUPO ARKA</t>
        </is>
      </c>
      <c r="F246" s="34" t="inlineStr">
        <is>
          <t>FLAMINGO</t>
        </is>
      </c>
      <c r="G246" s="13">
        <v>45323.0</v>
      </c>
      <c r="H246" s="13" t="inlineStr">
        <is>
          <t/>
        </is>
      </c>
      <c r="I246" s="14"/>
      <c r="J246" s="76" t="inlineStr">
        <is>
          <t>Liberado</t>
        </is>
      </c>
      <c r="K246" s="19"/>
      <c r="L246" s="29" t="inlineStr">
        <is>
          <t>ZURI</t>
        </is>
      </c>
      <c r="M246" s="21"/>
      <c r="N246" s="36" t="inlineStr">
        <is>
          <t>36 msi</t>
        </is>
      </c>
      <c r="O246" s="14" t="n">
        <v>0</v>
      </c>
      <c r="P246" s="14" t="n">
        <v>0</v>
      </c>
      <c r="Q246" s="14" t="inlineStr">
        <is>
          <t/>
        </is>
      </c>
      <c r="R246" s="23" t="inlineStr">
        <is>
          <t>No</t>
        </is>
      </c>
      <c r="S246" s="14" t="inlineStr">
        <is>
          <t/>
        </is>
      </c>
      <c r="T246" s="14" t="inlineStr">
        <is>
          <t>FLAMINGO</t>
        </is>
      </c>
      <c r="U246" s="14" t="inlineStr">
        <is>
          <t>ALBERTO LOPEZ</t>
        </is>
      </c>
      <c r="V246" s="14" t="inlineStr">
        <is>
          <t/>
        </is>
      </c>
      <c r="W246" s="14" t="inlineStr">
        <is>
          <t/>
        </is>
      </c>
      <c r="X246" s="14" t="inlineStr">
        <is>
          <t/>
        </is>
      </c>
      <c r="Y246" s="24" t="inlineStr">
        <is>
          <t/>
        </is>
      </c>
      <c r="Z246" s="13" t="inlineStr">
        <is>
          <t/>
        </is>
      </c>
      <c r="AA246" s="14" t="inlineStr">
        <is>
          <t/>
        </is>
      </c>
      <c r="AB246" s="33" t="inlineStr">
        <is>
          <t>LIBERADA</t>
        </is>
      </c>
      <c r="AC246" s="14" t="inlineStr">
        <is>
          <t/>
        </is>
      </c>
    </row>
    <row customHeight="1" ht="20" r="247">
      <c r="A247" s="3" t="inlineStr">
        <is>
          <t>Mario Alberto Ponce Martínez</t>
        </is>
      </c>
      <c r="B247" s="14" t="inlineStr">
        <is>
          <t/>
        </is>
      </c>
      <c r="C247" s="14" t="n">
        <v>127</v>
      </c>
      <c r="D247" s="14" t="inlineStr">
        <is>
          <t>Kelaya 2</t>
        </is>
      </c>
      <c r="E247" s="26" t="inlineStr">
        <is>
          <t>GRUPO ARKA</t>
        </is>
      </c>
      <c r="F247" s="48" t="inlineStr">
        <is>
          <t>BM-CALI</t>
        </is>
      </c>
      <c r="G247" s="13">
        <v>45313.0</v>
      </c>
      <c r="H247" s="13" t="inlineStr">
        <is>
          <t/>
        </is>
      </c>
      <c r="I247" s="14"/>
      <c r="J247" s="76" t="inlineStr">
        <is>
          <t>Liberado</t>
        </is>
      </c>
      <c r="K247" s="19"/>
      <c r="L247" s="35" t="inlineStr">
        <is>
          <t>MARCELO</t>
        </is>
      </c>
      <c r="M247" s="42" t="inlineStr">
        <is>
          <t>JORGE</t>
        </is>
      </c>
      <c r="N247" s="77" t="inlineStr">
        <is>
          <t>Liberado</t>
        </is>
      </c>
      <c r="O247" s="14" t="n">
        <v>0</v>
      </c>
      <c r="P247" s="14" t="n">
        <v>0</v>
      </c>
      <c r="Q247" s="14" t="inlineStr">
        <is>
          <t/>
        </is>
      </c>
      <c r="R247" s="23" t="inlineStr">
        <is>
          <t>No</t>
        </is>
      </c>
      <c r="S247" s="14" t="inlineStr">
        <is>
          <t>CALIFORNIA</t>
        </is>
      </c>
      <c r="T247" s="14" t="inlineStr">
        <is>
          <t>MAYRA</t>
        </is>
      </c>
      <c r="U247" s="14" t="inlineStr">
        <is>
          <t>MAYRA ALVAREZ Y PAOLA GAONA</t>
        </is>
      </c>
      <c r="V247" s="14" t="inlineStr">
        <is>
          <t/>
        </is>
      </c>
      <c r="W247" s="14" t="inlineStr">
        <is>
          <t/>
        </is>
      </c>
      <c r="X247" s="14" t="inlineStr">
        <is>
          <t/>
        </is>
      </c>
      <c r="Y247" s="24"/>
      <c r="Z247" s="13" t="inlineStr">
        <is>
          <t/>
        </is>
      </c>
      <c r="AA247" s="14" t="inlineStr">
        <is>
          <t/>
        </is>
      </c>
      <c r="AB247" s="33" t="inlineStr">
        <is>
          <t>LIBERADA</t>
        </is>
      </c>
      <c r="AC247" s="14" t="inlineStr">
        <is>
          <t/>
        </is>
      </c>
    </row>
    <row customHeight="1" ht="20" r="248">
      <c r="A248" s="3" t="inlineStr">
        <is>
          <t>Ricardo Miguel mendoza alonzo</t>
        </is>
      </c>
      <c r="B248" s="14" t="inlineStr">
        <is>
          <t/>
        </is>
      </c>
      <c r="C248" s="14" t="n">
        <v>114</v>
      </c>
      <c r="D248" s="14" t="inlineStr">
        <is>
          <t>Playa Clara 3</t>
        </is>
      </c>
      <c r="E248" s="44" t="inlineStr">
        <is>
          <t>GRUPO RH</t>
        </is>
      </c>
      <c r="F248" s="47" t="inlineStr">
        <is>
          <t>ISLA JARDIN</t>
        </is>
      </c>
      <c r="G248" s="13">
        <v>45316.0</v>
      </c>
      <c r="H248" s="13" t="inlineStr">
        <is>
          <t/>
        </is>
      </c>
      <c r="I248" s="14"/>
      <c r="J248" s="76" t="inlineStr">
        <is>
          <t>Liberado</t>
        </is>
      </c>
      <c r="K248" s="19"/>
      <c r="L248" s="35" t="inlineStr">
        <is>
          <t>MARCELO</t>
        </is>
      </c>
      <c r="M248" s="21"/>
      <c r="N248" s="77" t="inlineStr">
        <is>
          <t>Liberado</t>
        </is>
      </c>
      <c r="O248" s="14" t="n">
        <v>0</v>
      </c>
      <c r="P248" s="14" t="n">
        <v>0</v>
      </c>
      <c r="Q248" s="14" t="inlineStr">
        <is>
          <t/>
        </is>
      </c>
      <c r="R248" s="23" t="inlineStr">
        <is>
          <t>No</t>
        </is>
      </c>
      <c r="S248" s="14" t="inlineStr">
        <is>
          <t/>
        </is>
      </c>
      <c r="T248" s="14" t="inlineStr">
        <is>
          <t>ISLAS</t>
        </is>
      </c>
      <c r="U248" s="14" t="inlineStr">
        <is>
          <t>ANTONIO LOZANO</t>
        </is>
      </c>
      <c r="V248" s="14" t="inlineStr">
        <is>
          <t/>
        </is>
      </c>
      <c r="W248" s="14" t="inlineStr">
        <is>
          <t/>
        </is>
      </c>
      <c r="X248" s="14" t="inlineStr">
        <is>
          <t/>
        </is>
      </c>
      <c r="Y248" s="24" t="inlineStr">
        <is>
          <t/>
        </is>
      </c>
      <c r="Z248" s="13" t="inlineStr">
        <is>
          <t/>
        </is>
      </c>
      <c r="AA248" s="14" t="inlineStr">
        <is>
          <t/>
        </is>
      </c>
      <c r="AB248" s="40" t="inlineStr">
        <is>
          <t>LIQUIDADO</t>
        </is>
      </c>
      <c r="AC248" s="14" t="inlineStr">
        <is>
          <t/>
        </is>
      </c>
    </row>
    <row customHeight="1" ht="20" r="249">
      <c r="A249" s="3" t="inlineStr">
        <is>
          <t>Alejandra López Guapo</t>
        </is>
      </c>
      <c r="B249" s="14" t="inlineStr">
        <is>
          <t/>
        </is>
      </c>
      <c r="C249" s="14" t="n">
        <v>26</v>
      </c>
      <c r="D249" s="14" t="inlineStr">
        <is>
          <t>Playa Clara 7</t>
        </is>
      </c>
      <c r="E249" s="44" t="inlineStr">
        <is>
          <t>GRUPO RH</t>
        </is>
      </c>
      <c r="F249" s="46" t="inlineStr">
        <is>
          <t>LGI</t>
        </is>
      </c>
      <c r="G249" s="13">
        <v>45326.0</v>
      </c>
      <c r="H249" s="13" t="inlineStr">
        <is>
          <t/>
        </is>
      </c>
      <c r="I249" s="14"/>
      <c r="J249" s="76" t="inlineStr">
        <is>
          <t>Liberado</t>
        </is>
      </c>
      <c r="K249" s="19"/>
      <c r="L249" s="29" t="inlineStr">
        <is>
          <t>ZURI</t>
        </is>
      </c>
      <c r="M249" s="42" t="inlineStr">
        <is>
          <t>JORGE</t>
        </is>
      </c>
      <c r="N249" s="77" t="inlineStr">
        <is>
          <t>Liberado</t>
        </is>
      </c>
      <c r="O249" s="14" t="n">
        <v>0</v>
      </c>
      <c r="P249" s="14" t="n">
        <v>0</v>
      </c>
      <c r="Q249" s="14" t="inlineStr">
        <is>
          <t/>
        </is>
      </c>
      <c r="R249" s="37" t="inlineStr">
        <is>
          <t>Sí</t>
        </is>
      </c>
      <c r="S249" s="14" t="inlineStr">
        <is>
          <t/>
        </is>
      </c>
      <c r="T249" s="14" t="inlineStr">
        <is>
          <t/>
        </is>
      </c>
      <c r="U249" s="14" t="inlineStr">
        <is>
          <t>PEDRO MARTINEZ</t>
        </is>
      </c>
      <c r="V249" s="14" t="inlineStr">
        <is>
          <t/>
        </is>
      </c>
      <c r="W249" s="14" t="inlineStr">
        <is>
          <t/>
        </is>
      </c>
      <c r="X249" s="14" t="inlineStr">
        <is>
          <t/>
        </is>
      </c>
      <c r="Y249" s="24"/>
      <c r="Z249" s="13" t="inlineStr">
        <is>
          <t/>
        </is>
      </c>
      <c r="AA249" s="14" t="inlineStr">
        <is>
          <t/>
        </is>
      </c>
      <c r="AB249" s="33" t="inlineStr">
        <is>
          <t>LIBERADA</t>
        </is>
      </c>
      <c r="AC249" s="14" t="inlineStr">
        <is>
          <t/>
        </is>
      </c>
    </row>
    <row customHeight="1" ht="20" r="250">
      <c r="A250" s="3" t="inlineStr">
        <is>
          <t>Dante Daniel Montaño Ortega</t>
        </is>
      </c>
      <c r="B250" s="14" t="inlineStr">
        <is>
          <t/>
        </is>
      </c>
      <c r="C250" s="14" t="n">
        <v>1104</v>
      </c>
      <c r="D250" s="14" t="inlineStr">
        <is>
          <t>Nayal 5</t>
        </is>
      </c>
      <c r="E250" s="26" t="inlineStr">
        <is>
          <t>GRUPO ARKA</t>
        </is>
      </c>
      <c r="F250" s="46" t="inlineStr">
        <is>
          <t>LGI</t>
        </is>
      </c>
      <c r="G250" s="13">
        <v>45321.0</v>
      </c>
      <c r="H250" s="13" t="inlineStr">
        <is>
          <t/>
        </is>
      </c>
      <c r="I250" s="14"/>
      <c r="J250" s="76" t="inlineStr">
        <is>
          <t>Liberado</t>
        </is>
      </c>
      <c r="K250" s="19"/>
      <c r="L250" s="29" t="inlineStr">
        <is>
          <t>ZURI</t>
        </is>
      </c>
      <c r="M250" s="39" t="inlineStr">
        <is>
          <t>ZURI</t>
        </is>
      </c>
      <c r="N250" s="77" t="inlineStr">
        <is>
          <t>Liberado</t>
        </is>
      </c>
      <c r="O250" s="14" t="n">
        <v>0</v>
      </c>
      <c r="P250" s="14" t="n">
        <v>0</v>
      </c>
      <c r="Q250" s="14" t="inlineStr">
        <is>
          <t/>
        </is>
      </c>
      <c r="R250" s="37" t="inlineStr">
        <is>
          <t>Sí</t>
        </is>
      </c>
      <c r="S250" s="14" t="inlineStr">
        <is>
          <t/>
        </is>
      </c>
      <c r="T250" s="14" t="inlineStr">
        <is>
          <t/>
        </is>
      </c>
      <c r="U250" s="14" t="inlineStr">
        <is>
          <t>IVAN CASTAÑEDA</t>
        </is>
      </c>
      <c r="V250" s="14" t="inlineStr">
        <is>
          <t/>
        </is>
      </c>
      <c r="W250" s="14" t="inlineStr">
        <is>
          <t/>
        </is>
      </c>
      <c r="X250" s="14" t="inlineStr">
        <is>
          <t/>
        </is>
      </c>
      <c r="Y250" s="24"/>
      <c r="Z250" s="13" t="inlineStr">
        <is>
          <t/>
        </is>
      </c>
      <c r="AA250" s="14" t="inlineStr">
        <is>
          <t/>
        </is>
      </c>
      <c r="AB250" s="33" t="inlineStr">
        <is>
          <t>LIBERADA</t>
        </is>
      </c>
      <c r="AC250" s="14" t="inlineStr">
        <is>
          <t/>
        </is>
      </c>
    </row>
    <row customHeight="1" ht="20" r="251">
      <c r="A251" s="3" t="inlineStr">
        <is>
          <t>Guadalupe Marcela Lopez Zepeda</t>
        </is>
      </c>
      <c r="B251" s="14" t="inlineStr">
        <is>
          <t/>
        </is>
      </c>
      <c r="C251" s="14" t="n">
        <v>230</v>
      </c>
      <c r="D251" s="14" t="inlineStr">
        <is>
          <t>Playa Clara 7</t>
        </is>
      </c>
      <c r="E251" s="44" t="inlineStr">
        <is>
          <t>GRUPO RH</t>
        </is>
      </c>
      <c r="F251" s="46" t="inlineStr">
        <is>
          <t>LGI</t>
        </is>
      </c>
      <c r="G251" s="13">
        <v>45319.0</v>
      </c>
      <c r="H251" s="13" t="inlineStr">
        <is>
          <t/>
        </is>
      </c>
      <c r="I251" s="14"/>
      <c r="J251" s="76" t="inlineStr">
        <is>
          <t>Liberado</t>
        </is>
      </c>
      <c r="K251" s="19"/>
      <c r="L251" s="35" t="inlineStr">
        <is>
          <t>MARCELO</t>
        </is>
      </c>
      <c r="M251" s="21"/>
      <c r="N251" s="36" t="inlineStr">
        <is>
          <t>36 msi</t>
        </is>
      </c>
      <c r="O251" s="14" t="n">
        <v>0.0</v>
      </c>
      <c r="P251" s="14" t="n">
        <v>0</v>
      </c>
      <c r="Q251" s="14" t="inlineStr">
        <is>
          <t/>
        </is>
      </c>
      <c r="R251" s="23" t="inlineStr">
        <is>
          <t>No</t>
        </is>
      </c>
      <c r="S251" s="14" t="inlineStr">
        <is>
          <t/>
        </is>
      </c>
      <c r="T251" s="14" t="inlineStr">
        <is>
          <t/>
        </is>
      </c>
      <c r="U251" s="14" t="inlineStr">
        <is>
          <t>GUSTAVO GONZALEZ</t>
        </is>
      </c>
      <c r="V251" s="14" t="inlineStr">
        <is>
          <t/>
        </is>
      </c>
      <c r="W251" s="14" t="inlineStr">
        <is>
          <t/>
        </is>
      </c>
      <c r="X251" s="14" t="inlineStr">
        <is>
          <t/>
        </is>
      </c>
      <c r="Y251" s="24"/>
      <c r="Z251" s="13" t="inlineStr">
        <is>
          <t/>
        </is>
      </c>
      <c r="AA251" s="14" t="inlineStr">
        <is>
          <t/>
        </is>
      </c>
      <c r="AB251" s="33" t="inlineStr">
        <is>
          <t>LIBERADA</t>
        </is>
      </c>
      <c r="AC251" s="14" t="inlineStr">
        <is>
          <t/>
        </is>
      </c>
    </row>
    <row customHeight="1" ht="20" r="252">
      <c r="A252" s="3" t="inlineStr">
        <is>
          <t>Erendira Natali Suarez Toribio</t>
        </is>
      </c>
      <c r="B252" s="14" t="inlineStr">
        <is>
          <t/>
        </is>
      </c>
      <c r="C252" s="14" t="n">
        <v>34</v>
      </c>
      <c r="D252" s="14" t="inlineStr">
        <is>
          <t>Playa Clara 7</t>
        </is>
      </c>
      <c r="E252" s="44" t="inlineStr">
        <is>
          <t>GRUPO RH</t>
        </is>
      </c>
      <c r="F252" s="46" t="inlineStr">
        <is>
          <t>LGI</t>
        </is>
      </c>
      <c r="G252" s="13">
        <v>45323.0</v>
      </c>
      <c r="H252" s="13" t="inlineStr">
        <is>
          <t/>
        </is>
      </c>
      <c r="I252" s="14"/>
      <c r="J252" s="76" t="inlineStr">
        <is>
          <t>Liberado</t>
        </is>
      </c>
      <c r="K252" s="19"/>
      <c r="L252" s="29" t="inlineStr">
        <is>
          <t>ZURI</t>
        </is>
      </c>
      <c r="M252" s="21"/>
      <c r="N252" s="77" t="inlineStr">
        <is>
          <t>Liberado</t>
        </is>
      </c>
      <c r="O252" s="14" t="n">
        <v>0</v>
      </c>
      <c r="P252" s="14" t="n">
        <v>0</v>
      </c>
      <c r="Q252" s="14" t="inlineStr">
        <is>
          <t/>
        </is>
      </c>
      <c r="R252" s="37" t="inlineStr">
        <is>
          <t>Sí</t>
        </is>
      </c>
      <c r="S252" s="14" t="inlineStr">
        <is>
          <t/>
        </is>
      </c>
      <c r="T252" s="14" t="inlineStr">
        <is>
          <t/>
        </is>
      </c>
      <c r="U252" s="14" t="inlineStr">
        <is>
          <t>FER NOVELO</t>
        </is>
      </c>
      <c r="V252" s="14" t="inlineStr">
        <is>
          <t/>
        </is>
      </c>
      <c r="W252" s="14" t="inlineStr">
        <is>
          <t/>
        </is>
      </c>
      <c r="X252" s="14" t="inlineStr">
        <is>
          <t/>
        </is>
      </c>
      <c r="Y252" s="24"/>
      <c r="Z252" s="13" t="inlineStr">
        <is>
          <t/>
        </is>
      </c>
      <c r="AA252" s="14" t="inlineStr">
        <is>
          <t/>
        </is>
      </c>
      <c r="AB252" s="33" t="inlineStr">
        <is>
          <t>LIBERADA</t>
        </is>
      </c>
      <c r="AC252" s="14" t="inlineStr">
        <is>
          <t/>
        </is>
      </c>
    </row>
    <row customHeight="1" ht="20" r="253">
      <c r="A253" s="3" t="inlineStr">
        <is>
          <t>Erendira Natali Suarez Toribio</t>
        </is>
      </c>
      <c r="B253" s="14" t="inlineStr">
        <is>
          <t/>
        </is>
      </c>
      <c r="C253" s="14" t="n">
        <v>35</v>
      </c>
      <c r="D253" s="14" t="inlineStr">
        <is>
          <t>Playa Clara 7</t>
        </is>
      </c>
      <c r="E253" s="44" t="inlineStr">
        <is>
          <t>GRUPO RH</t>
        </is>
      </c>
      <c r="F253" s="46" t="inlineStr">
        <is>
          <t>LGI</t>
        </is>
      </c>
      <c r="G253" s="13">
        <v>45323.0</v>
      </c>
      <c r="H253" s="13" t="inlineStr">
        <is>
          <t/>
        </is>
      </c>
      <c r="I253" s="14"/>
      <c r="J253" s="76" t="inlineStr">
        <is>
          <t>Liberado</t>
        </is>
      </c>
      <c r="K253" s="19"/>
      <c r="L253" s="29" t="inlineStr">
        <is>
          <t>ZURI</t>
        </is>
      </c>
      <c r="M253" s="21"/>
      <c r="N253" s="77" t="inlineStr">
        <is>
          <t>Liberado</t>
        </is>
      </c>
      <c r="O253" s="14" t="n">
        <v>0</v>
      </c>
      <c r="P253" s="14" t="n">
        <v>0</v>
      </c>
      <c r="Q253" s="14" t="inlineStr">
        <is>
          <t/>
        </is>
      </c>
      <c r="R253" s="37" t="inlineStr">
        <is>
          <t>Sí</t>
        </is>
      </c>
      <c r="S253" s="14" t="inlineStr">
        <is>
          <t/>
        </is>
      </c>
      <c r="T253" s="14" t="inlineStr">
        <is>
          <t/>
        </is>
      </c>
      <c r="U253" s="14" t="inlineStr">
        <is>
          <t>FER NOVELO</t>
        </is>
      </c>
      <c r="V253" s="14" t="inlineStr">
        <is>
          <t/>
        </is>
      </c>
      <c r="W253" s="14" t="inlineStr">
        <is>
          <t/>
        </is>
      </c>
      <c r="X253" s="14" t="inlineStr">
        <is>
          <t/>
        </is>
      </c>
      <c r="Y253" s="24"/>
      <c r="Z253" s="13" t="inlineStr">
        <is>
          <t/>
        </is>
      </c>
      <c r="AA253" s="14" t="inlineStr">
        <is>
          <t/>
        </is>
      </c>
      <c r="AB253" s="33" t="inlineStr">
        <is>
          <t>LIBERADA</t>
        </is>
      </c>
      <c r="AC253" s="14" t="inlineStr">
        <is>
          <t/>
        </is>
      </c>
    </row>
    <row customHeight="1" ht="20" r="254">
      <c r="A254" s="3" t="inlineStr">
        <is>
          <t>WILLIAN NICANDRO CAUICH CANUL</t>
        </is>
      </c>
      <c r="B254" s="14" t="inlineStr">
        <is>
          <t/>
        </is>
      </c>
      <c r="C254" s="14" t="n">
        <v>1105</v>
      </c>
      <c r="D254" s="14" t="inlineStr">
        <is>
          <t>Nayal 5</t>
        </is>
      </c>
      <c r="E254" s="26" t="inlineStr">
        <is>
          <t>GRUPO ARKA</t>
        </is>
      </c>
      <c r="F254" s="60" t="inlineStr">
        <is>
          <t>LÍDERES ON</t>
        </is>
      </c>
      <c r="G254" s="13">
        <v>45322.0</v>
      </c>
      <c r="H254" s="13" t="inlineStr">
        <is>
          <t/>
        </is>
      </c>
      <c r="I254" s="14"/>
      <c r="J254" s="76" t="inlineStr">
        <is>
          <t>Liberado</t>
        </is>
      </c>
      <c r="K254" s="19"/>
      <c r="L254" s="29" t="inlineStr">
        <is>
          <t>ZURI</t>
        </is>
      </c>
      <c r="M254" s="21"/>
      <c r="N254" s="36" t="inlineStr">
        <is>
          <t>36 msi</t>
        </is>
      </c>
      <c r="O254" s="14" t="n">
        <v>0</v>
      </c>
      <c r="P254" s="14" t="n">
        <v>0</v>
      </c>
      <c r="Q254" s="14" t="inlineStr">
        <is>
          <t/>
        </is>
      </c>
      <c r="R254" s="23" t="inlineStr">
        <is>
          <t>No</t>
        </is>
      </c>
      <c r="S254" s="14" t="inlineStr">
        <is>
          <t/>
        </is>
      </c>
      <c r="T254" s="14" t="inlineStr">
        <is>
          <t/>
        </is>
      </c>
      <c r="U254" s="14" t="inlineStr">
        <is>
          <t>JUAN SUAREZ</t>
        </is>
      </c>
      <c r="V254" s="14" t="inlineStr">
        <is>
          <t/>
        </is>
      </c>
      <c r="W254" s="14" t="inlineStr">
        <is>
          <t/>
        </is>
      </c>
      <c r="X254" s="14" t="inlineStr">
        <is>
          <t/>
        </is>
      </c>
      <c r="Y254" s="24"/>
      <c r="Z254" s="13" t="inlineStr">
        <is>
          <t/>
        </is>
      </c>
      <c r="AA254" s="14" t="inlineStr">
        <is>
          <t/>
        </is>
      </c>
      <c r="AB254" s="33" t="inlineStr">
        <is>
          <t>LIBERADA</t>
        </is>
      </c>
      <c r="AC254" s="14" t="inlineStr">
        <is>
          <t/>
        </is>
      </c>
    </row>
    <row customHeight="1" ht="20" r="255">
      <c r="A255" s="3" t="inlineStr">
        <is>
          <t>Salvador Ortega Serrano</t>
        </is>
      </c>
      <c r="B255" s="14" t="inlineStr">
        <is>
          <t/>
        </is>
      </c>
      <c r="C255" s="14" t="n">
        <v>254</v>
      </c>
      <c r="D255" s="14" t="inlineStr">
        <is>
          <t>Playa Clara 7</t>
        </is>
      </c>
      <c r="E255" s="44" t="inlineStr">
        <is>
          <t>GRUPO RH</t>
        </is>
      </c>
      <c r="F255" s="45" t="inlineStr">
        <is>
          <t>AACAPITAL</t>
        </is>
      </c>
      <c r="G255" s="13">
        <v>45325.0</v>
      </c>
      <c r="H255" s="13" t="inlineStr">
        <is>
          <t/>
        </is>
      </c>
      <c r="I255" s="14"/>
      <c r="J255" s="76" t="inlineStr">
        <is>
          <t>Liberado</t>
        </is>
      </c>
      <c r="K255" s="19"/>
      <c r="L255" s="49" t="inlineStr">
        <is>
          <t>JORGE</t>
        </is>
      </c>
      <c r="M255" s="21"/>
      <c r="N255" s="36" t="inlineStr">
        <is>
          <t>36 msi</t>
        </is>
      </c>
      <c r="O255" s="14" t="n">
        <v>0.0</v>
      </c>
      <c r="P255" s="14" t="n">
        <v>0</v>
      </c>
      <c r="Q255" s="14" t="inlineStr">
        <is>
          <t/>
        </is>
      </c>
      <c r="R255" s="37" t="inlineStr">
        <is>
          <t>Sí</t>
        </is>
      </c>
      <c r="S255" s="14" t="inlineStr">
        <is>
          <t>AA CAPITAL</t>
        </is>
      </c>
      <c r="T255" s="14" t="inlineStr">
        <is>
          <t>ANGEL</t>
        </is>
      </c>
      <c r="U255" s="14" t="inlineStr">
        <is>
          <t>ANGEL GUERRERO</t>
        </is>
      </c>
      <c r="V255" s="14" t="inlineStr">
        <is>
          <t/>
        </is>
      </c>
      <c r="W255" s="14" t="inlineStr">
        <is>
          <t/>
        </is>
      </c>
      <c r="X255" s="14" t="inlineStr">
        <is>
          <t/>
        </is>
      </c>
      <c r="Y255" s="24"/>
      <c r="Z255" s="13" t="inlineStr">
        <is>
          <t/>
        </is>
      </c>
      <c r="AA255" s="14" t="inlineStr">
        <is>
          <t/>
        </is>
      </c>
      <c r="AB255" s="33" t="inlineStr">
        <is>
          <t>LIBERADA</t>
        </is>
      </c>
      <c r="AC255" s="14" t="inlineStr">
        <is>
          <t/>
        </is>
      </c>
    </row>
    <row customHeight="1" ht="20" r="256">
      <c r="A256" s="3" t="inlineStr">
        <is>
          <t>Ricardo Madrid Morga</t>
        </is>
      </c>
      <c r="B256" s="14" t="inlineStr">
        <is>
          <t/>
        </is>
      </c>
      <c r="C256" s="14" t="n">
        <v>2344</v>
      </c>
      <c r="D256" s="14" t="inlineStr">
        <is>
          <t>Nayal 8</t>
        </is>
      </c>
      <c r="E256" s="26" t="inlineStr">
        <is>
          <t>GRUPO ARKA</t>
        </is>
      </c>
      <c r="F256" s="56" t="inlineStr">
        <is>
          <t>BM-RENO</t>
        </is>
      </c>
      <c r="G256" s="13">
        <v>45178.0</v>
      </c>
      <c r="H256" s="13" t="inlineStr">
        <is>
          <t/>
        </is>
      </c>
      <c r="I256" s="14"/>
      <c r="J256" s="76" t="inlineStr">
        <is>
          <t>Liberado</t>
        </is>
      </c>
      <c r="K256" s="19"/>
      <c r="L256" s="35" t="inlineStr">
        <is>
          <t>MARCELO</t>
        </is>
      </c>
      <c r="M256" s="39" t="inlineStr">
        <is>
          <t>ZURI</t>
        </is>
      </c>
      <c r="N256" s="77" t="inlineStr">
        <is>
          <t>Liberado</t>
        </is>
      </c>
      <c r="O256" s="14" t="n">
        <v>0</v>
      </c>
      <c r="P256" s="14" t="n">
        <v>0</v>
      </c>
      <c r="Q256" s="14" t="inlineStr">
        <is>
          <t/>
        </is>
      </c>
      <c r="R256" s="23" t="inlineStr">
        <is>
          <t>No</t>
        </is>
      </c>
      <c r="S256" s="14" t="inlineStr">
        <is>
          <t>RENO</t>
        </is>
      </c>
      <c r="T256" s="14" t="inlineStr">
        <is>
          <t>OFELIA</t>
        </is>
      </c>
      <c r="U256" s="14" t="inlineStr">
        <is>
          <t>OFELIA ZIESSE</t>
        </is>
      </c>
      <c r="V256" s="14" t="inlineStr">
        <is>
          <t>madridricardo25@gmail.com</t>
        </is>
      </c>
      <c r="W256" s="14" t="inlineStr">
        <is>
          <t>Mexico</t>
        </is>
      </c>
      <c r="X256" s="14" t="inlineStr">
        <is>
          <t>United States</t>
        </is>
      </c>
      <c r="Y256" s="24" t="inlineStr">
        <is>
          <t/>
        </is>
      </c>
      <c r="Z256" s="13">
        <v>29619.0</v>
      </c>
      <c r="AA256" s="14" t="n">
        <v>17752208369</v>
      </c>
      <c r="AB256" s="33" t="inlineStr">
        <is>
          <t>LIBERADA</t>
        </is>
      </c>
      <c r="AC256" s="14" t="inlineStr">
        <is>
          <t/>
        </is>
      </c>
    </row>
    <row customHeight="1" ht="20" r="257">
      <c r="A257" s="3" t="inlineStr">
        <is>
          <t>Josafat Eduardo Galindo Hernandez</t>
        </is>
      </c>
      <c r="B257" s="14" t="inlineStr">
        <is>
          <t/>
        </is>
      </c>
      <c r="C257" s="14" t="n">
        <v>1168</v>
      </c>
      <c r="D257" s="14" t="inlineStr">
        <is>
          <t>Nayal 5</t>
        </is>
      </c>
      <c r="E257" s="26" t="inlineStr">
        <is>
          <t>GRUPO ARKA</t>
        </is>
      </c>
      <c r="F257" s="60" t="inlineStr">
        <is>
          <t>LÍDERES ON</t>
        </is>
      </c>
      <c r="G257" s="13">
        <v>45326.0</v>
      </c>
      <c r="H257" s="13" t="inlineStr">
        <is>
          <t/>
        </is>
      </c>
      <c r="I257" s="14"/>
      <c r="J257" s="76" t="inlineStr">
        <is>
          <t>Liberado</t>
        </is>
      </c>
      <c r="K257" s="19"/>
      <c r="L257" s="29" t="inlineStr">
        <is>
          <t>ZURI</t>
        </is>
      </c>
      <c r="M257" s="21"/>
      <c r="N257" s="77" t="inlineStr">
        <is>
          <t>Liberado</t>
        </is>
      </c>
      <c r="O257" s="14" t="n">
        <v>0</v>
      </c>
      <c r="P257" s="14" t="n">
        <v>0</v>
      </c>
      <c r="Q257" s="14" t="inlineStr">
        <is>
          <t/>
        </is>
      </c>
      <c r="R257" s="23" t="inlineStr">
        <is>
          <t>No</t>
        </is>
      </c>
      <c r="S257" s="14" t="inlineStr">
        <is>
          <t/>
        </is>
      </c>
      <c r="T257" s="14" t="inlineStr">
        <is>
          <t/>
        </is>
      </c>
      <c r="U257" s="14" t="inlineStr">
        <is>
          <t>CESAR SANCHEZ</t>
        </is>
      </c>
      <c r="V257" s="14" t="inlineStr">
        <is>
          <t/>
        </is>
      </c>
      <c r="W257" s="14" t="inlineStr">
        <is>
          <t/>
        </is>
      </c>
      <c r="X257" s="14" t="inlineStr">
        <is>
          <t/>
        </is>
      </c>
      <c r="Y257" s="24"/>
      <c r="Z257" s="13" t="inlineStr">
        <is>
          <t/>
        </is>
      </c>
      <c r="AA257" s="14" t="inlineStr">
        <is>
          <t/>
        </is>
      </c>
      <c r="AB257" s="33" t="inlineStr">
        <is>
          <t>LIBERADA</t>
        </is>
      </c>
      <c r="AC257" s="14" t="inlineStr">
        <is>
          <t/>
        </is>
      </c>
    </row>
    <row customHeight="1" ht="20" r="258">
      <c r="A258" s="3" t="inlineStr">
        <is>
          <t>MARÍA DEL CARMEN RAMÍREZ LIYO</t>
        </is>
      </c>
      <c r="B258" s="14" t="inlineStr">
        <is>
          <t/>
        </is>
      </c>
      <c r="C258" s="14" t="n">
        <v>214</v>
      </c>
      <c r="D258" s="14" t="inlineStr">
        <is>
          <t>Playa Clara 7</t>
        </is>
      </c>
      <c r="E258" s="44" t="inlineStr">
        <is>
          <t>GRUPO RH</t>
        </is>
      </c>
      <c r="F258" s="46" t="inlineStr">
        <is>
          <t>LGI</t>
        </is>
      </c>
      <c r="G258" s="13">
        <v>45338.0</v>
      </c>
      <c r="H258" s="13" t="inlineStr">
        <is>
          <t/>
        </is>
      </c>
      <c r="I258" s="14"/>
      <c r="J258" s="76" t="inlineStr">
        <is>
          <t>Liberado</t>
        </is>
      </c>
      <c r="K258" s="19"/>
      <c r="L258" s="20" t="inlineStr">
        <is>
          <t/>
        </is>
      </c>
      <c r="M258" s="21"/>
      <c r="N258" s="36" t="inlineStr">
        <is>
          <t>36 msi</t>
        </is>
      </c>
      <c r="O258" s="14" t="n">
        <v>0.0</v>
      </c>
      <c r="P258" s="14" t="n">
        <v>0</v>
      </c>
      <c r="Q258" s="14" t="inlineStr">
        <is>
          <t/>
        </is>
      </c>
      <c r="R258" s="23" t="inlineStr">
        <is>
          <t>No</t>
        </is>
      </c>
      <c r="S258" s="14" t="inlineStr">
        <is>
          <t/>
        </is>
      </c>
      <c r="T258" s="14" t="inlineStr">
        <is>
          <t/>
        </is>
      </c>
      <c r="U258" s="14" t="inlineStr">
        <is>
          <t>IVAN CASTAÑEDA</t>
        </is>
      </c>
      <c r="V258" s="14" t="inlineStr">
        <is>
          <t/>
        </is>
      </c>
      <c r="W258" s="14" t="inlineStr">
        <is>
          <t/>
        </is>
      </c>
      <c r="X258" s="14" t="inlineStr">
        <is>
          <t/>
        </is>
      </c>
      <c r="Y258" s="24"/>
      <c r="Z258" s="13" t="inlineStr">
        <is>
          <t/>
        </is>
      </c>
      <c r="AA258" s="14" t="inlineStr">
        <is>
          <t/>
        </is>
      </c>
      <c r="AB258" s="33" t="inlineStr">
        <is>
          <t>LIBERADA</t>
        </is>
      </c>
      <c r="AC258" s="14" t="inlineStr">
        <is>
          <t/>
        </is>
      </c>
    </row>
    <row customHeight="1" ht="20" r="259">
      <c r="A259" s="3" t="inlineStr">
        <is>
          <t>Alejandro Nava Mijangos</t>
        </is>
      </c>
      <c r="B259" s="14" t="inlineStr">
        <is>
          <t/>
        </is>
      </c>
      <c r="C259" s="14" t="n">
        <v>31</v>
      </c>
      <c r="D259" s="14" t="inlineStr">
        <is>
          <t>Playa Clara 7</t>
        </is>
      </c>
      <c r="E259" s="44" t="inlineStr">
        <is>
          <t>GRUPO RH</t>
        </is>
      </c>
      <c r="F259" s="46" t="inlineStr">
        <is>
          <t>LGI</t>
        </is>
      </c>
      <c r="G259" s="13">
        <v>45328.0</v>
      </c>
      <c r="H259" s="13" t="inlineStr">
        <is>
          <t/>
        </is>
      </c>
      <c r="I259" s="14"/>
      <c r="J259" s="76" t="inlineStr">
        <is>
          <t>Liberado</t>
        </is>
      </c>
      <c r="K259" s="19"/>
      <c r="L259" s="35" t="inlineStr">
        <is>
          <t>MARCELO</t>
        </is>
      </c>
      <c r="M259" s="21"/>
      <c r="N259" s="77" t="inlineStr">
        <is>
          <t>Liberado</t>
        </is>
      </c>
      <c r="O259" s="14" t="n">
        <v>0</v>
      </c>
      <c r="P259" s="14" t="n">
        <v>0</v>
      </c>
      <c r="Q259" s="14" t="inlineStr">
        <is>
          <t/>
        </is>
      </c>
      <c r="R259" s="23" t="inlineStr">
        <is>
          <t>No</t>
        </is>
      </c>
      <c r="S259" s="14" t="inlineStr">
        <is>
          <t/>
        </is>
      </c>
      <c r="T259" s="14" t="inlineStr">
        <is>
          <t/>
        </is>
      </c>
      <c r="U259" s="14" t="inlineStr">
        <is>
          <t>GUSTAVO GONZALEZ</t>
        </is>
      </c>
      <c r="V259" s="14" t="inlineStr">
        <is>
          <t/>
        </is>
      </c>
      <c r="W259" s="14" t="inlineStr">
        <is>
          <t/>
        </is>
      </c>
      <c r="X259" s="14" t="inlineStr">
        <is>
          <t/>
        </is>
      </c>
      <c r="Y259" s="24"/>
      <c r="Z259" s="13" t="inlineStr">
        <is>
          <t/>
        </is>
      </c>
      <c r="AA259" s="14" t="inlineStr">
        <is>
          <t/>
        </is>
      </c>
      <c r="AB259" s="33" t="inlineStr">
        <is>
          <t>LIBERADA</t>
        </is>
      </c>
      <c r="AC259" s="14" t="inlineStr">
        <is>
          <t/>
        </is>
      </c>
    </row>
    <row customHeight="1" ht="20" r="260">
      <c r="A260" s="3" t="inlineStr">
        <is>
          <t>Maria Yolanda Casas Gonzalez</t>
        </is>
      </c>
      <c r="B260" s="14" t="inlineStr">
        <is>
          <t/>
        </is>
      </c>
      <c r="C260" s="14" t="n">
        <v>93</v>
      </c>
      <c r="D260" s="14" t="inlineStr">
        <is>
          <t>Zulia 1</t>
        </is>
      </c>
      <c r="E260" s="26" t="inlineStr">
        <is>
          <t>GRUPO ARKA</t>
        </is>
      </c>
      <c r="F260" s="55" t="inlineStr">
        <is>
          <t>CONEXION</t>
        </is>
      </c>
      <c r="G260" s="13">
        <v>45338.0</v>
      </c>
      <c r="H260" s="13" t="inlineStr">
        <is>
          <t/>
        </is>
      </c>
      <c r="I260" s="14"/>
      <c r="J260" s="76" t="inlineStr">
        <is>
          <t>Liberado</t>
        </is>
      </c>
      <c r="K260" s="19"/>
      <c r="L260" s="20" t="inlineStr">
        <is>
          <t/>
        </is>
      </c>
      <c r="M260" s="21"/>
      <c r="N260" s="77" t="inlineStr">
        <is>
          <t>Liberado</t>
        </is>
      </c>
      <c r="O260" s="14" t="n">
        <v>0</v>
      </c>
      <c r="P260" s="14" t="n">
        <v>0</v>
      </c>
      <c r="Q260" s="14" t="inlineStr">
        <is>
          <t/>
        </is>
      </c>
      <c r="R260" s="23" t="inlineStr">
        <is>
          <t>No</t>
        </is>
      </c>
      <c r="S260" s="14" t="inlineStr">
        <is>
          <t/>
        </is>
      </c>
      <c r="T260" s="14" t="inlineStr">
        <is>
          <t>CONEXION</t>
        </is>
      </c>
      <c r="U260" s="14" t="inlineStr">
        <is>
          <t>ZORAIDA SEVILLA</t>
        </is>
      </c>
      <c r="V260" s="14" t="inlineStr">
        <is>
          <t/>
        </is>
      </c>
      <c r="W260" s="14" t="inlineStr">
        <is>
          <t/>
        </is>
      </c>
      <c r="X260" s="14" t="inlineStr">
        <is>
          <t/>
        </is>
      </c>
      <c r="Y260" s="24"/>
      <c r="Z260" s="13" t="inlineStr">
        <is>
          <t/>
        </is>
      </c>
      <c r="AA260" s="14" t="inlineStr">
        <is>
          <t/>
        </is>
      </c>
      <c r="AB260" s="33" t="inlineStr">
        <is>
          <t>LIBERADA</t>
        </is>
      </c>
      <c r="AC260" s="14" t="inlineStr">
        <is>
          <t/>
        </is>
      </c>
    </row>
    <row customHeight="1" ht="20" r="261">
      <c r="A261" s="3" t="inlineStr">
        <is>
          <t>María Guadalupe Rivero Arroyo</t>
        </is>
      </c>
      <c r="B261" s="14" t="inlineStr">
        <is>
          <t/>
        </is>
      </c>
      <c r="C261" s="14" t="n">
        <v>224</v>
      </c>
      <c r="D261" s="14" t="inlineStr">
        <is>
          <t>Playa Clara 7</t>
        </is>
      </c>
      <c r="E261" s="44" t="inlineStr">
        <is>
          <t>GRUPO RH</t>
        </is>
      </c>
      <c r="F261" s="46" t="inlineStr">
        <is>
          <t>LGI</t>
        </is>
      </c>
      <c r="G261" s="13">
        <v>45332.0</v>
      </c>
      <c r="H261" s="13" t="inlineStr">
        <is>
          <t/>
        </is>
      </c>
      <c r="I261" s="14"/>
      <c r="J261" s="76" t="inlineStr">
        <is>
          <t>Liberado</t>
        </is>
      </c>
      <c r="K261" s="19"/>
      <c r="L261" s="20" t="inlineStr">
        <is>
          <t/>
        </is>
      </c>
      <c r="M261" s="21" t="inlineStr">
        <is>
          <t/>
        </is>
      </c>
      <c r="N261" s="36" t="inlineStr">
        <is>
          <t>36 msi</t>
        </is>
      </c>
      <c r="O261" s="14" t="n">
        <v>0</v>
      </c>
      <c r="P261" s="14" t="n">
        <v>0</v>
      </c>
      <c r="Q261" s="14" t="inlineStr">
        <is>
          <t/>
        </is>
      </c>
      <c r="R261" s="23" t="inlineStr">
        <is>
          <t>No</t>
        </is>
      </c>
      <c r="S261" s="14" t="inlineStr">
        <is>
          <t/>
        </is>
      </c>
      <c r="T261" s="14" t="inlineStr">
        <is>
          <t/>
        </is>
      </c>
      <c r="U261" s="14" t="inlineStr">
        <is>
          <t>IVAN CASTAÑEDA</t>
        </is>
      </c>
      <c r="V261" s="14" t="inlineStr">
        <is>
          <t/>
        </is>
      </c>
      <c r="W261" s="14" t="inlineStr">
        <is>
          <t/>
        </is>
      </c>
      <c r="X261" s="14" t="inlineStr">
        <is>
          <t/>
        </is>
      </c>
      <c r="Y261" s="24"/>
      <c r="Z261" s="13" t="inlineStr">
        <is>
          <t/>
        </is>
      </c>
      <c r="AA261" s="14" t="inlineStr">
        <is>
          <t/>
        </is>
      </c>
      <c r="AB261" s="40" t="inlineStr">
        <is>
          <t>LIQUIDADO</t>
        </is>
      </c>
      <c r="AC261" s="14" t="inlineStr">
        <is>
          <t/>
        </is>
      </c>
    </row>
    <row customHeight="1" ht="20" r="262">
      <c r="A262" s="3" t="inlineStr">
        <is>
          <t>Martha Olivia Flores Macías</t>
        </is>
      </c>
      <c r="B262" s="14" t="inlineStr">
        <is>
          <t/>
        </is>
      </c>
      <c r="C262" s="14" t="n">
        <v>416</v>
      </c>
      <c r="D262" s="14" t="inlineStr">
        <is>
          <t>Playa Clara 7</t>
        </is>
      </c>
      <c r="E262" s="44" t="inlineStr">
        <is>
          <t>GRUPO RH</t>
        </is>
      </c>
      <c r="F262" s="46" t="inlineStr">
        <is>
          <t>LGI</t>
        </is>
      </c>
      <c r="G262" s="13">
        <v>45336.0</v>
      </c>
      <c r="H262" s="13" t="inlineStr">
        <is>
          <t/>
        </is>
      </c>
      <c r="I262" s="14"/>
      <c r="J262" s="76" t="inlineStr">
        <is>
          <t>Liberado</t>
        </is>
      </c>
      <c r="K262" s="19"/>
      <c r="L262" s="29" t="inlineStr">
        <is>
          <t>ZURI</t>
        </is>
      </c>
      <c r="M262" s="21" t="inlineStr">
        <is>
          <t/>
        </is>
      </c>
      <c r="N262" s="77" t="inlineStr">
        <is>
          <t>Liberado</t>
        </is>
      </c>
      <c r="O262" s="14" t="n">
        <v>0</v>
      </c>
      <c r="P262" s="14" t="n">
        <v>0</v>
      </c>
      <c r="Q262" s="14" t="inlineStr">
        <is>
          <t/>
        </is>
      </c>
      <c r="R262" s="23" t="inlineStr">
        <is>
          <t>No</t>
        </is>
      </c>
      <c r="S262" s="14" t="inlineStr">
        <is>
          <t/>
        </is>
      </c>
      <c r="T262" s="14" t="inlineStr">
        <is>
          <t/>
        </is>
      </c>
      <c r="U262" s="14" t="inlineStr">
        <is>
          <t>IVAN CASTAÑEDA</t>
        </is>
      </c>
      <c r="V262" s="14" t="inlineStr">
        <is>
          <t/>
        </is>
      </c>
      <c r="W262" s="14" t="inlineStr">
        <is>
          <t/>
        </is>
      </c>
      <c r="X262" s="14" t="inlineStr">
        <is>
          <t/>
        </is>
      </c>
      <c r="Y262" s="24"/>
      <c r="Z262" s="13" t="inlineStr">
        <is>
          <t/>
        </is>
      </c>
      <c r="AA262" s="14" t="inlineStr">
        <is>
          <t/>
        </is>
      </c>
      <c r="AB262" s="33" t="inlineStr">
        <is>
          <t>LIBERADA</t>
        </is>
      </c>
      <c r="AC262" s="14" t="inlineStr">
        <is>
          <t/>
        </is>
      </c>
    </row>
    <row customHeight="1" ht="20" r="263">
      <c r="A263" s="3" t="inlineStr">
        <is>
          <t>Esmeralda Villavicencio Estrella</t>
        </is>
      </c>
      <c r="B263" s="14" t="inlineStr">
        <is>
          <t/>
        </is>
      </c>
      <c r="C263" s="14" t="n">
        <v>472</v>
      </c>
      <c r="D263" s="14" t="inlineStr">
        <is>
          <t>Kelaya 1</t>
        </is>
      </c>
      <c r="E263" s="26" t="inlineStr">
        <is>
          <t>GRUPO ARKA</t>
        </is>
      </c>
      <c r="F263" s="52" t="inlineStr">
        <is>
          <t>BM CDMX</t>
        </is>
      </c>
      <c r="G263" s="13">
        <v>45339.0</v>
      </c>
      <c r="H263" s="13" t="inlineStr">
        <is>
          <t/>
        </is>
      </c>
      <c r="I263" s="14"/>
      <c r="J263" s="76" t="inlineStr">
        <is>
          <t>Liberado</t>
        </is>
      </c>
      <c r="K263" s="19"/>
      <c r="L263" s="29" t="inlineStr">
        <is>
          <t>ZURI</t>
        </is>
      </c>
      <c r="M263" s="21"/>
      <c r="N263" s="61" t="inlineStr">
        <is>
          <t>60 msi</t>
        </is>
      </c>
      <c r="O263" s="14" t="n">
        <v>0</v>
      </c>
      <c r="P263" s="14" t="n">
        <v>0</v>
      </c>
      <c r="Q263" s="14" t="inlineStr">
        <is>
          <t/>
        </is>
      </c>
      <c r="R263" s="23" t="inlineStr">
        <is>
          <t>No</t>
        </is>
      </c>
      <c r="S263" s="14" t="inlineStr">
        <is>
          <t/>
        </is>
      </c>
      <c r="T263" s="14" t="inlineStr">
        <is>
          <t>AZTEK</t>
        </is>
      </c>
      <c r="U263" s="14" t="inlineStr">
        <is>
          <t>DANIEL DIAZ</t>
        </is>
      </c>
      <c r="V263" s="14" t="inlineStr">
        <is>
          <t/>
        </is>
      </c>
      <c r="W263" s="14" t="inlineStr">
        <is>
          <t/>
        </is>
      </c>
      <c r="X263" s="14" t="inlineStr">
        <is>
          <t/>
        </is>
      </c>
      <c r="Y263" s="24"/>
      <c r="Z263" s="13" t="inlineStr">
        <is>
          <t/>
        </is>
      </c>
      <c r="AA263" s="14" t="inlineStr">
        <is>
          <t/>
        </is>
      </c>
      <c r="AB263" s="33" t="inlineStr">
        <is>
          <t>LIBERADA</t>
        </is>
      </c>
      <c r="AC263" s="14" t="inlineStr">
        <is>
          <t/>
        </is>
      </c>
    </row>
    <row customHeight="1" ht="20" r="264">
      <c r="A264" s="3" t="inlineStr">
        <is>
          <t>Jonathan Arvizu Rivera</t>
        </is>
      </c>
      <c r="B264" s="14" t="inlineStr">
        <is>
          <t/>
        </is>
      </c>
      <c r="C264" s="14" t="n">
        <v>1174</v>
      </c>
      <c r="D264" s="14" t="inlineStr">
        <is>
          <t>Nayal 5</t>
        </is>
      </c>
      <c r="E264" s="26" t="inlineStr">
        <is>
          <t>GRUPO ARKA</t>
        </is>
      </c>
      <c r="F264" s="56" t="inlineStr">
        <is>
          <t>BM-RENO</t>
        </is>
      </c>
      <c r="G264" s="13">
        <v>45335.0</v>
      </c>
      <c r="H264" s="13" t="inlineStr">
        <is>
          <t/>
        </is>
      </c>
      <c r="I264" s="14"/>
      <c r="J264" s="76" t="inlineStr">
        <is>
          <t>Liberado</t>
        </is>
      </c>
      <c r="K264" s="19"/>
      <c r="L264" s="20" t="inlineStr">
        <is>
          <t/>
        </is>
      </c>
      <c r="M264" s="21" t="inlineStr">
        <is>
          <t/>
        </is>
      </c>
      <c r="N264" s="77" t="inlineStr">
        <is>
          <t>Liberado</t>
        </is>
      </c>
      <c r="O264" s="14" t="n">
        <v>0</v>
      </c>
      <c r="P264" s="14" t="n">
        <v>0</v>
      </c>
      <c r="Q264" s="14" t="inlineStr">
        <is>
          <t/>
        </is>
      </c>
      <c r="R264" s="23" t="inlineStr">
        <is>
          <t>No</t>
        </is>
      </c>
      <c r="S264" s="14" t="inlineStr">
        <is>
          <t/>
        </is>
      </c>
      <c r="T264" s="14" t="inlineStr">
        <is>
          <t>RENO</t>
        </is>
      </c>
      <c r="U264" s="14" t="inlineStr">
        <is>
          <t>OFELIA ZIESSE</t>
        </is>
      </c>
      <c r="V264" s="14" t="inlineStr">
        <is>
          <t/>
        </is>
      </c>
      <c r="W264" s="14" t="inlineStr">
        <is>
          <t/>
        </is>
      </c>
      <c r="X264" s="14" t="inlineStr">
        <is>
          <t/>
        </is>
      </c>
      <c r="Y264" s="24"/>
      <c r="Z264" s="13" t="inlineStr">
        <is>
          <t/>
        </is>
      </c>
      <c r="AA264" s="14" t="inlineStr">
        <is>
          <t/>
        </is>
      </c>
      <c r="AB264" s="33" t="inlineStr">
        <is>
          <t>LIBERADA</t>
        </is>
      </c>
      <c r="AC264" s="14" t="inlineStr">
        <is>
          <t/>
        </is>
      </c>
    </row>
    <row customHeight="1" ht="20" r="265">
      <c r="A265" s="3" t="inlineStr">
        <is>
          <t>Vidal Ulises Solis Raya</t>
        </is>
      </c>
      <c r="B265" s="14" t="inlineStr">
        <is>
          <t/>
        </is>
      </c>
      <c r="C265" s="14" t="n">
        <v>1175</v>
      </c>
      <c r="D265" s="14" t="inlineStr">
        <is>
          <t>Nayal 5</t>
        </is>
      </c>
      <c r="E265" s="26" t="inlineStr">
        <is>
          <t>GRUPO ARKA</t>
        </is>
      </c>
      <c r="F265" s="56" t="inlineStr">
        <is>
          <t>BM-RENO</t>
        </is>
      </c>
      <c r="G265" s="13">
        <v>45339.0</v>
      </c>
      <c r="H265" s="13" t="inlineStr">
        <is>
          <t/>
        </is>
      </c>
      <c r="I265" s="14"/>
      <c r="J265" s="76" t="inlineStr">
        <is>
          <t>Liberado</t>
        </is>
      </c>
      <c r="K265" s="19"/>
      <c r="L265" s="29" t="inlineStr">
        <is>
          <t>ZURI</t>
        </is>
      </c>
      <c r="M265" s="21"/>
      <c r="N265" s="77" t="inlineStr">
        <is>
          <t>Liberado</t>
        </is>
      </c>
      <c r="O265" s="14" t="n">
        <v>0</v>
      </c>
      <c r="P265" s="14" t="n">
        <v>0</v>
      </c>
      <c r="Q265" s="14" t="inlineStr">
        <is>
          <t/>
        </is>
      </c>
      <c r="R265" s="23" t="inlineStr">
        <is>
          <t>No</t>
        </is>
      </c>
      <c r="S265" s="14" t="inlineStr">
        <is>
          <t>RENO</t>
        </is>
      </c>
      <c r="T265" s="14" t="inlineStr">
        <is>
          <t>OFELIA</t>
        </is>
      </c>
      <c r="U265" s="14" t="inlineStr">
        <is>
          <t>OFELIA ZIESSE</t>
        </is>
      </c>
      <c r="V265" s="14" t="inlineStr">
        <is>
          <t/>
        </is>
      </c>
      <c r="W265" s="14" t="inlineStr">
        <is>
          <t/>
        </is>
      </c>
      <c r="X265" s="14" t="inlineStr">
        <is>
          <t/>
        </is>
      </c>
      <c r="Y265" s="24"/>
      <c r="Z265" s="13" t="inlineStr">
        <is>
          <t/>
        </is>
      </c>
      <c r="AA265" s="14" t="inlineStr">
        <is>
          <t/>
        </is>
      </c>
      <c r="AB265" s="33" t="inlineStr">
        <is>
          <t>LIBERADA</t>
        </is>
      </c>
      <c r="AC265" s="14" t="inlineStr">
        <is>
          <t/>
        </is>
      </c>
    </row>
    <row customHeight="1" ht="20" r="266">
      <c r="A266" s="0" t="inlineStr">
        <is>
          <t/>
        </is>
      </c>
      <c r="B266" s="0" t="inlineStr">
        <is>
          <t/>
        </is>
      </c>
      <c r="C266" s="58" t="str">
        <f>SUM(C245:C265)</f>
      </c>
      <c r="D266" s="0" t="inlineStr">
        <is>
          <t/>
        </is>
      </c>
      <c r="E266" s="0" t="inlineStr">
        <is>
          <t/>
        </is>
      </c>
      <c r="F266" s="0" t="inlineStr">
        <is>
          <t/>
        </is>
      </c>
      <c r="G266" s="58" t="inlineStr">
        <is>
          <t>Desde el 2023-09-09 hasta el 2024-02-17</t>
        </is>
      </c>
      <c r="H266" s="0" t="inlineStr">
        <is>
          <t/>
        </is>
      </c>
      <c r="I266" s="58" t="n">
        <v>0</v>
      </c>
      <c r="J266" s="0" t="inlineStr">
        <is>
          <t/>
        </is>
      </c>
      <c r="K266" s="0" t="inlineStr">
        <is>
          <t/>
        </is>
      </c>
      <c r="L266" s="0" t="inlineStr">
        <is>
          <t/>
        </is>
      </c>
      <c r="M266" s="0" t="inlineStr">
        <is>
          <t/>
        </is>
      </c>
      <c r="N266" s="0" t="inlineStr">
        <is>
          <t/>
        </is>
      </c>
      <c r="O266" s="58" t="str">
        <f>SUM(O245:O265)</f>
      </c>
      <c r="P266" s="58" t="str">
        <f>SUM(P245:P265)</f>
      </c>
      <c r="Q266" s="58" t="inlineStr">
        <is>
          <t>0/21</t>
        </is>
      </c>
      <c r="R266" s="0" t="inlineStr">
        <is>
          <t/>
        </is>
      </c>
      <c r="S266" s="0" t="inlineStr">
        <is>
          <t/>
        </is>
      </c>
      <c r="T266" s="0" t="inlineStr">
        <is>
          <t/>
        </is>
      </c>
      <c r="U266" s="0" t="inlineStr">
        <is>
          <t/>
        </is>
      </c>
      <c r="V266" s="0" t="inlineStr">
        <is>
          <t/>
        </is>
      </c>
      <c r="W266" s="0" t="inlineStr">
        <is>
          <t/>
        </is>
      </c>
      <c r="X266" s="0" t="inlineStr">
        <is>
          <t/>
        </is>
      </c>
      <c r="Y266" s="0" t="inlineStr">
        <is>
          <t/>
        </is>
      </c>
      <c r="Z266" s="58" t="inlineStr">
        <is>
          <t>1981-02-02</t>
        </is>
      </c>
      <c r="AA266" s="0" t="inlineStr">
        <is>
          <t/>
        </is>
      </c>
      <c r="AB266" s="0" t="inlineStr">
        <is>
          <t/>
        </is>
      </c>
      <c r="AC266" s="0" t="inlineStr">
        <is>
          <t/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2024-03-15T18:15:06Z</dcterms:created>
  <cp:revision>0</cp:revision>
</cp:coreProperties>
</file>