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na\Downloads\"/>
    </mc:Choice>
  </mc:AlternateContent>
  <bookViews>
    <workbookView xWindow="0" yWindow="0" windowWidth="2880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G8" i="1"/>
</calcChain>
</file>

<file path=xl/sharedStrings.xml><?xml version="1.0" encoding="utf-8"?>
<sst xmlns="http://schemas.openxmlformats.org/spreadsheetml/2006/main" count="11" uniqueCount="11">
  <si>
    <t>Sample A</t>
  </si>
  <si>
    <t>Sample B</t>
  </si>
  <si>
    <t>Ssize</t>
  </si>
  <si>
    <t>Smean</t>
  </si>
  <si>
    <t>SSD</t>
  </si>
  <si>
    <t>s_p=</t>
  </si>
  <si>
    <t>alpha</t>
  </si>
  <si>
    <t>t_alpha/2,v</t>
  </si>
  <si>
    <t>t*s_p=</t>
  </si>
  <si>
    <t>left side=</t>
  </si>
  <si>
    <t>right side=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</si>
</sst>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13</xdr:col>
      <xdr:colOff>799752</xdr:colOff>
      <xdr:row>5</xdr:row>
      <xdr:rowOff>104688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96600" y="885825"/>
          <a:ext cx="2780952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H13"/>
  <sheetViews>
    <sheetView tabSelected="1" workbookViewId="0">
      <selection activeCell="G5" sqref="G5"/>
    </sheetView>
  </sheetViews>
  <sheetFormatPr defaultRowHeight="23.25" x14ac:dyDescent="0.35"/>
  <cols>
    <col min="6" max="6" width="10.25" bestFit="1" customWidth="1"/>
  </cols>
  <sheetData>
    <row r="3" spans="6:8" x14ac:dyDescent="0.35">
      <c r="G3" t="s">
        <v>0</v>
      </c>
      <c r="H3" t="s">
        <v>1</v>
      </c>
    </row>
    <row r="4" spans="6:8" x14ac:dyDescent="0.35">
      <c r="F4" t="s">
        <v>2</v>
      </c>
      <c r="G4">
        <v>41</v>
      </c>
      <c r="H4">
        <v>41</v>
      </c>
    </row>
    <row r="5" spans="6:8" x14ac:dyDescent="0.35">
      <c r="F5" t="s">
        <v>3</v>
      </c>
      <c r="G5">
        <v>3.04</v>
      </c>
      <c r="H5">
        <v>3.12</v>
      </c>
    </row>
    <row r="6" spans="6:8" x14ac:dyDescent="0.35">
      <c r="F6" t="s">
        <v>4</v>
      </c>
      <c r="G6">
        <v>0.124</v>
      </c>
      <c r="H6">
        <v>0.13700000000000001</v>
      </c>
    </row>
    <row r="8" spans="6:8" x14ac:dyDescent="0.35">
      <c r="F8" t="s">
        <v>5</v>
      </c>
      <c r="G8">
        <f>SQRT((G6^2+H6^2)/2)</f>
        <v>0.13066177711940091</v>
      </c>
    </row>
    <row r="9" spans="6:8" x14ac:dyDescent="0.35">
      <c r="F9" t="s">
        <v>6</v>
      </c>
      <c r="G9">
        <v>0.01</v>
      </c>
    </row>
    <row r="10" spans="6:8" x14ac:dyDescent="0.35">
      <c r="F10" t="s">
        <v>7</v>
      </c>
      <c r="G10">
        <f>_xlfn.T.INV(1-G9/2,G4+H4-2)</f>
        <v>2.6386905963441825</v>
      </c>
    </row>
    <row r="11" spans="6:8" x14ac:dyDescent="0.35">
      <c r="F11" t="s">
        <v>8</v>
      </c>
      <c r="G11">
        <f>G10*G8*SQRT(2/41)</f>
        <v>7.6148280239243124E-2</v>
      </c>
    </row>
    <row r="12" spans="6:8" x14ac:dyDescent="0.35">
      <c r="F12" t="s">
        <v>9</v>
      </c>
      <c r="G12">
        <f>G5-H5-G11</f>
        <v>-0.15614828023924321</v>
      </c>
    </row>
    <row r="13" spans="6:8" x14ac:dyDescent="0.35">
      <c r="F13" t="s">
        <v>10</v>
      </c>
      <c r="G13">
        <f>G5-H5+G11</f>
        <v>-3.851719760756947E-3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2022-04-29T10:42:27Z</dcterms:created>
  <dcterms:modified xsi:type="dcterms:W3CDTF">2022-04-29T10:59:27Z</dcterms:modified>
</cp:coreProperties>
</file>