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a\Downloads\Telegram Desktop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G10" i="1"/>
  <c r="G9" i="1"/>
</calcChain>
</file>

<file path=xl/sharedStrings.xml><?xml version="1.0" encoding="utf-8"?>
<sst xmlns="http://schemas.openxmlformats.org/spreadsheetml/2006/main" count="9" uniqueCount="9">
  <si>
    <t>Sample A</t>
  </si>
  <si>
    <t>Sample B</t>
  </si>
  <si>
    <t>Ssize</t>
  </si>
  <si>
    <t>Smean</t>
  </si>
  <si>
    <t>SD</t>
  </si>
  <si>
    <t>alpha=</t>
  </si>
  <si>
    <t>z-statistic</t>
  </si>
  <si>
    <t>p-value</t>
  </si>
  <si>
    <t>2*P(Z&gt;=|z|)=2(1-CDF(|z|))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</si>
</sst>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H10"/>
  <sheetViews>
    <sheetView tabSelected="1" workbookViewId="0">
      <selection activeCell="G10" sqref="G10"/>
    </sheetView>
  </sheetViews>
  <sheetFormatPr defaultRowHeight="23.25" x14ac:dyDescent="0.35"/>
  <cols>
    <col min="5" max="5" width="22.4140625" bestFit="1" customWidth="1"/>
    <col min="6" max="6" width="10.25" bestFit="1" customWidth="1"/>
  </cols>
  <sheetData>
    <row r="3" spans="5:8" x14ac:dyDescent="0.35">
      <c r="G3" t="s">
        <v>0</v>
      </c>
      <c r="H3" t="s">
        <v>1</v>
      </c>
    </row>
    <row r="4" spans="5:8" x14ac:dyDescent="0.35">
      <c r="F4" t="s">
        <v>2</v>
      </c>
      <c r="G4">
        <v>41</v>
      </c>
      <c r="H4">
        <v>41</v>
      </c>
    </row>
    <row r="5" spans="5:8" x14ac:dyDescent="0.35">
      <c r="F5" t="s">
        <v>3</v>
      </c>
      <c r="G5">
        <v>3.04</v>
      </c>
      <c r="H5">
        <v>3.12</v>
      </c>
    </row>
    <row r="6" spans="5:8" x14ac:dyDescent="0.35">
      <c r="F6" t="s">
        <v>4</v>
      </c>
      <c r="G6">
        <v>1</v>
      </c>
      <c r="H6">
        <v>2</v>
      </c>
    </row>
    <row r="8" spans="5:8" x14ac:dyDescent="0.35">
      <c r="F8" t="s">
        <v>5</v>
      </c>
      <c r="G8">
        <v>0.05</v>
      </c>
    </row>
    <row r="9" spans="5:8" x14ac:dyDescent="0.35">
      <c r="F9" t="s">
        <v>6</v>
      </c>
      <c r="G9">
        <f>(G5-H5)/SQRT(G6^2/G4+H6^2/H4)</f>
        <v>-0.22908513701242186</v>
      </c>
    </row>
    <row r="10" spans="5:8" x14ac:dyDescent="0.35">
      <c r="E10" t="s">
        <v>8</v>
      </c>
      <c r="F10" t="s">
        <v>7</v>
      </c>
      <c r="G10">
        <f>2*(1-_xlfn.NORM.S.DIST(ABS(G9),TRUE))</f>
        <v>0.81880274526003438</v>
      </c>
      <c r="H10">
        <f>2*_xlfn.NORM.S.DIST(-ABS(G9),TRUE)</f>
        <v>0.81880274526003438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2022-04-29T10:42:27Z</dcterms:created>
  <dcterms:modified xsi:type="dcterms:W3CDTF">2022-04-29T12:00:14Z</dcterms:modified>
</cp:coreProperties>
</file>