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_j\OneDrive\Escritorio\"/>
    </mc:Choice>
  </mc:AlternateContent>
  <xr:revisionPtr revIDLastSave="0" documentId="13_ncr:1_{F68E8025-02DA-418E-B547-76F98655F82D}" xr6:coauthVersionLast="47" xr6:coauthVersionMax="47" xr10:uidLastSave="{00000000-0000-0000-0000-000000000000}"/>
  <bookViews>
    <workbookView xWindow="-108" yWindow="-108" windowWidth="23256" windowHeight="12456" xr2:uid="{AD9F67CF-B9DE-40B9-A076-1A068BED06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8" i="1"/>
  <c r="L19" i="1"/>
  <c r="L22" i="1"/>
  <c r="L23" i="1"/>
  <c r="L24" i="1"/>
  <c r="L17" i="1"/>
  <c r="M2" i="1"/>
  <c r="M3" i="1"/>
  <c r="N2" i="1" s="1"/>
  <c r="M4" i="1"/>
  <c r="N3" i="1" s="1"/>
  <c r="O2" i="1" s="1"/>
  <c r="M5" i="1"/>
  <c r="N4" i="1" s="1"/>
  <c r="O3" i="1" s="1"/>
  <c r="P2" i="1" s="1"/>
  <c r="M6" i="1"/>
  <c r="N5" i="1" s="1"/>
  <c r="O4" i="1" s="1"/>
  <c r="P3" i="1" s="1"/>
  <c r="Q2" i="1" s="1"/>
  <c r="M7" i="1"/>
  <c r="N7" i="1" s="1"/>
  <c r="M8" i="1"/>
  <c r="N6" i="1" l="1"/>
  <c r="O5" i="1" s="1"/>
  <c r="P4" i="1" s="1"/>
  <c r="Q3" i="1" s="1"/>
  <c r="R2" i="1" s="1"/>
  <c r="O6" i="1" l="1"/>
  <c r="P5" i="1" s="1"/>
  <c r="Q4" i="1" s="1"/>
  <c r="R3" i="1" s="1"/>
  <c r="S2" i="1" s="1"/>
</calcChain>
</file>

<file path=xl/sharedStrings.xml><?xml version="1.0" encoding="utf-8"?>
<sst xmlns="http://schemas.openxmlformats.org/spreadsheetml/2006/main" count="15" uniqueCount="11">
  <si>
    <t>X</t>
  </si>
  <si>
    <t>Y</t>
  </si>
  <si>
    <t>Δy</t>
  </si>
  <si>
    <t>Δ2y</t>
  </si>
  <si>
    <t>Δ3y</t>
  </si>
  <si>
    <t>Δ4y</t>
  </si>
  <si>
    <t>Δ5y</t>
  </si>
  <si>
    <t>Δ6y</t>
  </si>
  <si>
    <t>Δ7y</t>
  </si>
  <si>
    <t>p= 0 + 0(x-0) + 0(x-0)(x-10) + 0.00025(x-0)(x-10)(x-30) - 4.23E-6(x-0)(x-10)(x-30)(x-50) + 7.67E-8(x-0)(x-10)(x-30)(x-50)(x-80) - 1.01E-9(x-0)(x-10)(x-30)(x-50)(x-80)(x-90) + 1.025E-11(x-0)(x-10)(x-30)(x-50)(x-80)(x-90)(x-120)</t>
  </si>
  <si>
    <t>p =1.025E-11x^7-4.905E-9x^6+0.0000009133x^5-0.0000836245x^4+0.0039161875x^3-0.0789057x^2+0.47241x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</si>
</sst>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40</c:v>
                </c:pt>
                <c:pt idx="6">
                  <c:v>70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F-4FE7-9B6E-4EB75505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11535"/>
        <c:axId val="1795709455"/>
      </c:scatterChart>
      <c:valAx>
        <c:axId val="179571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709455"/>
        <c:crosses val="autoZero"/>
        <c:crossBetween val="midCat"/>
      </c:valAx>
      <c:valAx>
        <c:axId val="17957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571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Hoja1!$L$16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Hoja1!$K$17:$K$24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Hoja1!$L$17:$L$24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10.000000000000036</c:v>
                </c:pt>
                <c:pt idx="4">
                  <c:v>34.467999999999961</c:v>
                </c:pt>
                <c:pt idx="5">
                  <c:v>48.159359999999801</c:v>
                </c:pt>
                <c:pt idx="6">
                  <c:v>99.578160000002043</c:v>
                </c:pt>
                <c:pt idx="7">
                  <c:v>173.50199999999748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4-4DB1-9E8F-32E85500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49407"/>
        <c:axId val="439046495"/>
      </c:scatterChart>
      <c:valAx>
        <c:axId val="4390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046495"/>
        <c:crosses val="autoZero"/>
        <c:crossBetween val="midCat"/>
      </c:valAx>
      <c:valAx>
        <c:axId val="4390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405765</xdr:colOff>
      <xdr:row>0</xdr:row>
      <xdr:rowOff>0</xdr:rowOff>
    </xdr:from>
    <xdr:to>
      <xdr:col>8</xdr:col>
      <xdr:colOff>222885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ACAB9E-D599-4E11-A8B4-B4751F44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14</xdr:row>
      <xdr:rowOff>161925</xdr:rowOff>
    </xdr:from>
    <xdr:to>
      <xdr:col>18</xdr:col>
      <xdr:colOff>647700</xdr:colOff>
      <xdr:row>30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4601F0-815E-435A-A124-985485834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0D9B-67C9-4D19-8273-3C626ECB5419}">
  <dimension ref="A1:S35"/>
  <sheetViews>
    <sheetView tabSelected="1" zoomScale="80" zoomScaleNormal="80" workbookViewId="0">
      <selection activeCell="U28" sqref="U28"/>
    </sheetView>
  </sheetViews>
  <sheetFormatPr baseColWidth="10" defaultRowHeight="14.4" x14ac:dyDescent="0.3"/>
  <cols>
    <col min="8" max="8" width="12" bestFit="1" customWidth="1"/>
    <col min="19" max="19" width="12" bestFit="1" customWidth="1"/>
  </cols>
  <sheetData>
    <row r="1" spans="1:19" x14ac:dyDescent="0.3">
      <c r="A1" t="s">
        <v>0</v>
      </c>
      <c r="B1" t="s">
        <v>1</v>
      </c>
      <c r="K1" t="s">
        <v>0</v>
      </c>
      <c r="L1" t="s">
        <v>1</v>
      </c>
      <c r="M1" s="1" t="s">
        <v>2</v>
      </c>
      <c r="N1" t="s">
        <v>3</v>
      </c>
      <c r="O1" t="s">
        <v>4</v>
      </c>
      <c r="P1" s="1" t="s">
        <v>5</v>
      </c>
      <c r="Q1" t="s">
        <v>6</v>
      </c>
      <c r="R1" t="s">
        <v>7</v>
      </c>
      <c r="S1" s="1" t="s">
        <v>8</v>
      </c>
    </row>
    <row r="2" spans="1:19" x14ac:dyDescent="0.3">
      <c r="A2">
        <v>0</v>
      </c>
      <c r="B2">
        <v>0</v>
      </c>
      <c r="K2">
        <v>0</v>
      </c>
      <c r="L2" s="2">
        <v>0</v>
      </c>
      <c r="M2" s="2">
        <f>(L3-L2)/(K3-K2)</f>
        <v>0</v>
      </c>
      <c r="N2" s="2">
        <f t="shared" ref="N2:N7" si="0">(M3-M2)/(K4-K2)</f>
        <v>0</v>
      </c>
      <c r="O2" s="2">
        <f>(N3-N2)/(K5-K2)</f>
        <v>2.5000000000000001E-4</v>
      </c>
      <c r="P2" s="2">
        <f>(O3-O2)/(K7-K2)</f>
        <v>-4.2328042328042337E-6</v>
      </c>
      <c r="Q2" s="2">
        <f>(P3-P2)/(K7-K2)</f>
        <v>7.6793062904174033E-8</v>
      </c>
      <c r="R2" s="2">
        <f>(Q3-Q2)/(K8-K2)</f>
        <v>-1.0132186058111989E-9</v>
      </c>
      <c r="S2" s="2">
        <f>(R3-R2)/(K9-K2)</f>
        <v>1.0252542219032523E-11</v>
      </c>
    </row>
    <row r="3" spans="1:19" x14ac:dyDescent="0.3">
      <c r="A3">
        <v>10</v>
      </c>
      <c r="B3">
        <v>0</v>
      </c>
      <c r="K3">
        <v>10</v>
      </c>
      <c r="L3">
        <v>0</v>
      </c>
      <c r="M3">
        <f t="shared" ref="M3:M8" si="1">(L4-L3)/(K4-K3)</f>
        <v>0</v>
      </c>
      <c r="N3">
        <f t="shared" si="0"/>
        <v>1.2500000000000001E-2</v>
      </c>
      <c r="O3">
        <f t="shared" ref="O3:O6" si="2">(N4-N3)/(K6-K3)</f>
        <v>-1.3095238095238098E-4</v>
      </c>
      <c r="P3">
        <f>(O4-O3)/(K7-K3)</f>
        <v>2.6785714285714298E-6</v>
      </c>
      <c r="Q3">
        <f t="shared" ref="Q3:Q4" si="3">(P4-P3)/(K8-K3)</f>
        <v>-4.4793169793169818E-8</v>
      </c>
      <c r="R3">
        <f>(Q4-Q3)/(K9-K3)</f>
        <v>5.2466272704367964E-10</v>
      </c>
    </row>
    <row r="4" spans="1:19" x14ac:dyDescent="0.3">
      <c r="A4">
        <v>30</v>
      </c>
      <c r="B4">
        <v>0</v>
      </c>
      <c r="K4">
        <v>30</v>
      </c>
      <c r="L4">
        <v>0</v>
      </c>
      <c r="M4">
        <f t="shared" si="1"/>
        <v>0.5</v>
      </c>
      <c r="N4">
        <f t="shared" si="0"/>
        <v>3.3333333333333327E-3</v>
      </c>
      <c r="O4">
        <f t="shared" si="2"/>
        <v>8.3333333333333385E-5</v>
      </c>
      <c r="P4">
        <f>(O5-O4)/(K8-K4)</f>
        <v>-2.2486772486772497E-6</v>
      </c>
      <c r="Q4">
        <f t="shared" si="3"/>
        <v>2.8659611992945336E-8</v>
      </c>
    </row>
    <row r="5" spans="1:19" x14ac:dyDescent="0.3">
      <c r="A5">
        <v>50</v>
      </c>
      <c r="B5">
        <v>10</v>
      </c>
      <c r="K5">
        <v>50</v>
      </c>
      <c r="L5">
        <v>10</v>
      </c>
      <c r="M5">
        <f t="shared" si="1"/>
        <v>0.66666666666666663</v>
      </c>
      <c r="N5">
        <f t="shared" si="0"/>
        <v>8.333333333333335E-3</v>
      </c>
      <c r="O5">
        <f t="shared" si="2"/>
        <v>-1.1904761904761907E-4</v>
      </c>
      <c r="P5">
        <f>(O6-O5)/(K9-K5)</f>
        <v>1.1904761904761908E-6</v>
      </c>
    </row>
    <row r="6" spans="1:19" x14ac:dyDescent="0.3">
      <c r="A6">
        <v>80</v>
      </c>
      <c r="B6">
        <v>30</v>
      </c>
      <c r="K6">
        <v>80</v>
      </c>
      <c r="L6">
        <v>30</v>
      </c>
      <c r="M6">
        <f t="shared" si="1"/>
        <v>1</v>
      </c>
      <c r="N6">
        <f t="shared" si="0"/>
        <v>0</v>
      </c>
      <c r="O6">
        <f t="shared" si="2"/>
        <v>0</v>
      </c>
    </row>
    <row r="7" spans="1:19" x14ac:dyDescent="0.3">
      <c r="A7">
        <v>90</v>
      </c>
      <c r="B7">
        <v>40</v>
      </c>
      <c r="K7">
        <v>90</v>
      </c>
      <c r="L7">
        <v>40</v>
      </c>
      <c r="M7">
        <f t="shared" si="1"/>
        <v>1</v>
      </c>
      <c r="N7">
        <f t="shared" si="0"/>
        <v>0</v>
      </c>
    </row>
    <row r="8" spans="1:19" x14ac:dyDescent="0.3">
      <c r="A8">
        <v>120</v>
      </c>
      <c r="B8">
        <v>70</v>
      </c>
      <c r="K8">
        <v>120</v>
      </c>
      <c r="L8">
        <v>70</v>
      </c>
      <c r="M8">
        <f t="shared" si="1"/>
        <v>1</v>
      </c>
    </row>
    <row r="9" spans="1:19" x14ac:dyDescent="0.3">
      <c r="A9">
        <v>150</v>
      </c>
      <c r="B9">
        <v>100</v>
      </c>
      <c r="K9">
        <v>150</v>
      </c>
      <c r="L9">
        <v>100</v>
      </c>
    </row>
    <row r="11" spans="1:19" x14ac:dyDescent="0.3">
      <c r="L11" t="s">
        <v>9</v>
      </c>
    </row>
    <row r="13" spans="1:19" x14ac:dyDescent="0.3">
      <c r="L13" t="s">
        <v>10</v>
      </c>
    </row>
    <row r="16" spans="1:19" x14ac:dyDescent="0.3">
      <c r="K16" t="s">
        <v>0</v>
      </c>
      <c r="L16" t="s">
        <v>1</v>
      </c>
    </row>
    <row r="17" spans="11:12" x14ac:dyDescent="0.3">
      <c r="K17">
        <v>0</v>
      </c>
      <c r="L17">
        <f xml:space="preserve"> 0.00000000001025*(K17^7)-0.000000004905*(K17^6)+0.0000009133*(K17^5)-0.0000836245*(K17^4)+0.0039161875*(K17^3)-0.0789057*(K17^2)+0.47241*(K17)</f>
        <v>0</v>
      </c>
    </row>
    <row r="18" spans="11:12" x14ac:dyDescent="0.3">
      <c r="K18">
        <v>10</v>
      </c>
      <c r="L18">
        <f t="shared" ref="L18:L24" si="4" xml:space="preserve"> 0.00000000001025*(K18^7)-0.000000004905*(K18^6)+0.0000009133*(K18^5)-0.0000836245*(K18^4)+0.0039161875*(K18^3)-0.0789057*(K18^2)+0.47241*(K18)</f>
        <v>0</v>
      </c>
    </row>
    <row r="19" spans="11:12" x14ac:dyDescent="0.3">
      <c r="K19">
        <v>30</v>
      </c>
      <c r="L19">
        <f t="shared" si="4"/>
        <v>0</v>
      </c>
    </row>
    <row r="20" spans="11:12" x14ac:dyDescent="0.3">
      <c r="K20">
        <v>50</v>
      </c>
      <c r="L20">
        <f xml:space="preserve"> 0.00000000001025*(K20^7)-0.000000004905*(K20^6)+0.0000009133*(K20^5)-0.0000836245*(K20^4)+0.0039161875*(K20^3)-0.0789057*(K20^2)+0.47241*(K20)</f>
        <v>10.000000000000036</v>
      </c>
    </row>
    <row r="21" spans="11:12" x14ac:dyDescent="0.3">
      <c r="K21">
        <v>80</v>
      </c>
      <c r="L21">
        <f xml:space="preserve"> 0.00000000001025*(K21^7)-0.000000004905*(K21^6)+0.0000009133*(K21^5)-0.0000836245*(K21^4)+0.0039161875*(K21^3)-0.0789057*(K21^2)+0.47241*(K21)</f>
        <v>34.467999999999961</v>
      </c>
    </row>
    <row r="22" spans="11:12" x14ac:dyDescent="0.3">
      <c r="K22">
        <v>90</v>
      </c>
      <c r="L22">
        <f t="shared" si="4"/>
        <v>48.159359999999801</v>
      </c>
    </row>
    <row r="23" spans="11:12" x14ac:dyDescent="0.3">
      <c r="K23">
        <v>120</v>
      </c>
      <c r="L23">
        <f t="shared" si="4"/>
        <v>99.578160000002043</v>
      </c>
    </row>
    <row r="24" spans="11:12" x14ac:dyDescent="0.3">
      <c r="K24">
        <v>150</v>
      </c>
      <c r="L24">
        <f t="shared" si="4"/>
        <v>173.50199999999748</v>
      </c>
    </row>
    <row r="34" spans="13:15" x14ac:dyDescent="0.3">
      <c r="M34" s="1"/>
    </row>
    <row r="35" spans="13:15" x14ac:dyDescent="0.3">
      <c r="M35" s="3"/>
      <c r="N35" s="3"/>
      <c r="O3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Tena Estrada</dc:creator>
  <cp:lastModifiedBy>Javi Tena Estrada</cp:lastModifiedBy>
  <dcterms:created xsi:type="dcterms:W3CDTF">2021-11-25T19:58:33Z</dcterms:created>
  <dcterms:modified xsi:type="dcterms:W3CDTF">2021-11-26T04:55:22Z</dcterms:modified>
</cp:coreProperties>
</file>