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<sst xmlns="http://schemas.openxmlformats.org/spreadsheetml/2006/main" count="4" uniqueCount="4">
  <si>
    <t>Intentos</t>
  </si>
  <si>
    <t>Tiempo (s)</t>
  </si>
  <si>
    <t>Distancia (m)</t>
  </si>
  <si>
    <t>Angulo 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</si>
</sst>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0.96</v>
      </c>
      <c r="C2" s="2">
        <f>4+((14*2.54)/100)</f>
        <v>4.3556</v>
      </c>
      <c r="D2" s="1">
        <v>29.3</v>
      </c>
    </row>
    <row r="3">
      <c r="A3" s="1">
        <v>2.0</v>
      </c>
      <c r="B3" s="1">
        <v>0.73</v>
      </c>
      <c r="C3" s="3">
        <f>6+((17*2.54)/100)</f>
        <v>6.4318</v>
      </c>
      <c r="D3" s="1">
        <v>38.89</v>
      </c>
    </row>
    <row r="4">
      <c r="A4" s="1">
        <v>3.0</v>
      </c>
      <c r="B4" s="1">
        <v>0.65</v>
      </c>
      <c r="C4" s="2">
        <f>3+((63*2.54)/100)</f>
        <v>4.6002</v>
      </c>
      <c r="D4" s="1">
        <v>32.5</v>
      </c>
    </row>
    <row r="5">
      <c r="A5" s="1">
        <v>4.0</v>
      </c>
      <c r="B5" s="1">
        <v>0.95</v>
      </c>
      <c r="C5" s="2">
        <f>3+((34*2.54)/100)</f>
        <v>3.8636</v>
      </c>
      <c r="D5" s="1">
        <v>40.2</v>
      </c>
    </row>
    <row r="6">
      <c r="A6" s="1">
        <v>5.0</v>
      </c>
      <c r="B6" s="1">
        <v>0.58</v>
      </c>
      <c r="C6" s="2">
        <f>3+((56*2.54)/100)</f>
        <v>4.4224</v>
      </c>
      <c r="D6" s="1">
        <v>22.8</v>
      </c>
    </row>
    <row r="7">
      <c r="A7" s="1">
        <v>6.0</v>
      </c>
      <c r="B7" s="1">
        <v>1.18</v>
      </c>
      <c r="C7" s="2">
        <f>3+((32*2.54)/100)</f>
        <v>3.8128</v>
      </c>
      <c r="D7" s="1">
        <v>32.2</v>
      </c>
    </row>
    <row r="8">
      <c r="A8" s="1">
        <v>7.0</v>
      </c>
      <c r="B8" s="1">
        <v>0.82</v>
      </c>
      <c r="C8" s="1">
        <v>4.65</v>
      </c>
      <c r="D8" s="1">
        <v>28.1</v>
      </c>
    </row>
    <row r="9">
      <c r="A9" s="1">
        <v>8.0</v>
      </c>
      <c r="B9" s="1">
        <v>0.63</v>
      </c>
      <c r="C9" s="1">
        <v>3.59</v>
      </c>
      <c r="D9" s="1">
        <v>5.0</v>
      </c>
    </row>
    <row r="10">
      <c r="A10" s="1">
        <v>9.0</v>
      </c>
      <c r="B10" s="1">
        <v>0.85</v>
      </c>
      <c r="C10" s="1">
        <v>5.64</v>
      </c>
      <c r="D10" s="1">
        <v>23.3</v>
      </c>
    </row>
    <row r="11">
      <c r="A11" s="1">
        <v>10.0</v>
      </c>
      <c r="B11" s="1">
        <v>0.93</v>
      </c>
      <c r="C11" s="1">
        <v>4.46</v>
      </c>
      <c r="D11" s="1">
        <v>29.5</v>
      </c>
    </row>
  </sheetData>
  <drawing r:id="rId1"/>
</worksheet>
</file>