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V_Transportation\"/>
    </mc:Choice>
  </mc:AlternateContent>
  <xr:revisionPtr revIDLastSave="0" documentId="13_ncr:1_{BBE113DA-E833-4CBD-9CA2-A06F82F0BA05}" xr6:coauthVersionLast="47" xr6:coauthVersionMax="47" xr10:uidLastSave="{00000000-0000-0000-0000-000000000000}"/>
  <bookViews>
    <workbookView xWindow="-110" yWindow="-110" windowWidth="19420" windowHeight="11500" xr2:uid="{A6E5FF3A-69A4-4005-A956-F66F7471D7F1}"/>
  </bookViews>
  <sheets>
    <sheet name="LOCAL " sheetId="1" r:id="rId1"/>
    <sheet name="CICP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<sst xmlns="http://schemas.openxmlformats.org/spreadsheetml/2006/main" count="91" uniqueCount="68">
  <si>
    <t xml:space="preserve">Transportation </t>
  </si>
  <si>
    <t>AUH AIRPORT</t>
  </si>
  <si>
    <t>Mussafah</t>
  </si>
  <si>
    <t>Khalifa Port</t>
  </si>
  <si>
    <t>Delivery Locations</t>
  </si>
  <si>
    <t>3TPickup</t>
  </si>
  <si>
    <t>7TPickup</t>
  </si>
  <si>
    <t>Flatbed</t>
  </si>
  <si>
    <t>HazmatFB</t>
  </si>
  <si>
    <t>Curtain Trailer</t>
  </si>
  <si>
    <t>3T Pickup</t>
  </si>
  <si>
    <t>7T Pickup</t>
  </si>
  <si>
    <t>Al Ain Industrial Area</t>
  </si>
  <si>
    <t>Al Ain City Limits</t>
  </si>
  <si>
    <t>AUH Airport</t>
  </si>
  <si>
    <t>Abu Dhabi City Limits</t>
  </si>
  <si>
    <t>Al Markaz</t>
  </si>
  <si>
    <t>Mafraq</t>
  </si>
  <si>
    <t>ICAD 2/ICAD 3</t>
  </si>
  <si>
    <t>ICAD 4</t>
  </si>
  <si>
    <t>Al Wathba</t>
  </si>
  <si>
    <t>Mina Zayed / Free Port</t>
  </si>
  <si>
    <t>Tawazun Industrial Park</t>
  </si>
  <si>
    <t>Kizad</t>
  </si>
  <si>
    <t>Khalifa Port/Taweelah</t>
  </si>
  <si>
    <t>Sweihan</t>
  </si>
  <si>
    <t>Yas Island</t>
  </si>
  <si>
    <t>Ghantoot</t>
  </si>
  <si>
    <t>Jebel Ali</t>
  </si>
  <si>
    <t>Dubai- Al Quosis</t>
  </si>
  <si>
    <t>Dubai- Al Quoz</t>
  </si>
  <si>
    <t>Dubai- DIP/DIC</t>
  </si>
  <si>
    <t>Dubai - DMC</t>
  </si>
  <si>
    <t>Dubai - City Limits</t>
  </si>
  <si>
    <t>Sharjah</t>
  </si>
  <si>
    <t>Sharjah - Hamriyah</t>
  </si>
  <si>
    <t>Ajman</t>
  </si>
  <si>
    <t>Umm Al Quain</t>
  </si>
  <si>
    <t>Fujairah</t>
  </si>
  <si>
    <t>Ras Al Khaimah Al Ghail</t>
  </si>
  <si>
    <t>Ras Al Khaimah - Hamra</t>
  </si>
  <si>
    <t>BAB (Habshan)</t>
  </si>
  <si>
    <t>Bu Hasa</t>
  </si>
  <si>
    <t>ASAB</t>
  </si>
  <si>
    <t>Shah (Hamim)</t>
  </si>
  <si>
    <t>Al Dabb'ya</t>
  </si>
  <si>
    <t>Bida Qimzan</t>
  </si>
  <si>
    <t>Bida Sahil</t>
  </si>
  <si>
    <t>Bida Qusahwira</t>
  </si>
  <si>
    <t>Bida Mender</t>
  </si>
  <si>
    <t>Bida Haliba</t>
  </si>
  <si>
    <t>Shanayel</t>
  </si>
  <si>
    <t>Falaha</t>
  </si>
  <si>
    <t>Huwaila</t>
  </si>
  <si>
    <t>Uwaisa</t>
  </si>
  <si>
    <t>Ruwais</t>
  </si>
  <si>
    <t>Jumaila</t>
  </si>
  <si>
    <t>Liwa</t>
  </si>
  <si>
    <t>Jabel Dhena</t>
  </si>
  <si>
    <t>Abul Abyad</t>
  </si>
  <si>
    <t>Ghayathi</t>
  </si>
  <si>
    <t>Gurab</t>
  </si>
  <si>
    <t>LOCATIONS</t>
  </si>
  <si>
    <t>Destinations</t>
  </si>
  <si>
    <t>MUSSAFAH</t>
  </si>
  <si>
    <t>Desert Truck</t>
  </si>
  <si>
    <t>PerContr</t>
  </si>
  <si>
    <t xml:space="preserve">Rumaitha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</si>
</sst>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/>
    </xf>
    <xf numFmtId="43" fontId="5" fillId="7" borderId="1" xfId="1" applyFont="1" applyFill="1" applyBorder="1" applyAlignment="1">
      <alignment horizontal="center" vertical="center"/>
    </xf>
    <xf numFmtId="43" fontId="5" fillId="8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 wrapText="1"/>
    </xf>
    <xf numFmtId="43" fontId="7" fillId="11" borderId="1" xfId="1" applyFont="1" applyFill="1" applyBorder="1" applyAlignment="1">
      <alignment horizontal="center" vertical="center" wrapText="1"/>
    </xf>
    <xf numFmtId="43" fontId="8" fillId="12" borderId="1" xfId="1" applyFont="1" applyFill="1" applyBorder="1" applyAlignment="1">
      <alignment horizontal="center" vertical="center" wrapText="1"/>
    </xf>
    <xf numFmtId="43" fontId="0" fillId="13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0" fillId="16" borderId="1" xfId="1" applyFont="1" applyFill="1" applyBorder="1" applyAlignment="1">
      <alignment horizontal="center"/>
    </xf>
    <xf numFmtId="43" fontId="0" fillId="14" borderId="1" xfId="1" applyFont="1" applyFill="1" applyBorder="1" applyAlignment="1">
      <alignment horizontal="center"/>
    </xf>
    <xf numFmtId="43" fontId="0" fillId="15" borderId="1" xfId="1" applyFont="1" applyFill="1" applyBorder="1" applyAlignment="1">
      <alignment horizontal="center"/>
    </xf>
    <xf numFmtId="43" fontId="6" fillId="0" borderId="1" xfId="1" applyFont="1" applyBorder="1" applyAlignment="1">
      <alignment horizontal="center"/>
    </xf>
    <xf numFmtId="43" fontId="0" fillId="0" borderId="1" xfId="1" applyFont="1" applyBorder="1"/>
    <xf numFmtId="43" fontId="4" fillId="4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3" fontId="3" fillId="9" borderId="2" xfId="1" applyFont="1" applyFill="1" applyBorder="1" applyAlignment="1">
      <alignment horizontal="center" vertical="center" wrapText="1"/>
    </xf>
    <xf numFmtId="43" fontId="3" fillId="9" borderId="3" xfId="1" applyFont="1" applyFill="1" applyBorder="1" applyAlignment="1">
      <alignment horizontal="center" vertical="center" wrapText="1"/>
    </xf>
    <xf numFmtId="43" fontId="3" fillId="9" borderId="4" xfId="1" applyFont="1" applyFill="1" applyBorder="1" applyAlignment="1">
      <alignment horizontal="center" vertical="center" wrapText="1"/>
    </xf>
    <xf numFmtId="43" fontId="4" fillId="5" borderId="2" xfId="1" applyFont="1" applyFill="1" applyBorder="1" applyAlignment="1">
      <alignment horizontal="center" vertical="center"/>
    </xf>
    <xf numFmtId="43" fontId="4" fillId="5" borderId="3" xfId="1" applyFont="1" applyFill="1" applyBorder="1" applyAlignment="1">
      <alignment horizontal="center" vertical="center"/>
    </xf>
    <xf numFmtId="43" fontId="4" fillId="5" borderId="4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43" fontId="3" fillId="2" borderId="4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E92A-4F51-4E4B-AFFA-32ACBE0E4A52}">
  <dimension ref="A1:P32"/>
  <sheetViews>
    <sheetView tabSelected="1" workbookViewId="0">
      <selection activeCell="E10" sqref="E10"/>
    </sheetView>
  </sheetViews>
  <sheetFormatPr defaultRowHeight="14.5" x14ac:dyDescent="0.35"/>
  <cols>
    <col min="1" max="1" width="16.54296875" bestFit="1" customWidth="1"/>
    <col min="2" max="10" width="9.26953125" bestFit="1" customWidth="1"/>
    <col min="11" max="11" width="11.81640625" bestFit="1" customWidth="1"/>
    <col min="12" max="13" width="9.26953125" bestFit="1" customWidth="1"/>
    <col min="14" max="14" width="13" bestFit="1" customWidth="1"/>
    <col min="15" max="15" width="9.26953125" bestFit="1" customWidth="1"/>
    <col min="16" max="16" width="9.54296875" bestFit="1" customWidth="1"/>
  </cols>
  <sheetData>
    <row r="1" spans="1:16" ht="15" customHeight="1" x14ac:dyDescent="0.35">
      <c r="A1" s="1" t="s">
        <v>0</v>
      </c>
      <c r="B1" s="18" t="s">
        <v>1</v>
      </c>
      <c r="C1" s="19"/>
      <c r="D1" s="19"/>
      <c r="E1" s="19"/>
      <c r="F1" s="19"/>
      <c r="G1" s="17" t="s">
        <v>2</v>
      </c>
      <c r="H1" s="17"/>
      <c r="I1" s="17"/>
      <c r="J1" s="17"/>
      <c r="K1" s="17"/>
      <c r="L1" s="23" t="s">
        <v>3</v>
      </c>
      <c r="M1" s="24"/>
      <c r="N1" s="24"/>
      <c r="O1" s="24"/>
      <c r="P1" s="25"/>
    </row>
    <row r="2" spans="1:16" ht="21" x14ac:dyDescent="0.3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5" t="s">
        <v>10</v>
      </c>
      <c r="M2" s="5" t="s">
        <v>11</v>
      </c>
      <c r="N2" s="5" t="s">
        <v>66</v>
      </c>
      <c r="O2" s="5" t="s">
        <v>8</v>
      </c>
      <c r="P2" s="5" t="s">
        <v>9</v>
      </c>
    </row>
    <row r="3" spans="1:16" x14ac:dyDescent="0.35">
      <c r="A3" s="6" t="s">
        <v>12</v>
      </c>
      <c r="B3" s="15">
        <v>750</v>
      </c>
      <c r="C3" s="15">
        <v>1150</v>
      </c>
      <c r="D3" s="15">
        <v>1600</v>
      </c>
      <c r="E3" s="15">
        <v>2400</v>
      </c>
      <c r="F3" s="15">
        <f>D3+400</f>
        <v>2000</v>
      </c>
      <c r="G3" s="15">
        <v>650</v>
      </c>
      <c r="H3" s="15">
        <v>990</v>
      </c>
      <c r="I3" s="15">
        <v>1400</v>
      </c>
      <c r="J3" s="15">
        <v>2270</v>
      </c>
      <c r="K3" s="15">
        <v>1800</v>
      </c>
      <c r="L3" s="15">
        <v>750</v>
      </c>
      <c r="M3" s="15">
        <v>1150</v>
      </c>
      <c r="N3" s="15">
        <v>1600</v>
      </c>
      <c r="O3" s="15">
        <v>2400</v>
      </c>
      <c r="P3" s="16">
        <f>N3+400</f>
        <v>2000</v>
      </c>
    </row>
    <row r="4" spans="1:16" x14ac:dyDescent="0.35">
      <c r="A4" s="6" t="s">
        <v>13</v>
      </c>
      <c r="B4" s="15">
        <v>780</v>
      </c>
      <c r="C4" s="15">
        <v>1150</v>
      </c>
      <c r="D4" s="15">
        <v>1650</v>
      </c>
      <c r="E4" s="15">
        <v>2650</v>
      </c>
      <c r="F4" s="15">
        <f t="shared" ref="F4:F32" si="0">D4+400</f>
        <v>2050</v>
      </c>
      <c r="G4" s="15">
        <v>680</v>
      </c>
      <c r="H4" s="15">
        <v>1030</v>
      </c>
      <c r="I4" s="15">
        <v>1450</v>
      </c>
      <c r="J4" s="15">
        <v>2540</v>
      </c>
      <c r="K4" s="15">
        <v>1850</v>
      </c>
      <c r="L4" s="15">
        <v>780</v>
      </c>
      <c r="M4" s="15">
        <v>1150</v>
      </c>
      <c r="N4" s="15">
        <v>1650</v>
      </c>
      <c r="O4" s="15">
        <v>2650</v>
      </c>
      <c r="P4" s="16">
        <f t="shared" ref="P4:P32" si="1">N4+400</f>
        <v>2050</v>
      </c>
    </row>
    <row r="5" spans="1:16" x14ac:dyDescent="0.35">
      <c r="A5" s="6" t="s">
        <v>14</v>
      </c>
      <c r="B5" s="15">
        <v>350</v>
      </c>
      <c r="C5" s="15">
        <v>600</v>
      </c>
      <c r="D5" s="15">
        <v>900</v>
      </c>
      <c r="E5" s="15">
        <v>1900</v>
      </c>
      <c r="F5" s="15">
        <f t="shared" si="0"/>
        <v>1300</v>
      </c>
      <c r="G5" s="15">
        <v>300</v>
      </c>
      <c r="H5" s="15">
        <v>600</v>
      </c>
      <c r="I5" s="15">
        <v>900</v>
      </c>
      <c r="J5" s="15">
        <v>1800</v>
      </c>
      <c r="K5" s="15">
        <v>1250</v>
      </c>
      <c r="L5" s="15">
        <v>350</v>
      </c>
      <c r="M5" s="15">
        <v>600</v>
      </c>
      <c r="N5" s="15">
        <v>900</v>
      </c>
      <c r="O5" s="15">
        <v>1900</v>
      </c>
      <c r="P5" s="16">
        <f t="shared" si="1"/>
        <v>1300</v>
      </c>
    </row>
    <row r="6" spans="1:16" x14ac:dyDescent="0.35">
      <c r="A6" s="6" t="s">
        <v>15</v>
      </c>
      <c r="B6" s="15">
        <v>400</v>
      </c>
      <c r="C6" s="15">
        <v>680</v>
      </c>
      <c r="D6" s="15">
        <v>950</v>
      </c>
      <c r="E6" s="15">
        <v>1950</v>
      </c>
      <c r="F6" s="15">
        <f t="shared" si="0"/>
        <v>1350</v>
      </c>
      <c r="G6" s="15">
        <v>400</v>
      </c>
      <c r="H6" s="15">
        <v>600</v>
      </c>
      <c r="I6" s="15">
        <v>800</v>
      </c>
      <c r="J6" s="15">
        <v>1800</v>
      </c>
      <c r="K6" s="15">
        <v>1200</v>
      </c>
      <c r="L6" s="15">
        <v>400</v>
      </c>
      <c r="M6" s="15">
        <v>680</v>
      </c>
      <c r="N6" s="15">
        <v>950</v>
      </c>
      <c r="O6" s="15">
        <v>1950</v>
      </c>
      <c r="P6" s="16">
        <f t="shared" si="1"/>
        <v>1350</v>
      </c>
    </row>
    <row r="7" spans="1:16" x14ac:dyDescent="0.35">
      <c r="A7" s="6" t="s">
        <v>16</v>
      </c>
      <c r="B7" s="15">
        <v>400</v>
      </c>
      <c r="C7" s="15">
        <v>650</v>
      </c>
      <c r="D7" s="15">
        <v>900</v>
      </c>
      <c r="E7" s="15">
        <v>1800</v>
      </c>
      <c r="F7" s="15">
        <f t="shared" si="0"/>
        <v>1300</v>
      </c>
      <c r="G7" s="15">
        <v>400</v>
      </c>
      <c r="H7" s="15">
        <v>600</v>
      </c>
      <c r="I7" s="15">
        <v>750</v>
      </c>
      <c r="J7" s="15">
        <v>1400</v>
      </c>
      <c r="K7" s="15">
        <v>1150</v>
      </c>
      <c r="L7" s="15">
        <v>400</v>
      </c>
      <c r="M7" s="15">
        <v>650</v>
      </c>
      <c r="N7" s="15">
        <v>900</v>
      </c>
      <c r="O7" s="15">
        <v>1800</v>
      </c>
      <c r="P7" s="16">
        <f t="shared" si="1"/>
        <v>1300</v>
      </c>
    </row>
    <row r="8" spans="1:16" x14ac:dyDescent="0.35">
      <c r="A8" s="6" t="s">
        <v>2</v>
      </c>
      <c r="B8" s="15">
        <v>300</v>
      </c>
      <c r="C8" s="15">
        <v>600</v>
      </c>
      <c r="D8" s="15">
        <v>850</v>
      </c>
      <c r="E8" s="15">
        <v>1800</v>
      </c>
      <c r="F8" s="15">
        <f t="shared" si="0"/>
        <v>1250</v>
      </c>
      <c r="G8" s="15">
        <v>240</v>
      </c>
      <c r="H8" s="15">
        <v>400</v>
      </c>
      <c r="I8" s="15">
        <v>500</v>
      </c>
      <c r="J8" s="15">
        <v>1000</v>
      </c>
      <c r="K8" s="15">
        <v>900</v>
      </c>
      <c r="L8" s="15">
        <v>300</v>
      </c>
      <c r="M8" s="15">
        <v>600</v>
      </c>
      <c r="N8" s="15">
        <v>850</v>
      </c>
      <c r="O8" s="15">
        <v>1800</v>
      </c>
      <c r="P8" s="16">
        <f t="shared" si="1"/>
        <v>1250</v>
      </c>
    </row>
    <row r="9" spans="1:16" x14ac:dyDescent="0.35">
      <c r="A9" s="6" t="s">
        <v>17</v>
      </c>
      <c r="B9" s="15">
        <v>400</v>
      </c>
      <c r="C9" s="15">
        <v>650</v>
      </c>
      <c r="D9" s="15">
        <v>950</v>
      </c>
      <c r="E9" s="15">
        <v>1800</v>
      </c>
      <c r="F9" s="15">
        <f t="shared" si="0"/>
        <v>1350</v>
      </c>
      <c r="G9" s="15">
        <v>400</v>
      </c>
      <c r="H9" s="15">
        <v>600</v>
      </c>
      <c r="I9" s="15">
        <v>750</v>
      </c>
      <c r="J9" s="15">
        <v>1150</v>
      </c>
      <c r="K9" s="15">
        <v>1150</v>
      </c>
      <c r="L9" s="15">
        <v>400</v>
      </c>
      <c r="M9" s="15">
        <v>650</v>
      </c>
      <c r="N9" s="15">
        <v>950</v>
      </c>
      <c r="O9" s="15">
        <v>1800</v>
      </c>
      <c r="P9" s="16">
        <f t="shared" si="1"/>
        <v>1350</v>
      </c>
    </row>
    <row r="10" spans="1:16" x14ac:dyDescent="0.35">
      <c r="A10" s="6" t="s">
        <v>18</v>
      </c>
      <c r="B10" s="15">
        <v>400</v>
      </c>
      <c r="C10" s="15">
        <v>650</v>
      </c>
      <c r="D10" s="15">
        <v>950</v>
      </c>
      <c r="E10" s="15">
        <v>1850</v>
      </c>
      <c r="F10" s="15">
        <f t="shared" si="0"/>
        <v>1350</v>
      </c>
      <c r="G10" s="15">
        <v>400</v>
      </c>
      <c r="H10" s="15">
        <v>600</v>
      </c>
      <c r="I10" s="15">
        <v>750</v>
      </c>
      <c r="J10" s="15">
        <v>1200</v>
      </c>
      <c r="K10" s="15">
        <v>1150</v>
      </c>
      <c r="L10" s="15">
        <v>400</v>
      </c>
      <c r="M10" s="15">
        <v>650</v>
      </c>
      <c r="N10" s="15">
        <v>950</v>
      </c>
      <c r="O10" s="15">
        <v>1850</v>
      </c>
      <c r="P10" s="16">
        <f t="shared" si="1"/>
        <v>1350</v>
      </c>
    </row>
    <row r="11" spans="1:16" x14ac:dyDescent="0.35">
      <c r="A11" s="6" t="s">
        <v>19</v>
      </c>
      <c r="B11" s="15">
        <v>400</v>
      </c>
      <c r="C11" s="15">
        <v>650</v>
      </c>
      <c r="D11" s="15">
        <v>950</v>
      </c>
      <c r="E11" s="15">
        <v>2000</v>
      </c>
      <c r="F11" s="15">
        <f t="shared" si="0"/>
        <v>1350</v>
      </c>
      <c r="G11" s="15">
        <v>400</v>
      </c>
      <c r="H11" s="15">
        <v>600</v>
      </c>
      <c r="I11" s="15">
        <v>800</v>
      </c>
      <c r="J11" s="15">
        <v>1350</v>
      </c>
      <c r="K11" s="15">
        <v>1200</v>
      </c>
      <c r="L11" s="15">
        <v>400</v>
      </c>
      <c r="M11" s="15">
        <v>650</v>
      </c>
      <c r="N11" s="15">
        <v>950</v>
      </c>
      <c r="O11" s="15">
        <v>2000</v>
      </c>
      <c r="P11" s="16">
        <f t="shared" si="1"/>
        <v>1350</v>
      </c>
    </row>
    <row r="12" spans="1:16" x14ac:dyDescent="0.35">
      <c r="A12" s="6" t="s">
        <v>20</v>
      </c>
      <c r="B12" s="15">
        <v>500</v>
      </c>
      <c r="C12" s="15">
        <v>700</v>
      </c>
      <c r="D12" s="15">
        <v>950</v>
      </c>
      <c r="E12" s="15">
        <v>2000</v>
      </c>
      <c r="F12" s="15">
        <f t="shared" si="0"/>
        <v>1350</v>
      </c>
      <c r="G12" s="15">
        <v>560</v>
      </c>
      <c r="H12" s="15">
        <v>750</v>
      </c>
      <c r="I12" s="15">
        <v>950</v>
      </c>
      <c r="J12" s="15">
        <v>1350</v>
      </c>
      <c r="K12" s="15">
        <v>1300</v>
      </c>
      <c r="L12" s="15">
        <v>500</v>
      </c>
      <c r="M12" s="15">
        <v>700</v>
      </c>
      <c r="N12" s="15">
        <v>950</v>
      </c>
      <c r="O12" s="15">
        <v>2000</v>
      </c>
      <c r="P12" s="16">
        <f t="shared" si="1"/>
        <v>1350</v>
      </c>
    </row>
    <row r="13" spans="1:16" x14ac:dyDescent="0.35">
      <c r="A13" s="6" t="s">
        <v>21</v>
      </c>
      <c r="B13" s="15">
        <v>400</v>
      </c>
      <c r="C13" s="15">
        <v>650</v>
      </c>
      <c r="D13" s="15">
        <v>950</v>
      </c>
      <c r="E13" s="15">
        <v>2000</v>
      </c>
      <c r="F13" s="15">
        <f t="shared" si="0"/>
        <v>1350</v>
      </c>
      <c r="G13" s="15">
        <v>400</v>
      </c>
      <c r="H13" s="15">
        <v>600</v>
      </c>
      <c r="I13" s="15">
        <v>800</v>
      </c>
      <c r="J13" s="15">
        <v>1800</v>
      </c>
      <c r="K13" s="15">
        <v>1200</v>
      </c>
      <c r="L13" s="15">
        <v>400</v>
      </c>
      <c r="M13" s="15">
        <v>650</v>
      </c>
      <c r="N13" s="15">
        <v>950</v>
      </c>
      <c r="O13" s="15">
        <v>2000</v>
      </c>
      <c r="P13" s="16">
        <f t="shared" si="1"/>
        <v>1350</v>
      </c>
    </row>
    <row r="14" spans="1:16" x14ac:dyDescent="0.35">
      <c r="A14" s="6" t="s">
        <v>22</v>
      </c>
      <c r="B14" s="15">
        <v>550</v>
      </c>
      <c r="C14" s="15">
        <v>750</v>
      </c>
      <c r="D14" s="15">
        <v>1050</v>
      </c>
      <c r="E14" s="15">
        <v>2150</v>
      </c>
      <c r="F14" s="15">
        <f t="shared" si="0"/>
        <v>1450</v>
      </c>
      <c r="G14" s="15">
        <v>550</v>
      </c>
      <c r="H14" s="15">
        <v>750</v>
      </c>
      <c r="I14" s="15">
        <v>950</v>
      </c>
      <c r="J14" s="15">
        <v>2000</v>
      </c>
      <c r="K14" s="15">
        <v>1350</v>
      </c>
      <c r="L14" s="15">
        <v>550</v>
      </c>
      <c r="M14" s="15">
        <v>750</v>
      </c>
      <c r="N14" s="15">
        <v>1050</v>
      </c>
      <c r="O14" s="15">
        <v>2150</v>
      </c>
      <c r="P14" s="16">
        <f t="shared" si="1"/>
        <v>1450</v>
      </c>
    </row>
    <row r="15" spans="1:16" x14ac:dyDescent="0.35">
      <c r="A15" s="6" t="s">
        <v>23</v>
      </c>
      <c r="B15" s="15">
        <v>500</v>
      </c>
      <c r="C15" s="15">
        <v>700</v>
      </c>
      <c r="D15" s="15">
        <v>950</v>
      </c>
      <c r="E15" s="15">
        <v>2150</v>
      </c>
      <c r="F15" s="15">
        <f t="shared" si="0"/>
        <v>1350</v>
      </c>
      <c r="G15" s="15">
        <v>500</v>
      </c>
      <c r="H15" s="15">
        <v>600</v>
      </c>
      <c r="I15" s="15">
        <v>800</v>
      </c>
      <c r="J15" s="15">
        <v>2000</v>
      </c>
      <c r="K15" s="15">
        <v>1250</v>
      </c>
      <c r="L15" s="15">
        <v>500</v>
      </c>
      <c r="M15" s="15">
        <v>700</v>
      </c>
      <c r="N15" s="15">
        <v>950</v>
      </c>
      <c r="O15" s="15">
        <v>2150</v>
      </c>
      <c r="P15" s="16">
        <f t="shared" si="1"/>
        <v>1350</v>
      </c>
    </row>
    <row r="16" spans="1:16" x14ac:dyDescent="0.35">
      <c r="A16" s="6" t="s">
        <v>24</v>
      </c>
      <c r="B16" s="15">
        <v>500</v>
      </c>
      <c r="C16" s="15">
        <v>700</v>
      </c>
      <c r="D16" s="15">
        <v>950</v>
      </c>
      <c r="E16" s="15">
        <v>2150</v>
      </c>
      <c r="F16" s="15">
        <f t="shared" si="0"/>
        <v>1350</v>
      </c>
      <c r="G16" s="15">
        <v>500</v>
      </c>
      <c r="H16" s="15">
        <v>600</v>
      </c>
      <c r="I16" s="15">
        <v>800</v>
      </c>
      <c r="J16" s="15">
        <v>2000</v>
      </c>
      <c r="K16" s="15">
        <v>1250</v>
      </c>
      <c r="L16" s="15">
        <v>500</v>
      </c>
      <c r="M16" s="15">
        <v>700</v>
      </c>
      <c r="N16" s="15">
        <v>950</v>
      </c>
      <c r="O16" s="15">
        <v>2150</v>
      </c>
      <c r="P16" s="16">
        <f t="shared" si="1"/>
        <v>1350</v>
      </c>
    </row>
    <row r="17" spans="1:16" x14ac:dyDescent="0.35">
      <c r="A17" s="6" t="s">
        <v>25</v>
      </c>
      <c r="B17" s="15">
        <v>600</v>
      </c>
      <c r="C17" s="15">
        <v>850</v>
      </c>
      <c r="D17" s="15">
        <v>1200</v>
      </c>
      <c r="E17" s="15">
        <v>2150</v>
      </c>
      <c r="F17" s="15">
        <f t="shared" si="0"/>
        <v>1600</v>
      </c>
      <c r="G17" s="15">
        <v>550</v>
      </c>
      <c r="H17" s="15">
        <v>850</v>
      </c>
      <c r="I17" s="15">
        <v>1150</v>
      </c>
      <c r="J17" s="15">
        <v>2000</v>
      </c>
      <c r="K17" s="15">
        <v>1550</v>
      </c>
      <c r="L17" s="15">
        <v>600</v>
      </c>
      <c r="M17" s="15">
        <v>850</v>
      </c>
      <c r="N17" s="15">
        <v>1200</v>
      </c>
      <c r="O17" s="15">
        <v>2150</v>
      </c>
      <c r="P17" s="16">
        <f t="shared" si="1"/>
        <v>1600</v>
      </c>
    </row>
    <row r="18" spans="1:16" x14ac:dyDescent="0.35">
      <c r="A18" s="6" t="s">
        <v>26</v>
      </c>
      <c r="B18" s="15">
        <v>400</v>
      </c>
      <c r="C18" s="15">
        <v>650</v>
      </c>
      <c r="D18" s="15">
        <v>950</v>
      </c>
      <c r="E18" s="15">
        <v>1900</v>
      </c>
      <c r="F18" s="15">
        <f t="shared" si="0"/>
        <v>1350</v>
      </c>
      <c r="G18" s="15">
        <v>400</v>
      </c>
      <c r="H18" s="15">
        <v>600</v>
      </c>
      <c r="I18" s="15">
        <v>800</v>
      </c>
      <c r="J18" s="15">
        <v>1800</v>
      </c>
      <c r="K18" s="15">
        <v>1200</v>
      </c>
      <c r="L18" s="15">
        <v>400</v>
      </c>
      <c r="M18" s="15">
        <v>650</v>
      </c>
      <c r="N18" s="15">
        <v>950</v>
      </c>
      <c r="O18" s="15">
        <v>1900</v>
      </c>
      <c r="P18" s="16">
        <f t="shared" si="1"/>
        <v>1350</v>
      </c>
    </row>
    <row r="19" spans="1:16" x14ac:dyDescent="0.35">
      <c r="A19" s="6" t="s">
        <v>27</v>
      </c>
      <c r="B19" s="15">
        <v>550</v>
      </c>
      <c r="C19" s="15">
        <v>900</v>
      </c>
      <c r="D19" s="15">
        <v>1250</v>
      </c>
      <c r="E19" s="15">
        <v>2250</v>
      </c>
      <c r="F19" s="15">
        <f t="shared" si="0"/>
        <v>1650</v>
      </c>
      <c r="G19" s="15">
        <v>550</v>
      </c>
      <c r="H19" s="15">
        <v>950</v>
      </c>
      <c r="I19" s="15">
        <v>1200</v>
      </c>
      <c r="J19" s="15">
        <v>2150</v>
      </c>
      <c r="K19" s="15">
        <v>1600</v>
      </c>
      <c r="L19" s="15">
        <v>550</v>
      </c>
      <c r="M19" s="15">
        <v>900</v>
      </c>
      <c r="N19" s="15">
        <v>1250</v>
      </c>
      <c r="O19" s="15">
        <v>2250</v>
      </c>
      <c r="P19" s="16">
        <f t="shared" si="1"/>
        <v>1650</v>
      </c>
    </row>
    <row r="20" spans="1:16" x14ac:dyDescent="0.35">
      <c r="A20" s="6" t="s">
        <v>28</v>
      </c>
      <c r="B20" s="15">
        <v>650</v>
      </c>
      <c r="C20" s="15">
        <v>1000</v>
      </c>
      <c r="D20" s="15">
        <v>1400</v>
      </c>
      <c r="E20" s="15">
        <v>2400</v>
      </c>
      <c r="F20" s="15">
        <f t="shared" si="0"/>
        <v>1800</v>
      </c>
      <c r="G20" s="15">
        <v>600</v>
      </c>
      <c r="H20" s="15">
        <v>950</v>
      </c>
      <c r="I20" s="15">
        <v>1350</v>
      </c>
      <c r="J20" s="15">
        <v>2250</v>
      </c>
      <c r="K20" s="15">
        <v>1750</v>
      </c>
      <c r="L20" s="15">
        <v>650</v>
      </c>
      <c r="M20" s="15">
        <v>1000</v>
      </c>
      <c r="N20" s="15">
        <v>1400</v>
      </c>
      <c r="O20" s="15">
        <v>2400</v>
      </c>
      <c r="P20" s="16">
        <f t="shared" si="1"/>
        <v>1800</v>
      </c>
    </row>
    <row r="21" spans="1:16" x14ac:dyDescent="0.35">
      <c r="A21" s="6" t="s">
        <v>29</v>
      </c>
      <c r="B21" s="15">
        <v>800</v>
      </c>
      <c r="C21" s="15">
        <v>1250</v>
      </c>
      <c r="D21" s="15">
        <v>1750</v>
      </c>
      <c r="E21" s="15">
        <v>2800</v>
      </c>
      <c r="F21" s="15">
        <f t="shared" si="0"/>
        <v>2150</v>
      </c>
      <c r="G21" s="15">
        <v>750</v>
      </c>
      <c r="H21" s="15">
        <v>1250</v>
      </c>
      <c r="I21" s="15">
        <v>1700</v>
      </c>
      <c r="J21" s="15">
        <v>2650</v>
      </c>
      <c r="K21" s="15">
        <v>2150</v>
      </c>
      <c r="L21" s="15">
        <v>800</v>
      </c>
      <c r="M21" s="15">
        <v>1250</v>
      </c>
      <c r="N21" s="15">
        <v>1750</v>
      </c>
      <c r="O21" s="15">
        <v>2800</v>
      </c>
      <c r="P21" s="16">
        <f t="shared" si="1"/>
        <v>2150</v>
      </c>
    </row>
    <row r="22" spans="1:16" x14ac:dyDescent="0.35">
      <c r="A22" s="6" t="s">
        <v>30</v>
      </c>
      <c r="B22" s="15">
        <v>750</v>
      </c>
      <c r="C22" s="15">
        <v>1150</v>
      </c>
      <c r="D22" s="15">
        <v>1650</v>
      </c>
      <c r="E22" s="15">
        <v>2650</v>
      </c>
      <c r="F22" s="15">
        <f t="shared" si="0"/>
        <v>2050</v>
      </c>
      <c r="G22" s="15">
        <v>750</v>
      </c>
      <c r="H22" s="15">
        <v>1150</v>
      </c>
      <c r="I22" s="15">
        <v>1600</v>
      </c>
      <c r="J22" s="15">
        <v>2500</v>
      </c>
      <c r="K22" s="15">
        <v>2000</v>
      </c>
      <c r="L22" s="15">
        <v>750</v>
      </c>
      <c r="M22" s="15">
        <v>1150</v>
      </c>
      <c r="N22" s="15">
        <v>1650</v>
      </c>
      <c r="O22" s="15">
        <v>2650</v>
      </c>
      <c r="P22" s="16">
        <f t="shared" si="1"/>
        <v>2050</v>
      </c>
    </row>
    <row r="23" spans="1:16" x14ac:dyDescent="0.35">
      <c r="A23" s="6" t="s">
        <v>31</v>
      </c>
      <c r="B23" s="15">
        <v>650</v>
      </c>
      <c r="C23" s="15">
        <v>1000</v>
      </c>
      <c r="D23" s="15">
        <v>1400</v>
      </c>
      <c r="E23" s="15">
        <v>2400</v>
      </c>
      <c r="F23" s="15">
        <f t="shared" si="0"/>
        <v>1800</v>
      </c>
      <c r="G23" s="15">
        <v>600</v>
      </c>
      <c r="H23" s="15">
        <v>950</v>
      </c>
      <c r="I23" s="15">
        <v>1300</v>
      </c>
      <c r="J23" s="15">
        <v>2250</v>
      </c>
      <c r="K23" s="15">
        <v>1750</v>
      </c>
      <c r="L23" s="15">
        <v>650</v>
      </c>
      <c r="M23" s="15">
        <v>1000</v>
      </c>
      <c r="N23" s="15">
        <v>1400</v>
      </c>
      <c r="O23" s="15">
        <v>2400</v>
      </c>
      <c r="P23" s="16">
        <f t="shared" si="1"/>
        <v>1800</v>
      </c>
    </row>
    <row r="24" spans="1:16" x14ac:dyDescent="0.35">
      <c r="A24" s="6" t="s">
        <v>32</v>
      </c>
      <c r="B24" s="15">
        <v>800</v>
      </c>
      <c r="C24" s="15">
        <v>1250</v>
      </c>
      <c r="D24" s="15">
        <v>1750</v>
      </c>
      <c r="E24" s="15">
        <v>2800</v>
      </c>
      <c r="F24" s="15">
        <f t="shared" si="0"/>
        <v>2150</v>
      </c>
      <c r="G24" s="15">
        <v>750</v>
      </c>
      <c r="H24" s="15">
        <v>1250</v>
      </c>
      <c r="I24" s="15">
        <v>1750</v>
      </c>
      <c r="J24" s="15">
        <v>2650</v>
      </c>
      <c r="K24" s="15">
        <v>2150</v>
      </c>
      <c r="L24" s="15">
        <v>800</v>
      </c>
      <c r="M24" s="15">
        <v>1250</v>
      </c>
      <c r="N24" s="15">
        <v>1750</v>
      </c>
      <c r="O24" s="15">
        <v>2800</v>
      </c>
      <c r="P24" s="16">
        <f t="shared" si="1"/>
        <v>2150</v>
      </c>
    </row>
    <row r="25" spans="1:16" x14ac:dyDescent="0.35">
      <c r="A25" s="6" t="s">
        <v>33</v>
      </c>
      <c r="B25" s="15">
        <v>750</v>
      </c>
      <c r="C25" s="15">
        <v>1250</v>
      </c>
      <c r="D25" s="15">
        <v>1750</v>
      </c>
      <c r="E25" s="15">
        <v>2800</v>
      </c>
      <c r="F25" s="15">
        <f t="shared" si="0"/>
        <v>2150</v>
      </c>
      <c r="G25" s="15">
        <v>750</v>
      </c>
      <c r="H25" s="15">
        <v>1250</v>
      </c>
      <c r="I25" s="15">
        <v>1750</v>
      </c>
      <c r="J25" s="15">
        <v>2650</v>
      </c>
      <c r="K25" s="15">
        <v>2150</v>
      </c>
      <c r="L25" s="15">
        <v>750</v>
      </c>
      <c r="M25" s="15">
        <v>1250</v>
      </c>
      <c r="N25" s="15">
        <v>1750</v>
      </c>
      <c r="O25" s="15">
        <v>2800</v>
      </c>
      <c r="P25" s="16">
        <f t="shared" si="1"/>
        <v>2150</v>
      </c>
    </row>
    <row r="26" spans="1:16" x14ac:dyDescent="0.35">
      <c r="A26" s="6" t="s">
        <v>34</v>
      </c>
      <c r="B26" s="15">
        <v>850</v>
      </c>
      <c r="C26" s="15">
        <v>1450</v>
      </c>
      <c r="D26" s="15">
        <v>1950</v>
      </c>
      <c r="E26" s="15">
        <v>3050</v>
      </c>
      <c r="F26" s="15">
        <f t="shared" si="0"/>
        <v>2350</v>
      </c>
      <c r="G26" s="15">
        <v>800</v>
      </c>
      <c r="H26" s="15">
        <v>1400</v>
      </c>
      <c r="I26" s="15">
        <v>2000</v>
      </c>
      <c r="J26" s="15">
        <v>2900</v>
      </c>
      <c r="K26" s="15">
        <v>2400</v>
      </c>
      <c r="L26" s="15">
        <v>850</v>
      </c>
      <c r="M26" s="15">
        <v>1450</v>
      </c>
      <c r="N26" s="15">
        <v>1950</v>
      </c>
      <c r="O26" s="15">
        <v>3050</v>
      </c>
      <c r="P26" s="16">
        <f t="shared" si="1"/>
        <v>2350</v>
      </c>
    </row>
    <row r="27" spans="1:16" x14ac:dyDescent="0.35">
      <c r="A27" s="6" t="s">
        <v>35</v>
      </c>
      <c r="B27" s="15">
        <v>850</v>
      </c>
      <c r="C27" s="15">
        <v>1550</v>
      </c>
      <c r="D27" s="15">
        <v>2100</v>
      </c>
      <c r="E27" s="15">
        <v>3200</v>
      </c>
      <c r="F27" s="15">
        <f t="shared" si="0"/>
        <v>2500</v>
      </c>
      <c r="G27" s="15">
        <v>850</v>
      </c>
      <c r="H27" s="15">
        <v>1450</v>
      </c>
      <c r="I27" s="15">
        <v>2050</v>
      </c>
      <c r="J27" s="15">
        <v>3050</v>
      </c>
      <c r="K27" s="15">
        <v>2450</v>
      </c>
      <c r="L27" s="15">
        <v>850</v>
      </c>
      <c r="M27" s="15">
        <v>1550</v>
      </c>
      <c r="N27" s="15">
        <v>2100</v>
      </c>
      <c r="O27" s="15">
        <v>3200</v>
      </c>
      <c r="P27" s="16">
        <f t="shared" si="1"/>
        <v>2500</v>
      </c>
    </row>
    <row r="28" spans="1:16" x14ac:dyDescent="0.35">
      <c r="A28" s="6" t="s">
        <v>36</v>
      </c>
      <c r="B28" s="15">
        <v>950</v>
      </c>
      <c r="C28" s="15">
        <v>1550</v>
      </c>
      <c r="D28" s="15">
        <v>2150</v>
      </c>
      <c r="E28" s="15">
        <v>3200</v>
      </c>
      <c r="F28" s="15">
        <f t="shared" si="0"/>
        <v>2550</v>
      </c>
      <c r="G28" s="15">
        <v>850</v>
      </c>
      <c r="H28" s="15">
        <v>1450</v>
      </c>
      <c r="I28" s="15">
        <v>2050</v>
      </c>
      <c r="J28" s="15">
        <v>3050</v>
      </c>
      <c r="K28" s="15">
        <v>2450</v>
      </c>
      <c r="L28" s="15">
        <v>950</v>
      </c>
      <c r="M28" s="15">
        <v>1550</v>
      </c>
      <c r="N28" s="15">
        <v>2150</v>
      </c>
      <c r="O28" s="15">
        <v>3200</v>
      </c>
      <c r="P28" s="16">
        <f t="shared" si="1"/>
        <v>2550</v>
      </c>
    </row>
    <row r="29" spans="1:16" x14ac:dyDescent="0.35">
      <c r="A29" s="6" t="s">
        <v>37</v>
      </c>
      <c r="B29" s="15">
        <v>1000</v>
      </c>
      <c r="C29" s="15">
        <v>1600</v>
      </c>
      <c r="D29" s="15">
        <v>2250</v>
      </c>
      <c r="E29" s="15">
        <v>3350</v>
      </c>
      <c r="F29" s="15">
        <f t="shared" si="0"/>
        <v>2650</v>
      </c>
      <c r="G29" s="15">
        <v>950</v>
      </c>
      <c r="H29" s="15">
        <v>1600</v>
      </c>
      <c r="I29" s="15">
        <v>2250</v>
      </c>
      <c r="J29" s="15">
        <v>3200</v>
      </c>
      <c r="K29" s="15">
        <v>2650</v>
      </c>
      <c r="L29" s="15">
        <v>1000</v>
      </c>
      <c r="M29" s="15">
        <v>1600</v>
      </c>
      <c r="N29" s="15">
        <v>2250</v>
      </c>
      <c r="O29" s="15">
        <v>3350</v>
      </c>
      <c r="P29" s="16">
        <f t="shared" si="1"/>
        <v>2650</v>
      </c>
    </row>
    <row r="30" spans="1:16" x14ac:dyDescent="0.35">
      <c r="A30" s="6" t="s">
        <v>38</v>
      </c>
      <c r="B30" s="15">
        <v>1200</v>
      </c>
      <c r="C30" s="15">
        <v>1750</v>
      </c>
      <c r="D30" s="15">
        <v>2550</v>
      </c>
      <c r="E30" s="15">
        <v>3600</v>
      </c>
      <c r="F30" s="15">
        <f t="shared" si="0"/>
        <v>2950</v>
      </c>
      <c r="G30" s="15">
        <v>1100</v>
      </c>
      <c r="H30" s="15">
        <v>1700</v>
      </c>
      <c r="I30" s="15">
        <v>2450</v>
      </c>
      <c r="J30" s="15">
        <v>3450</v>
      </c>
      <c r="K30" s="15">
        <v>2850</v>
      </c>
      <c r="L30" s="15">
        <v>1200</v>
      </c>
      <c r="M30" s="15">
        <v>1750</v>
      </c>
      <c r="N30" s="15">
        <v>2550</v>
      </c>
      <c r="O30" s="15">
        <v>3600</v>
      </c>
      <c r="P30" s="16">
        <f t="shared" si="1"/>
        <v>2950</v>
      </c>
    </row>
    <row r="31" spans="1:16" x14ac:dyDescent="0.35">
      <c r="A31" s="6" t="s">
        <v>39</v>
      </c>
      <c r="B31" s="15">
        <v>1200</v>
      </c>
      <c r="C31" s="15">
        <v>1750</v>
      </c>
      <c r="D31" s="15">
        <v>2550</v>
      </c>
      <c r="E31" s="15">
        <v>3600</v>
      </c>
      <c r="F31" s="15">
        <f t="shared" si="0"/>
        <v>2950</v>
      </c>
      <c r="G31" s="15">
        <v>1100</v>
      </c>
      <c r="H31" s="15">
        <v>1700</v>
      </c>
      <c r="I31" s="15">
        <v>2450</v>
      </c>
      <c r="J31" s="15">
        <v>3450</v>
      </c>
      <c r="K31" s="15">
        <v>2850</v>
      </c>
      <c r="L31" s="15">
        <v>1200</v>
      </c>
      <c r="M31" s="15">
        <v>1750</v>
      </c>
      <c r="N31" s="15">
        <v>2550</v>
      </c>
      <c r="O31" s="15">
        <v>3600</v>
      </c>
      <c r="P31" s="16">
        <f t="shared" si="1"/>
        <v>2950</v>
      </c>
    </row>
    <row r="32" spans="1:16" x14ac:dyDescent="0.35">
      <c r="A32" s="6" t="s">
        <v>40</v>
      </c>
      <c r="B32" s="15">
        <v>1400</v>
      </c>
      <c r="C32" s="15">
        <v>1900</v>
      </c>
      <c r="D32" s="15">
        <v>2600</v>
      </c>
      <c r="E32" s="15">
        <v>3700</v>
      </c>
      <c r="F32" s="15">
        <f t="shared" si="0"/>
        <v>3000</v>
      </c>
      <c r="G32" s="15">
        <v>1250</v>
      </c>
      <c r="H32" s="15">
        <v>1950</v>
      </c>
      <c r="I32" s="15">
        <v>2550</v>
      </c>
      <c r="J32" s="15">
        <v>3600</v>
      </c>
      <c r="K32" s="15">
        <v>2900</v>
      </c>
      <c r="L32" s="15">
        <v>1400</v>
      </c>
      <c r="M32" s="15">
        <v>1900</v>
      </c>
      <c r="N32" s="15">
        <v>2600</v>
      </c>
      <c r="O32" s="15">
        <v>3700</v>
      </c>
      <c r="P32" s="16">
        <f t="shared" si="1"/>
        <v>3000</v>
      </c>
    </row>
  </sheetData>
  <mergeCells count="3">
    <mergeCell ref="G1:K1"/>
    <mergeCell ref="B1:F1"/>
    <mergeCell ref="L1:P1"/>
  </mergeCells>
  <pageMargins left="0.7" right="0.7" top="0.75" bottom="0.75" header="0.3" footer="0.3"/>
  <headerFooter>
    <oddFooter>&amp;C_x000D_&amp;1#&amp;"Calibri"&amp;10&amp;K000000 DSV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82A4-4CFF-4635-9D6E-80ED6B96FC53}">
  <dimension ref="A1:N25"/>
  <sheetViews>
    <sheetView workbookViewId="0">
      <selection activeCell="O4" sqref="O4"/>
    </sheetView>
  </sheetViews>
  <sheetFormatPr defaultRowHeight="14.5" x14ac:dyDescent="0.35"/>
  <cols>
    <col min="1" max="1" width="19" customWidth="1"/>
    <col min="2" max="3" width="9.54296875" customWidth="1"/>
    <col min="4" max="9" width="9.54296875" bestFit="1" customWidth="1"/>
    <col min="10" max="10" width="9.54296875" customWidth="1"/>
    <col min="11" max="11" width="9.453125" customWidth="1"/>
    <col min="12" max="12" width="9.26953125" customWidth="1"/>
    <col min="13" max="14" width="9.54296875" bestFit="1" customWidth="1"/>
  </cols>
  <sheetData>
    <row r="1" spans="1:14" ht="15" customHeight="1" x14ac:dyDescent="0.35">
      <c r="A1" s="11" t="s">
        <v>62</v>
      </c>
      <c r="B1" s="26" t="s">
        <v>1</v>
      </c>
      <c r="C1" s="27"/>
      <c r="D1" s="27"/>
      <c r="E1" s="28"/>
      <c r="F1" s="20" t="s">
        <v>64</v>
      </c>
      <c r="G1" s="21"/>
      <c r="H1" s="21"/>
      <c r="I1" s="21"/>
      <c r="J1" s="22"/>
      <c r="K1" s="23" t="s">
        <v>3</v>
      </c>
      <c r="L1" s="24"/>
      <c r="M1" s="24"/>
      <c r="N1" s="24"/>
    </row>
    <row r="2" spans="1:14" ht="21" x14ac:dyDescent="0.35">
      <c r="A2" s="11" t="s">
        <v>63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65</v>
      </c>
      <c r="K2" s="9" t="s">
        <v>5</v>
      </c>
      <c r="L2" s="9" t="s">
        <v>6</v>
      </c>
      <c r="M2" s="9" t="s">
        <v>7</v>
      </c>
      <c r="N2" s="9" t="s">
        <v>8</v>
      </c>
    </row>
    <row r="3" spans="1:14" x14ac:dyDescent="0.35">
      <c r="A3" s="12" t="s">
        <v>41</v>
      </c>
      <c r="B3" s="10">
        <v>1150</v>
      </c>
      <c r="C3" s="10">
        <v>1850</v>
      </c>
      <c r="D3" s="10">
        <v>2300</v>
      </c>
      <c r="E3" s="10">
        <v>3200</v>
      </c>
      <c r="F3" s="13">
        <v>950</v>
      </c>
      <c r="G3" s="13">
        <v>1550</v>
      </c>
      <c r="H3" s="13">
        <v>1900</v>
      </c>
      <c r="I3" s="13">
        <v>2600</v>
      </c>
      <c r="J3" s="13">
        <v>2300</v>
      </c>
      <c r="K3" s="14">
        <v>1250</v>
      </c>
      <c r="L3" s="14">
        <v>1950</v>
      </c>
      <c r="M3" s="14">
        <v>2450</v>
      </c>
      <c r="N3" s="14">
        <v>3350</v>
      </c>
    </row>
    <row r="4" spans="1:14" x14ac:dyDescent="0.35">
      <c r="A4" s="12" t="s">
        <v>42</v>
      </c>
      <c r="B4" s="10">
        <v>1250</v>
      </c>
      <c r="C4" s="10">
        <v>2000</v>
      </c>
      <c r="D4" s="10">
        <v>2500</v>
      </c>
      <c r="E4" s="10">
        <v>3400</v>
      </c>
      <c r="F4" s="13">
        <v>1050</v>
      </c>
      <c r="G4" s="13">
        <v>1650</v>
      </c>
      <c r="H4" s="13">
        <v>2100</v>
      </c>
      <c r="I4" s="13">
        <v>2900</v>
      </c>
      <c r="J4" s="13">
        <v>2500</v>
      </c>
      <c r="K4" s="14">
        <v>1350</v>
      </c>
      <c r="L4" s="14">
        <v>2150</v>
      </c>
      <c r="M4" s="14">
        <v>2650</v>
      </c>
      <c r="N4" s="14">
        <v>3600</v>
      </c>
    </row>
    <row r="5" spans="1:14" x14ac:dyDescent="0.35">
      <c r="A5" s="12" t="s">
        <v>43</v>
      </c>
      <c r="B5" s="10">
        <v>1250</v>
      </c>
      <c r="C5" s="10">
        <v>2000</v>
      </c>
      <c r="D5" s="10">
        <v>2500</v>
      </c>
      <c r="E5" s="10">
        <v>3400</v>
      </c>
      <c r="F5" s="13">
        <v>1050</v>
      </c>
      <c r="G5" s="13">
        <v>1650</v>
      </c>
      <c r="H5" s="13">
        <v>2100</v>
      </c>
      <c r="I5" s="13">
        <v>2900</v>
      </c>
      <c r="J5" s="13">
        <v>2600</v>
      </c>
      <c r="K5" s="14">
        <v>1350</v>
      </c>
      <c r="L5" s="14">
        <v>2150</v>
      </c>
      <c r="M5" s="14">
        <v>2650</v>
      </c>
      <c r="N5" s="14">
        <v>3600</v>
      </c>
    </row>
    <row r="6" spans="1:14" x14ac:dyDescent="0.35">
      <c r="A6" s="12" t="s">
        <v>44</v>
      </c>
      <c r="B6" s="10">
        <v>1350</v>
      </c>
      <c r="C6" s="10">
        <v>2150</v>
      </c>
      <c r="D6" s="10">
        <v>2700</v>
      </c>
      <c r="E6" s="10">
        <v>3700</v>
      </c>
      <c r="F6" s="13">
        <v>1150</v>
      </c>
      <c r="G6" s="13">
        <v>1840</v>
      </c>
      <c r="H6" s="13">
        <v>2300</v>
      </c>
      <c r="I6" s="13">
        <v>3200</v>
      </c>
      <c r="J6" s="13">
        <v>2900</v>
      </c>
      <c r="K6" s="14">
        <v>1450</v>
      </c>
      <c r="L6" s="14">
        <v>2250</v>
      </c>
      <c r="M6" s="14">
        <v>2850</v>
      </c>
      <c r="N6" s="14">
        <v>3850</v>
      </c>
    </row>
    <row r="7" spans="1:14" x14ac:dyDescent="0.35">
      <c r="A7" s="12" t="s">
        <v>67</v>
      </c>
      <c r="B7" s="10">
        <v>950</v>
      </c>
      <c r="C7" s="10">
        <v>1550</v>
      </c>
      <c r="D7" s="10">
        <v>1900</v>
      </c>
      <c r="E7" s="10">
        <v>2600</v>
      </c>
      <c r="F7" s="13">
        <v>700</v>
      </c>
      <c r="G7" s="13">
        <v>1150</v>
      </c>
      <c r="H7" s="13">
        <v>1400</v>
      </c>
      <c r="I7" s="13">
        <v>1900</v>
      </c>
      <c r="J7" s="13">
        <v>1700</v>
      </c>
      <c r="K7" s="14">
        <v>1000</v>
      </c>
      <c r="L7" s="14">
        <v>1600</v>
      </c>
      <c r="M7" s="14">
        <v>2000</v>
      </c>
      <c r="N7" s="14">
        <v>2700</v>
      </c>
    </row>
    <row r="8" spans="1:14" x14ac:dyDescent="0.35">
      <c r="A8" s="12" t="s">
        <v>45</v>
      </c>
      <c r="B8" s="10">
        <v>1050</v>
      </c>
      <c r="C8" s="10">
        <v>1700</v>
      </c>
      <c r="D8" s="10">
        <v>2100</v>
      </c>
      <c r="E8" s="10">
        <v>2900</v>
      </c>
      <c r="F8" s="13">
        <v>850</v>
      </c>
      <c r="G8" s="13">
        <v>1350</v>
      </c>
      <c r="H8" s="13">
        <v>1700</v>
      </c>
      <c r="I8" s="13">
        <v>2300</v>
      </c>
      <c r="J8" s="13">
        <v>3300</v>
      </c>
      <c r="K8" s="14">
        <v>1150</v>
      </c>
      <c r="L8" s="14">
        <v>1800</v>
      </c>
      <c r="M8" s="14">
        <v>2250</v>
      </c>
      <c r="N8" s="14">
        <v>3100</v>
      </c>
    </row>
    <row r="9" spans="1:14" x14ac:dyDescent="0.35">
      <c r="A9" s="12" t="s">
        <v>46</v>
      </c>
      <c r="B9" s="10">
        <v>1200</v>
      </c>
      <c r="C9" s="10">
        <v>1950</v>
      </c>
      <c r="D9" s="10">
        <v>2400</v>
      </c>
      <c r="E9" s="10">
        <v>3300</v>
      </c>
      <c r="F9" s="13">
        <v>1000</v>
      </c>
      <c r="G9" s="13">
        <v>1600</v>
      </c>
      <c r="H9" s="13">
        <v>2000</v>
      </c>
      <c r="I9" s="13">
        <v>2700</v>
      </c>
      <c r="J9" s="13">
        <v>2500</v>
      </c>
      <c r="K9" s="14">
        <v>1300</v>
      </c>
      <c r="L9" s="14">
        <v>2100</v>
      </c>
      <c r="M9" s="14">
        <v>2550</v>
      </c>
      <c r="N9" s="14">
        <v>3450</v>
      </c>
    </row>
    <row r="10" spans="1:14" x14ac:dyDescent="0.35">
      <c r="A10" s="12" t="s">
        <v>47</v>
      </c>
      <c r="B10" s="10">
        <v>1250</v>
      </c>
      <c r="C10" s="10">
        <v>2000</v>
      </c>
      <c r="D10" s="10">
        <v>2500</v>
      </c>
      <c r="E10" s="10">
        <v>3400</v>
      </c>
      <c r="F10" s="13">
        <v>1050</v>
      </c>
      <c r="G10" s="13">
        <v>1650</v>
      </c>
      <c r="H10" s="13">
        <v>2100</v>
      </c>
      <c r="I10" s="13">
        <v>2900</v>
      </c>
      <c r="J10" s="13">
        <v>2200</v>
      </c>
      <c r="K10" s="14">
        <v>1350</v>
      </c>
      <c r="L10" s="14">
        <v>2150</v>
      </c>
      <c r="M10" s="14">
        <v>2650</v>
      </c>
      <c r="N10" s="14">
        <v>3600</v>
      </c>
    </row>
    <row r="11" spans="1:14" x14ac:dyDescent="0.35">
      <c r="A11" s="12" t="s">
        <v>48</v>
      </c>
      <c r="B11" s="10">
        <v>1650</v>
      </c>
      <c r="C11" s="10">
        <v>2650</v>
      </c>
      <c r="D11" s="10">
        <v>3300</v>
      </c>
      <c r="E11" s="10">
        <v>4500</v>
      </c>
      <c r="F11" s="13">
        <v>1450</v>
      </c>
      <c r="G11" s="13">
        <v>2350</v>
      </c>
      <c r="H11" s="13">
        <v>2900</v>
      </c>
      <c r="I11" s="13">
        <v>4000</v>
      </c>
      <c r="J11" s="13">
        <v>3600</v>
      </c>
      <c r="K11" s="14">
        <v>1700</v>
      </c>
      <c r="L11" s="14">
        <v>2750</v>
      </c>
      <c r="M11" s="14">
        <v>3400</v>
      </c>
      <c r="N11" s="14">
        <v>4600</v>
      </c>
    </row>
    <row r="12" spans="1:14" x14ac:dyDescent="0.35">
      <c r="A12" s="12" t="s">
        <v>49</v>
      </c>
      <c r="B12" s="10">
        <v>1650</v>
      </c>
      <c r="C12" s="10">
        <v>2650</v>
      </c>
      <c r="D12" s="10">
        <v>3300</v>
      </c>
      <c r="E12" s="10">
        <v>4500</v>
      </c>
      <c r="F12" s="13">
        <v>1450</v>
      </c>
      <c r="G12" s="13">
        <v>2350</v>
      </c>
      <c r="H12" s="13">
        <v>2900</v>
      </c>
      <c r="I12" s="13">
        <v>4000</v>
      </c>
      <c r="J12" s="13">
        <v>4100</v>
      </c>
      <c r="K12" s="14">
        <v>1700</v>
      </c>
      <c r="L12" s="14">
        <v>2750</v>
      </c>
      <c r="M12" s="14">
        <v>3400</v>
      </c>
      <c r="N12" s="14">
        <v>4600</v>
      </c>
    </row>
    <row r="13" spans="1:14" x14ac:dyDescent="0.35">
      <c r="A13" s="12" t="s">
        <v>50</v>
      </c>
      <c r="B13" s="10">
        <v>1300</v>
      </c>
      <c r="C13" s="10">
        <v>2100</v>
      </c>
      <c r="D13" s="10">
        <v>2600</v>
      </c>
      <c r="E13" s="10">
        <v>3600</v>
      </c>
      <c r="F13" s="13">
        <v>1100</v>
      </c>
      <c r="G13" s="13">
        <v>1750</v>
      </c>
      <c r="H13" s="13">
        <v>2200</v>
      </c>
      <c r="I13" s="13">
        <v>3000</v>
      </c>
      <c r="J13" s="13">
        <v>3500</v>
      </c>
      <c r="K13" s="14">
        <v>1400</v>
      </c>
      <c r="L13" s="14">
        <v>2200</v>
      </c>
      <c r="M13" s="14">
        <v>2750</v>
      </c>
      <c r="N13" s="14">
        <v>3700</v>
      </c>
    </row>
    <row r="14" spans="1:14" x14ac:dyDescent="0.35">
      <c r="A14" s="12" t="s">
        <v>51</v>
      </c>
      <c r="B14" s="10">
        <v>950</v>
      </c>
      <c r="C14" s="10">
        <v>1550</v>
      </c>
      <c r="D14" s="10">
        <v>1900</v>
      </c>
      <c r="E14" s="10">
        <v>2600</v>
      </c>
      <c r="F14" s="13">
        <v>700</v>
      </c>
      <c r="G14" s="13">
        <v>1150</v>
      </c>
      <c r="H14" s="13">
        <v>1400</v>
      </c>
      <c r="I14" s="13">
        <v>1900</v>
      </c>
      <c r="J14" s="13">
        <v>1500</v>
      </c>
      <c r="K14" s="14">
        <v>1000</v>
      </c>
      <c r="L14" s="14">
        <v>1600</v>
      </c>
      <c r="M14" s="14">
        <v>2000</v>
      </c>
      <c r="N14" s="14">
        <v>2700</v>
      </c>
    </row>
    <row r="15" spans="1:14" x14ac:dyDescent="0.35">
      <c r="A15" s="12" t="s">
        <v>61</v>
      </c>
      <c r="B15" s="10">
        <v>1300</v>
      </c>
      <c r="C15" s="10">
        <v>2100</v>
      </c>
      <c r="D15" s="10">
        <v>2600</v>
      </c>
      <c r="E15" s="10">
        <v>3600</v>
      </c>
      <c r="F15" s="13">
        <v>1100</v>
      </c>
      <c r="G15" s="13">
        <v>1750</v>
      </c>
      <c r="H15" s="13">
        <v>2200</v>
      </c>
      <c r="I15" s="13">
        <v>3000</v>
      </c>
      <c r="J15" s="13">
        <v>4600</v>
      </c>
      <c r="K15" s="14">
        <v>1350</v>
      </c>
      <c r="L15" s="14">
        <v>2200</v>
      </c>
      <c r="M15" s="14">
        <v>2750</v>
      </c>
      <c r="N15" s="14">
        <v>3750</v>
      </c>
    </row>
    <row r="16" spans="1:14" x14ac:dyDescent="0.35">
      <c r="A16" s="12" t="s">
        <v>52</v>
      </c>
      <c r="B16" s="10">
        <v>1650</v>
      </c>
      <c r="C16" s="10">
        <v>2650</v>
      </c>
      <c r="D16" s="10">
        <v>3300</v>
      </c>
      <c r="E16" s="10">
        <v>4500</v>
      </c>
      <c r="F16" s="13">
        <v>1450</v>
      </c>
      <c r="G16" s="13">
        <v>2300</v>
      </c>
      <c r="H16" s="13">
        <v>2900</v>
      </c>
      <c r="I16" s="13">
        <v>4000</v>
      </c>
      <c r="J16" s="13">
        <v>4600</v>
      </c>
      <c r="K16" s="14">
        <v>1700</v>
      </c>
      <c r="L16" s="14">
        <v>2750</v>
      </c>
      <c r="M16" s="14">
        <v>3400</v>
      </c>
      <c r="N16" s="14">
        <v>4600</v>
      </c>
    </row>
    <row r="17" spans="1:14" x14ac:dyDescent="0.35">
      <c r="A17" s="12" t="s">
        <v>53</v>
      </c>
      <c r="B17" s="10">
        <v>1500</v>
      </c>
      <c r="C17" s="10">
        <v>2400</v>
      </c>
      <c r="D17" s="10">
        <v>3000</v>
      </c>
      <c r="E17" s="10">
        <v>4100</v>
      </c>
      <c r="F17" s="13">
        <v>1300</v>
      </c>
      <c r="G17" s="13">
        <v>2100</v>
      </c>
      <c r="H17" s="13">
        <v>2600</v>
      </c>
      <c r="I17" s="13">
        <v>3600</v>
      </c>
      <c r="J17" s="13">
        <v>3500</v>
      </c>
      <c r="K17" s="14">
        <v>1550</v>
      </c>
      <c r="L17" s="14">
        <v>2500</v>
      </c>
      <c r="M17" s="14">
        <v>3150</v>
      </c>
      <c r="N17" s="14">
        <v>4200</v>
      </c>
    </row>
    <row r="18" spans="1:14" x14ac:dyDescent="0.35">
      <c r="A18" s="12" t="s">
        <v>27</v>
      </c>
      <c r="B18" s="10">
        <v>850</v>
      </c>
      <c r="C18" s="10">
        <v>1350</v>
      </c>
      <c r="D18" s="10">
        <v>1700</v>
      </c>
      <c r="E18" s="10">
        <v>2300</v>
      </c>
      <c r="F18" s="13">
        <v>600</v>
      </c>
      <c r="G18" s="13">
        <v>950</v>
      </c>
      <c r="H18" s="13">
        <v>1200</v>
      </c>
      <c r="I18" s="13">
        <v>1700</v>
      </c>
      <c r="J18" s="13">
        <v>2200</v>
      </c>
      <c r="K18" s="14">
        <v>550</v>
      </c>
      <c r="L18" s="14">
        <v>950</v>
      </c>
      <c r="M18" s="14">
        <v>1150</v>
      </c>
      <c r="N18" s="14">
        <v>1550</v>
      </c>
    </row>
    <row r="19" spans="1:14" x14ac:dyDescent="0.35">
      <c r="A19" s="12" t="s">
        <v>54</v>
      </c>
      <c r="B19" s="10">
        <v>1300</v>
      </c>
      <c r="C19" s="10">
        <v>2100</v>
      </c>
      <c r="D19" s="10">
        <v>2600</v>
      </c>
      <c r="E19" s="10">
        <v>3600</v>
      </c>
      <c r="F19" s="13">
        <v>1100</v>
      </c>
      <c r="G19" s="13">
        <v>1750</v>
      </c>
      <c r="H19" s="13">
        <v>2200</v>
      </c>
      <c r="I19" s="13">
        <v>3000</v>
      </c>
      <c r="J19" s="13">
        <v>3500</v>
      </c>
      <c r="K19" s="14">
        <v>1350</v>
      </c>
      <c r="L19" s="14">
        <v>2100</v>
      </c>
      <c r="M19" s="14">
        <v>2750</v>
      </c>
      <c r="N19" s="14">
        <v>3700</v>
      </c>
    </row>
    <row r="20" spans="1:14" x14ac:dyDescent="0.35">
      <c r="A20" s="12" t="s">
        <v>55</v>
      </c>
      <c r="B20" s="10">
        <v>1250</v>
      </c>
      <c r="C20" s="10">
        <v>2000</v>
      </c>
      <c r="D20" s="10">
        <v>2500</v>
      </c>
      <c r="E20" s="10">
        <v>3400</v>
      </c>
      <c r="F20" s="13">
        <v>1050</v>
      </c>
      <c r="G20" s="13">
        <v>1650</v>
      </c>
      <c r="H20" s="13">
        <v>2100</v>
      </c>
      <c r="I20" s="13">
        <v>2900</v>
      </c>
      <c r="J20" s="13">
        <v>3200</v>
      </c>
      <c r="K20" s="14">
        <v>1350</v>
      </c>
      <c r="L20" s="14">
        <v>3100</v>
      </c>
      <c r="M20" s="14">
        <v>2650</v>
      </c>
      <c r="N20" s="14">
        <v>3600</v>
      </c>
    </row>
    <row r="21" spans="1:14" x14ac:dyDescent="0.35">
      <c r="A21" s="12" t="s">
        <v>56</v>
      </c>
      <c r="B21" s="10">
        <v>1250</v>
      </c>
      <c r="C21" s="10">
        <v>2000</v>
      </c>
      <c r="D21" s="10">
        <v>2500</v>
      </c>
      <c r="E21" s="10">
        <v>3400</v>
      </c>
      <c r="F21" s="13">
        <v>1050</v>
      </c>
      <c r="G21" s="13">
        <v>1650</v>
      </c>
      <c r="H21" s="13">
        <v>2100</v>
      </c>
      <c r="I21" s="13">
        <v>2900</v>
      </c>
      <c r="J21" s="13">
        <v>3500</v>
      </c>
      <c r="K21" s="14">
        <v>1350</v>
      </c>
      <c r="L21" s="14">
        <v>3100</v>
      </c>
      <c r="M21" s="14">
        <v>2650</v>
      </c>
      <c r="N21" s="14">
        <v>3600</v>
      </c>
    </row>
    <row r="22" spans="1:14" x14ac:dyDescent="0.35">
      <c r="A22" s="12" t="s">
        <v>57</v>
      </c>
      <c r="B22" s="10">
        <v>1650</v>
      </c>
      <c r="C22" s="10">
        <v>2650</v>
      </c>
      <c r="D22" s="10">
        <v>3300</v>
      </c>
      <c r="E22" s="10">
        <v>4500</v>
      </c>
      <c r="F22" s="13">
        <v>1450</v>
      </c>
      <c r="G22" s="13">
        <v>2300</v>
      </c>
      <c r="H22" s="13">
        <v>2900</v>
      </c>
      <c r="I22" s="13">
        <v>4000</v>
      </c>
      <c r="J22" s="13">
        <v>3400</v>
      </c>
      <c r="K22" s="14">
        <v>1700</v>
      </c>
      <c r="L22" s="14">
        <v>2750</v>
      </c>
      <c r="M22" s="14">
        <v>3400</v>
      </c>
      <c r="N22" s="14">
        <v>4600</v>
      </c>
    </row>
    <row r="23" spans="1:14" x14ac:dyDescent="0.35">
      <c r="A23" s="12" t="s">
        <v>58</v>
      </c>
      <c r="B23" s="10">
        <v>1300</v>
      </c>
      <c r="C23" s="10">
        <v>2100</v>
      </c>
      <c r="D23" s="10">
        <v>2600</v>
      </c>
      <c r="E23" s="10">
        <v>3600</v>
      </c>
      <c r="F23" s="13">
        <v>1100</v>
      </c>
      <c r="G23" s="13">
        <v>1650</v>
      </c>
      <c r="H23" s="13">
        <v>2200</v>
      </c>
      <c r="I23" s="13">
        <v>3000</v>
      </c>
      <c r="J23" s="13">
        <v>3200</v>
      </c>
      <c r="K23" s="14">
        <v>1350</v>
      </c>
      <c r="L23" s="14">
        <v>2200</v>
      </c>
      <c r="M23" s="14">
        <v>2750</v>
      </c>
      <c r="N23" s="14">
        <v>3700</v>
      </c>
    </row>
    <row r="24" spans="1:14" x14ac:dyDescent="0.35">
      <c r="A24" s="12" t="s">
        <v>59</v>
      </c>
      <c r="B24" s="10">
        <v>900</v>
      </c>
      <c r="C24" s="10">
        <v>1450</v>
      </c>
      <c r="D24" s="10">
        <v>1800</v>
      </c>
      <c r="E24" s="10">
        <v>2500</v>
      </c>
      <c r="F24" s="13">
        <v>650</v>
      </c>
      <c r="G24" s="13">
        <v>1050</v>
      </c>
      <c r="H24" s="13">
        <v>1300</v>
      </c>
      <c r="I24" s="13">
        <v>1800</v>
      </c>
      <c r="J24" s="13">
        <v>2400</v>
      </c>
      <c r="K24" s="14">
        <v>950</v>
      </c>
      <c r="L24" s="14">
        <v>1500</v>
      </c>
      <c r="M24" s="14">
        <v>1900</v>
      </c>
      <c r="N24" s="14">
        <v>2550</v>
      </c>
    </row>
    <row r="25" spans="1:14" x14ac:dyDescent="0.35">
      <c r="A25" s="12" t="s">
        <v>60</v>
      </c>
      <c r="B25" s="10">
        <v>1150</v>
      </c>
      <c r="C25" s="10">
        <v>1850</v>
      </c>
      <c r="D25" s="10">
        <v>2300</v>
      </c>
      <c r="E25" s="10">
        <v>3200</v>
      </c>
      <c r="F25" s="13">
        <v>950</v>
      </c>
      <c r="G25" s="13">
        <v>1500</v>
      </c>
      <c r="H25" s="13">
        <v>1900</v>
      </c>
      <c r="I25" s="13">
        <v>2600</v>
      </c>
      <c r="J25" s="13">
        <v>3000</v>
      </c>
      <c r="K25" s="14">
        <v>1250</v>
      </c>
      <c r="L25" s="14">
        <v>2000</v>
      </c>
      <c r="M25" s="14">
        <v>2450</v>
      </c>
      <c r="N25" s="14">
        <v>3350</v>
      </c>
    </row>
  </sheetData>
  <mergeCells count="3">
    <mergeCell ref="B1:E1"/>
    <mergeCell ref="K1:N1"/>
    <mergeCell ref="F1:J1"/>
  </mergeCells>
  <pageMargins left="0.7" right="0.7" top="0.75" bottom="0.75" header="0.3" footer="0.3"/>
  <headerFooter>
    <oddFooter>&amp;C_x000D_&amp;1#&amp;"Calibri"&amp;10&amp;K000000 DSV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</vt:lpstr>
      <vt:lpstr>CICPA</vt:lpstr>
    </vt:vector>
  </TitlesOfParts>
  <Company>DSV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Ronnell Toring - DSV</dc:creator>
  <cp:lastModifiedBy>Mohamad Jawad - DSV</cp:lastModifiedBy>
  <dcterms:created xsi:type="dcterms:W3CDTF">2025-07-01T06:36:27Z</dcterms:created>
  <dcterms:modified xsi:type="dcterms:W3CDTF">2025-08-12T08:15:22Z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6c1fee-2f04-49ca-98cf-bcf61896c7fa_Enabled">
    <vt:lpwstr>true</vt:lpwstr>
  </property>
  <property fmtid="{D5CDD505-2E9C-101B-9397-08002B2CF9AE}" pid="3" name="MSIP_Label_fc6c1fee-2f04-49ca-98cf-bcf61896c7fa_SetDate">
    <vt:lpwstr>2025-07-01T07:12:34Z</vt:lpwstr>
  </property>
  <property fmtid="{D5CDD505-2E9C-101B-9397-08002B2CF9AE}" pid="4" name="MSIP_Label_fc6c1fee-2f04-49ca-98cf-bcf61896c7fa_Method">
    <vt:lpwstr>Standard</vt:lpwstr>
  </property>
  <property fmtid="{D5CDD505-2E9C-101B-9397-08002B2CF9AE}" pid="5" name="MSIP_Label_fc6c1fee-2f04-49ca-98cf-bcf61896c7fa_Name">
    <vt:lpwstr>Internal</vt:lpwstr>
  </property>
  <property fmtid="{D5CDD505-2E9C-101B-9397-08002B2CF9AE}" pid="6" name="MSIP_Label_fc6c1fee-2f04-49ca-98cf-bcf61896c7fa_SiteId">
    <vt:lpwstr>4a90c23a-3ece-4ef2-b857-522f23b8204c</vt:lpwstr>
  </property>
  <property fmtid="{D5CDD505-2E9C-101B-9397-08002B2CF9AE}" pid="7" name="MSIP_Label_fc6c1fee-2f04-49ca-98cf-bcf61896c7fa_ActionId">
    <vt:lpwstr>64cfc110-d252-4ab5-9e52-e9f5ebffb4ee</vt:lpwstr>
  </property>
  <property fmtid="{D5CDD505-2E9C-101B-9397-08002B2CF9AE}" pid="8" name="MSIP_Label_fc6c1fee-2f04-49ca-98cf-bcf61896c7fa_ContentBits">
    <vt:lpwstr>2</vt:lpwstr>
  </property>
</Properties>
</file>