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5787" windowHeight="14587" activeTab="4"/>
  </bookViews>
  <sheets>
    <sheet name="Analysis" sheetId="2" r:id="rId1"/>
    <sheet name="Sheet1" sheetId="1" r:id="rId2"/>
    <sheet name="Sheet2" sheetId="4" r:id="rId3"/>
    <sheet name="2024-10-26" sheetId="3" r:id="rId4"/>
    <sheet name="Sheet3" sheetId="5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<sst xmlns="http://schemas.openxmlformats.org/spreadsheetml/2006/main" count="200" uniqueCount="100">
  <si>
    <t>Loss Hyperparameter</t>
  </si>
  <si>
    <t>Training Time</t>
  </si>
  <si>
    <t>Accuracy</t>
  </si>
  <si>
    <t>hinged</t>
  </si>
  <si>
    <t>squared hinge</t>
  </si>
  <si>
    <t>Low</t>
  </si>
  <si>
    <t>medium</t>
  </si>
  <si>
    <t>high</t>
  </si>
  <si>
    <t>LinearSVC</t>
  </si>
  <si>
    <t>Logistic Regression</t>
  </si>
  <si>
    <t>value</t>
  </si>
  <si>
    <t>C hyperparameter</t>
  </si>
  <si>
    <t>Tranining Time</t>
  </si>
  <si>
    <t>tol hyperparameter</t>
  </si>
  <si>
    <t>penalty</t>
  </si>
  <si>
    <t>l1</t>
  </si>
  <si>
    <t>l2</t>
  </si>
  <si>
    <t>penatly hyperparameter</t>
  </si>
  <si>
    <t>10/100</t>
  </si>
  <si>
    <t>1.2766/1.810</t>
  </si>
  <si>
    <t>94.45/94.20</t>
  </si>
  <si>
    <t>0.01/0.1</t>
  </si>
  <si>
    <t>1.033/0.9634</t>
  </si>
  <si>
    <t>90.39/93.99</t>
  </si>
  <si>
    <t>tol=1e-10</t>
  </si>
  <si>
    <t>tol=1e-4</t>
  </si>
  <si>
    <t>tol=1e1</t>
  </si>
  <si>
    <t>tol=1e-100</t>
  </si>
  <si>
    <t>Low(c=0.01)</t>
  </si>
  <si>
    <t>medium(c=1)</t>
  </si>
  <si>
    <t>high(c=10)</t>
  </si>
  <si>
    <t>Low(tol=1e-10)</t>
  </si>
  <si>
    <t>medium(tol=1e-4)</t>
  </si>
  <si>
    <t>high(tol=1e1)</t>
  </si>
  <si>
    <t>hinge</t>
  </si>
  <si>
    <t xml:space="preserve"> clf=LogisticRegression( max_iter=10000, solver='newton-cg', penalty='l2',  tol=1e-2, C=26)</t>
  </si>
  <si>
    <t>2.443546901399986 7.061607341600029 88156.0 0.9321249999999999</t>
  </si>
  <si>
    <t>Hyperparameters</t>
  </si>
  <si>
    <t>Train Time (s)</t>
  </si>
  <si>
    <t>Test Time (s)</t>
  </si>
  <si>
    <t>Model Size (bytes)</t>
  </si>
  <si>
    <t>Accuracy (%)</t>
  </si>
  <si>
    <t>C=0.01, solver='newton-cg'</t>
  </si>
  <si>
    <t>C=1, solver='newton-cg'</t>
  </si>
  <si>
    <t>C=10, solver='newton-cg'</t>
  </si>
  <si>
    <t>C=11, solver='newton-cg'</t>
  </si>
  <si>
    <t>C=20, solver='newton-cg'</t>
  </si>
  <si>
    <t>C=40, solver='newton-cg'</t>
  </si>
  <si>
    <t>C=60, solver='newton-cg'</t>
  </si>
  <si>
    <t>C=100, solver='newton-cg'</t>
  </si>
  <si>
    <t>C=10, solver='newton-cg', tol=1e-10</t>
  </si>
  <si>
    <t>C=11, solver='newton-cg', tol=1e-10</t>
  </si>
  <si>
    <t>C=11, solver='newton-cg', tol=1e-4</t>
  </si>
  <si>
    <t>C=11, solver='newton-cg', tol=1e-1</t>
  </si>
  <si>
    <t>C=11, solver='newton-cg', tol=1e-4, penalty='l2'</t>
  </si>
  <si>
    <t>C=11, solver='liblinear', tol=1e-4, penalty='l2'</t>
  </si>
  <si>
    <t>C=11, solver='liblinear', tol=1e-4, penalty='l1'</t>
  </si>
  <si>
    <t>C=11, solver='liblinear', tol=1e-10, penalty='l2'</t>
  </si>
  <si>
    <t>C=40, solver='liblinear', tol=1e-4, penalty='l2'</t>
  </si>
  <si>
    <t>C=1, solver='liblinear', tol=1e-4, penalty='l2'</t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</si>
  <si>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10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</si>
  <si>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11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</si>
  <si>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'newton-cg'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40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</si>
  <si>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40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</si>
  <si>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</si>
  <si>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0.01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</si>
  <si>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0.09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</si>
  <si>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0.9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</si>
  <si>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0.99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</si>
  <si>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3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</si>
  <si>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8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</si>
  <si>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9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</si>
  <si>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7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</si>
  <si>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15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</si>
  <si>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13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</si>
  <si>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10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</si>
  <si>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11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 xml:space="preserve">) 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</si>
  <si>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</si>
  <si>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0.01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</si>
  <si>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0.09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</si>
  <si>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0.9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</si>
  <si>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0.99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</si>
  <si>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3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</si>
  <si>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8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</si>
  <si>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9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</si>
  <si>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7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</si>
  <si>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15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</si>
  <si>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13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</si>
  <si>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LinearSVC(max_iter=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loss=</t>
    </r>
    <r>
      <rPr>
        <sz val="12"/>
        <color rgb="FFA31515"/>
        <rFont val="Courier New"/>
        <family val="3"/>
      </rPr>
      <t>'squared_hinge'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,C=</t>
    </r>
    <r>
      <rPr>
        <sz val="12"/>
        <color rgb="FF098658"/>
        <rFont val="Courier New"/>
        <family val="3"/>
      </rPr>
      <t>40</t>
    </r>
    <r>
      <rPr>
        <sz val="12"/>
        <color rgb="FF000000"/>
        <rFont val="Courier New"/>
        <family val="3"/>
      </rPr>
      <t>,dual=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)</t>
    </r>
  </si>
  <si>
    <r>
      <t>clf = RidgeClassifier( 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,alpha=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/</t>
    </r>
    <r>
      <rPr>
        <sz val="12"/>
        <color rgb="FF098658"/>
        <rFont val="Courier New"/>
        <family val="3"/>
      </rPr>
      <t>13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 xml:space="preserve"> )</t>
    </r>
  </si>
  <si>
    <r>
      <t>clf = RidgeClassifier( 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'saga'</t>
    </r>
    <r>
      <rPr>
        <sz val="12"/>
        <color rgb="FF000000"/>
        <rFont val="Courier New"/>
        <family val="3"/>
      </rPr>
      <t>,alpha=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/</t>
    </r>
    <r>
      <rPr>
        <sz val="12"/>
        <color rgb="FF098658"/>
        <rFont val="Courier New"/>
        <family val="3"/>
      </rPr>
      <t>13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 xml:space="preserve"> )</t>
    </r>
  </si>
  <si>
    <r>
      <t>clf = RidgeClassifier( 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,alpha=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/</t>
    </r>
    <r>
      <rPr>
        <sz val="12"/>
        <color rgb="FF098658"/>
        <rFont val="Courier New"/>
        <family val="3"/>
      </rPr>
      <t>10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 xml:space="preserve"> )</t>
    </r>
  </si>
  <si>
    <r>
      <t>clf = RidgeClassifier( 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,alpha=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/</t>
    </r>
    <r>
      <rPr>
        <sz val="12"/>
        <color rgb="FF098658"/>
        <rFont val="Courier New"/>
        <family val="3"/>
      </rPr>
      <t>11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 xml:space="preserve"> )</t>
    </r>
  </si>
  <si>
    <r>
      <t>clf = RidgeClassifier( 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,alpha=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/</t>
    </r>
    <r>
      <rPr>
        <sz val="12"/>
        <color rgb="FF098658"/>
        <rFont val="Courier New"/>
        <family val="3"/>
      </rPr>
      <t>40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 xml:space="preserve"> )</t>
    </r>
  </si>
  <si>
    <r>
      <t>clf = RidgeClassifier( 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,alpha=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/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 xml:space="preserve"> )</t>
    </r>
  </si>
  <si>
    <r>
      <t>clf = RidgeClassifier( 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,alpha=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/</t>
    </r>
    <r>
      <rPr>
        <sz val="12"/>
        <color rgb="FF098658"/>
        <rFont val="Courier New"/>
        <family val="3"/>
      </rPr>
      <t>0.01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 xml:space="preserve"> )</t>
    </r>
  </si>
  <si>
    <r>
      <t>clf = RidgeClassifier( 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,alpha=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/</t>
    </r>
    <r>
      <rPr>
        <sz val="12"/>
        <color rgb="FF098658"/>
        <rFont val="Courier New"/>
        <family val="3"/>
      </rPr>
      <t>0.09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 xml:space="preserve"> )</t>
    </r>
  </si>
  <si>
    <r>
      <t>clf = RidgeClassifier( 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,alpha=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/</t>
    </r>
    <r>
      <rPr>
        <sz val="12"/>
        <color rgb="FF098658"/>
        <rFont val="Courier New"/>
        <family val="3"/>
      </rPr>
      <t>0.9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 xml:space="preserve"> )</t>
    </r>
  </si>
  <si>
    <r>
      <t>clf = RidgeClassifier( 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,alpha=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/</t>
    </r>
    <r>
      <rPr>
        <sz val="12"/>
        <color rgb="FF098658"/>
        <rFont val="Courier New"/>
        <family val="3"/>
      </rPr>
      <t>0.99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 xml:space="preserve"> )</t>
    </r>
  </si>
  <si>
    <r>
      <t>clf = RidgeClassifier( 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'auto'</t>
    </r>
    <r>
      <rPr>
        <sz val="12"/>
        <color rgb="FF000000"/>
        <rFont val="Courier New"/>
        <family val="3"/>
      </rPr>
      <t>,alpha=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/</t>
    </r>
    <r>
      <rPr>
        <sz val="12"/>
        <color rgb="FF098658"/>
        <rFont val="Courier New"/>
        <family val="3"/>
      </rPr>
      <t>3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 xml:space="preserve">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</si>
</sst>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2"/>
      <color rgb="FF000000"/>
      <name val="Courier New"/>
      <family val="3"/>
    </font>
    <font>
      <sz val="12"/>
      <color rgb="FF098658"/>
      <name val="Courier New"/>
      <family val="3"/>
    </font>
    <font>
      <sz val="12"/>
      <color rgb="FFA31515"/>
      <name val="Courier New"/>
      <family val="3"/>
    </font>
    <font>
      <sz val="12"/>
      <color rgb="FF212121"/>
      <name val="Courier New"/>
      <family val="3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1" fillId="3" borderId="1" xfId="0" applyFont="1" applyFill="1" applyBorder="1"/>
    <xf numFmtId="0" fontId="0" fillId="0" borderId="0" xfId="0" applyBorder="1"/>
    <xf numFmtId="0" fontId="1" fillId="0" borderId="0" xfId="0" applyFont="1" applyFill="1" applyBorder="1" applyAlignme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3" fillId="2" borderId="0" xfId="0" applyFont="1" applyFill="1" applyAlignment="1">
      <alignment horizontal="left" vertical="center"/>
    </xf>
    <xf numFmtId="0" fontId="6" fillId="2" borderId="0" xfId="0" applyFont="1" applyFill="1"/>
    <xf numFmtId="0" fontId="7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4.a) Linearsvc</a:t>
            </a:r>
            <a:r>
              <a:rPr lang="en-US" baseline="0"/>
              <a:t> With Loss hyperparameter</a:t>
            </a:r>
            <a:endParaRPr lang="en-US"/>
          </a:p>
        </c:rich>
      </c:tx>
      <c:layout>
        <c:manualLayout>
          <c:xMode val="edge"/>
          <c:yMode val="edge"/>
          <c:x val="0.14873185795595772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Analysis!$C$5</c:f>
              <c:strCache>
                <c:ptCount val="1"/>
                <c:pt idx="0">
                  <c:v>hinged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Analysis!$D$5:$E$5</c:f>
              <c:numCache>
                <c:formatCode>General</c:formatCode>
                <c:ptCount val="2"/>
                <c:pt idx="0">
                  <c:v>1.2363</c:v>
                </c:pt>
                <c:pt idx="1">
                  <c:v>94.45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E9-4C42-8506-8F5491ACA6E0}"/>
            </c:ext>
          </c:extLst>
        </c:ser>
        <c:ser>
          <c:idx val="1"/>
          <c:order val="1"/>
          <c:tx>
            <c:strRef>
              <c:f>Analysis!$C$6</c:f>
              <c:strCache>
                <c:ptCount val="1"/>
                <c:pt idx="0">
                  <c:v>squared hinge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Analysis!$D$6:$E$6</c:f>
              <c:numCache>
                <c:formatCode>General</c:formatCode>
                <c:ptCount val="2"/>
                <c:pt idx="0">
                  <c:v>1.3912</c:v>
                </c:pt>
                <c:pt idx="1">
                  <c:v>94.75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E9-4C42-8506-8F5491ACA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79688832"/>
        <c:axId val="80689408"/>
        <c:axId val="0"/>
      </c:bar3DChart>
      <c:catAx>
        <c:axId val="796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9408"/>
        <c:crosses val="autoZero"/>
        <c:auto val="1"/>
        <c:lblAlgn val="ctr"/>
        <c:lblOffset val="100"/>
        <c:noMultiLvlLbl val="0"/>
      </c:catAx>
      <c:valAx>
        <c:axId val="80689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68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4.b) Linear SVC vs Logistic Regression (w.r.t</a:t>
            </a:r>
            <a:r>
              <a:rPr lang="en-US" baseline="0"/>
              <a:t> C hyperparameter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Analysis!$C$13</c:f>
              <c:strCache>
                <c:ptCount val="1"/>
                <c:pt idx="0">
                  <c:v>Low(c=0.01)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Analysis!$D$13:$G$13</c:f>
              <c:numCache>
                <c:formatCode>General</c:formatCode>
                <c:ptCount val="4"/>
                <c:pt idx="0">
                  <c:v>1.0329999999999999</c:v>
                </c:pt>
                <c:pt idx="1">
                  <c:v>1.23</c:v>
                </c:pt>
                <c:pt idx="2">
                  <c:v>90.39</c:v>
                </c:pt>
                <c:pt idx="3">
                  <c:v>92.25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96-42C9-B801-F6B4155EA2B8}"/>
            </c:ext>
          </c:extLst>
        </c:ser>
        <c:ser>
          <c:idx val="1"/>
          <c:order val="1"/>
          <c:tx>
            <c:strRef>
              <c:f>Analysis!$C$14</c:f>
              <c:strCache>
                <c:ptCount val="1"/>
                <c:pt idx="0">
                  <c:v>medium(c=1)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Analysis!$D$14:$G$14</c:f>
              <c:numCache>
                <c:formatCode>General</c:formatCode>
                <c:ptCount val="4"/>
                <c:pt idx="0">
                  <c:v>0.98851</c:v>
                </c:pt>
                <c:pt idx="1">
                  <c:v>0.89</c:v>
                </c:pt>
                <c:pt idx="2">
                  <c:v>94.74</c:v>
                </c:pt>
                <c:pt idx="3">
                  <c:v>96.58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96-42C9-B801-F6B4155EA2B8}"/>
            </c:ext>
          </c:extLst>
        </c:ser>
        <c:ser>
          <c:idx val="2"/>
          <c:order val="2"/>
          <c:tx>
            <c:strRef>
              <c:f>Analysis!$C$15</c:f>
              <c:strCache>
                <c:ptCount val="1"/>
                <c:pt idx="0">
                  <c:v>high(c=10)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Analysis!$D$15:$G$15</c:f>
              <c:numCache>
                <c:formatCode>General</c:formatCode>
                <c:ptCount val="4"/>
                <c:pt idx="0">
                  <c:v>1.2766</c:v>
                </c:pt>
                <c:pt idx="1">
                  <c:v>1.05</c:v>
                </c:pt>
                <c:pt idx="2">
                  <c:v>94.45</c:v>
                </c:pt>
                <c:pt idx="3">
                  <c:v>96.21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396-42C9-B801-F6B4155EA2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9683456"/>
        <c:axId val="129684992"/>
      </c:barChart>
      <c:catAx>
        <c:axId val="1296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4992"/>
        <c:crosses val="autoZero"/>
        <c:auto val="1"/>
        <c:lblAlgn val="ctr"/>
        <c:lblOffset val="100"/>
        <c:noMultiLvlLbl val="0"/>
      </c:catAx>
      <c:valAx>
        <c:axId val="129684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crossAx val="12968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Linearsvc</a:t>
            </a:r>
            <a:r>
              <a:rPr lang="en-US" baseline="0"/>
              <a:t> With Loss hyperparameter</a:t>
            </a:r>
            <a:endParaRPr lang="en-US"/>
          </a:p>
        </c:rich>
      </c:tx>
      <c:layout>
        <c:manualLayout>
          <c:xMode val="edge"/>
          <c:yMode val="edge"/>
          <c:x val="0.14873185795595772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hinged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Sheet1!$D$5:$E$5</c:f>
              <c:numCache>
                <c:formatCode>General</c:formatCode>
                <c:ptCount val="2"/>
                <c:pt idx="0">
                  <c:v>1.2363</c:v>
                </c:pt>
                <c:pt idx="1">
                  <c:v>94.45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70-41C7-9A84-8B32D194ACD5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squared hinge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Sheet1!$D$6:$E$6</c:f>
              <c:numCache>
                <c:formatCode>General</c:formatCode>
                <c:ptCount val="2"/>
                <c:pt idx="0">
                  <c:v>1.3912</c:v>
                </c:pt>
                <c:pt idx="1">
                  <c:v>94.75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70-41C7-9A84-8B32D194AC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13379584"/>
        <c:axId val="113397760"/>
        <c:axId val="0"/>
      </c:bar3DChart>
      <c:catAx>
        <c:axId val="1133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97760"/>
        <c:crosses val="autoZero"/>
        <c:auto val="1"/>
        <c:lblAlgn val="ctr"/>
        <c:lblOffset val="100"/>
        <c:noMultiLvlLbl val="0"/>
      </c:catAx>
      <c:valAx>
        <c:axId val="1133977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133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4.a) Linearsvc</a:t>
            </a:r>
            <a:r>
              <a:rPr lang="en-US" baseline="0"/>
              <a:t> With Loss hyperparameter</a:t>
            </a:r>
            <a:endParaRPr lang="en-US"/>
          </a:p>
        </c:rich>
      </c:tx>
      <c:layout>
        <c:manualLayout>
          <c:xMode val="edge"/>
          <c:yMode val="edge"/>
          <c:x val="0.14873185795595772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'2024-10-26'!$C$5</c:f>
              <c:strCache>
                <c:ptCount val="1"/>
                <c:pt idx="0">
                  <c:v>hinge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'2024-10-26'!$D$4:$E$4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'2024-10-26'!$D$5:$E$5</c:f>
              <c:numCache>
                <c:formatCode>General</c:formatCode>
                <c:ptCount val="2"/>
                <c:pt idx="0">
                  <c:v>7.86</c:v>
                </c:pt>
                <c:pt idx="1">
                  <c:v>93.98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E3-450D-986B-29009E8DEFAA}"/>
            </c:ext>
          </c:extLst>
        </c:ser>
        <c:ser>
          <c:idx val="1"/>
          <c:order val="1"/>
          <c:tx>
            <c:strRef>
              <c:f>'2024-10-26'!$C$6</c:f>
              <c:strCache>
                <c:ptCount val="1"/>
                <c:pt idx="0">
                  <c:v>squared hinge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'2024-10-26'!$D$4:$E$4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'2024-10-26'!$D$6:$E$6</c:f>
              <c:numCache>
                <c:formatCode>General</c:formatCode>
                <c:ptCount val="2"/>
                <c:pt idx="0">
                  <c:v>1.0449999999999999</c:v>
                </c:pt>
                <c:pt idx="1">
                  <c:v>94.75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E3-450D-986B-29009E8DEF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11531136"/>
        <c:axId val="111532672"/>
        <c:axId val="0"/>
      </c:bar3DChart>
      <c:catAx>
        <c:axId val="1115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2672"/>
        <c:crosses val="autoZero"/>
        <c:auto val="1"/>
        <c:lblAlgn val="ctr"/>
        <c:lblOffset val="100"/>
        <c:noMultiLvlLbl val="0"/>
      </c:catAx>
      <c:valAx>
        <c:axId val="111532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531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4.b) Linear SVC vs Logistic Regression (w.r.t</a:t>
            </a:r>
            <a:r>
              <a:rPr lang="en-US" baseline="0"/>
              <a:t> C hyperparameter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'2024-10-26'!$C$13</c:f>
              <c:strCache>
                <c:ptCount val="1"/>
                <c:pt idx="0">
                  <c:v>Low(c=0.01)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'2024-10-26'!$D$11:$G$12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'2024-10-26'!$D$13:$G$13</c:f>
              <c:numCache>
                <c:formatCode>General</c:formatCode>
                <c:ptCount val="4"/>
                <c:pt idx="0">
                  <c:v>1.0329999999999999</c:v>
                </c:pt>
                <c:pt idx="2">
                  <c:v>90.39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04-48DC-A2B9-3E16428ADA5D}"/>
            </c:ext>
          </c:extLst>
        </c:ser>
        <c:ser>
          <c:idx val="1"/>
          <c:order val="1"/>
          <c:tx>
            <c:strRef>
              <c:f>'2024-10-26'!$C$14</c:f>
              <c:strCache>
                <c:ptCount val="1"/>
                <c:pt idx="0">
                  <c:v>medium(c=1)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'2024-10-26'!$D$11:$G$12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'2024-10-26'!$D$14:$G$14</c:f>
              <c:numCache>
                <c:formatCode>General</c:formatCode>
                <c:ptCount val="4"/>
                <c:pt idx="0">
                  <c:v>0.98851</c:v>
                </c:pt>
                <c:pt idx="2">
                  <c:v>94.74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04-48DC-A2B9-3E16428ADA5D}"/>
            </c:ext>
          </c:extLst>
        </c:ser>
        <c:ser>
          <c:idx val="2"/>
          <c:order val="2"/>
          <c:tx>
            <c:strRef>
              <c:f>'2024-10-26'!$C$15</c:f>
              <c:strCache>
                <c:ptCount val="1"/>
                <c:pt idx="0">
                  <c:v>high(c=10)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'2024-10-26'!$D$11:$G$12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'2024-10-26'!$D$15:$G$15</c:f>
              <c:numCache>
                <c:formatCode>General</c:formatCode>
                <c:ptCount val="4"/>
                <c:pt idx="0">
                  <c:v>1.2766</c:v>
                </c:pt>
                <c:pt idx="2">
                  <c:v>94.45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04-48DC-A2B9-3E16428ADA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1585920"/>
        <c:axId val="111673728"/>
      </c:barChart>
      <c:catAx>
        <c:axId val="1115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3728"/>
        <c:crosses val="autoZero"/>
        <c:auto val="1"/>
        <c:lblAlgn val="ctr"/>
        <c:lblOffset val="100"/>
        <c:noMultiLvlLbl val="0"/>
      </c:catAx>
      <c:valAx>
        <c:axId val="111673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crossAx val="111585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1</xdr:row>
      <xdr:rowOff>123825</xdr:rowOff>
    </xdr:from>
    <xdr:to>
      <xdr:col>19</xdr:col>
      <xdr:colOff>361949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CA1D520-734F-4579-8C79-0E17093D0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17</xdr:row>
      <xdr:rowOff>114299</xdr:rowOff>
    </xdr:from>
    <xdr:to>
      <xdr:col>17</xdr:col>
      <xdr:colOff>171450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31C97D2-FBF6-49CD-A794-1EEF1B2CB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1</xdr:row>
      <xdr:rowOff>123825</xdr:rowOff>
    </xdr:from>
    <xdr:to>
      <xdr:col>19</xdr:col>
      <xdr:colOff>361949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4E7EE6E-D494-48D0-B5EB-4380FC36D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1</xdr:row>
      <xdr:rowOff>123825</xdr:rowOff>
    </xdr:from>
    <xdr:to>
      <xdr:col>19</xdr:col>
      <xdr:colOff>361949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EF05733-613C-4E25-BCE7-5D0B1FB44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17</xdr:row>
      <xdr:rowOff>114299</xdr:rowOff>
    </xdr:from>
    <xdr:to>
      <xdr:col>17</xdr:col>
      <xdr:colOff>171450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C217877-04A3-43FF-904C-2EDB72EC5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E36" totalsRowShown="0" headerRowDxfId="0" dataDxfId="1" headerRowBorderDxfId="7" tableBorderDxfId="8">
  <autoFilter ref="A1:E36"/>
  <tableColumns count="5">
    <tableColumn id="1" name="Hyperparameters" dataDxfId="6"/>
    <tableColumn id="2" name="Train Time (s)" dataDxfId="5"/>
    <tableColumn id="3" name="Test Time (s)" dataDxfId="4"/>
    <tableColumn id="4" name="Model Size (bytes)" dataDxfId="3"/>
    <tableColumn id="5" name="Accuracy (%)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0"/>
  <sheetViews>
    <sheetView topLeftCell="B1" workbookViewId="0">
      <selection activeCell="D34" sqref="D34"/>
    </sheetView>
  </sheetViews>
  <sheetFormatPr defaultRowHeight="14.35" x14ac:dyDescent="0.5"/>
  <cols>
    <col min="3" max="3" width="20" customWidth="1"/>
    <col min="4" max="4" width="16.87890625" customWidth="1"/>
    <col min="5" max="5" width="18" bestFit="1" customWidth="1"/>
    <col min="6" max="6" width="14.29296875" bestFit="1" customWidth="1"/>
    <col min="7" max="7" width="18" bestFit="1" customWidth="1"/>
    <col min="8" max="8" width="8.703125" bestFit="1" customWidth="1"/>
  </cols>
  <sheetData>
    <row r="3" spans="3:8" x14ac:dyDescent="0.5">
      <c r="C3" s="26" t="s">
        <v>0</v>
      </c>
      <c r="D3" s="26"/>
      <c r="E3" s="26"/>
    </row>
    <row r="4" spans="3:8" x14ac:dyDescent="0.5">
      <c r="C4" s="2" t="s">
        <v>0</v>
      </c>
      <c r="D4" s="2" t="s">
        <v>1</v>
      </c>
      <c r="E4" s="2" t="s">
        <v>2</v>
      </c>
    </row>
    <row r="5" spans="3:8" x14ac:dyDescent="0.5">
      <c r="C5" s="1" t="s">
        <v>3</v>
      </c>
      <c r="D5" s="1">
        <v>1.2363</v>
      </c>
      <c r="E5" s="1">
        <v>94.45</v>
      </c>
    </row>
    <row r="6" spans="3:8" x14ac:dyDescent="0.5">
      <c r="C6" s="1" t="s">
        <v>4</v>
      </c>
      <c r="D6" s="1">
        <v>1.3912</v>
      </c>
      <c r="E6" s="1">
        <v>94.75</v>
      </c>
    </row>
    <row r="10" spans="3:8" x14ac:dyDescent="0.5">
      <c r="C10" s="24" t="s">
        <v>11</v>
      </c>
      <c r="D10" s="24"/>
      <c r="E10" s="24"/>
      <c r="F10" s="24"/>
      <c r="G10" s="24"/>
      <c r="H10" s="6"/>
    </row>
    <row r="11" spans="3:8" x14ac:dyDescent="0.5">
      <c r="C11" s="2" t="s">
        <v>11</v>
      </c>
      <c r="D11" s="25" t="s">
        <v>12</v>
      </c>
      <c r="E11" s="25"/>
      <c r="F11" s="25" t="s">
        <v>2</v>
      </c>
      <c r="G11" s="25"/>
    </row>
    <row r="12" spans="3:8" x14ac:dyDescent="0.5">
      <c r="C12" s="2"/>
      <c r="D12" s="2" t="s">
        <v>8</v>
      </c>
      <c r="E12" s="4" t="s">
        <v>9</v>
      </c>
      <c r="F12" s="2" t="s">
        <v>8</v>
      </c>
      <c r="G12" s="4" t="s">
        <v>9</v>
      </c>
    </row>
    <row r="13" spans="3:8" x14ac:dyDescent="0.5">
      <c r="C13" s="1" t="s">
        <v>28</v>
      </c>
      <c r="D13" s="1">
        <v>1.0329999999999999</v>
      </c>
      <c r="E13" s="1">
        <v>1.23</v>
      </c>
      <c r="F13" s="1">
        <v>90.39</v>
      </c>
      <c r="G13" s="1">
        <v>92.25</v>
      </c>
    </row>
    <row r="14" spans="3:8" x14ac:dyDescent="0.5">
      <c r="C14" s="1" t="s">
        <v>29</v>
      </c>
      <c r="D14" s="1">
        <v>0.98851</v>
      </c>
      <c r="E14" s="1">
        <v>0.89</v>
      </c>
      <c r="F14" s="1">
        <v>94.74</v>
      </c>
      <c r="G14" s="1">
        <v>96.58</v>
      </c>
    </row>
    <row r="15" spans="3:8" x14ac:dyDescent="0.5">
      <c r="C15" s="1" t="s">
        <v>30</v>
      </c>
      <c r="D15" s="1">
        <v>1.2766</v>
      </c>
      <c r="E15" s="1">
        <v>1.05</v>
      </c>
      <c r="F15" s="1">
        <v>94.45</v>
      </c>
      <c r="G15" s="1">
        <v>96.21</v>
      </c>
    </row>
    <row r="18" spans="3:17" x14ac:dyDescent="0.5">
      <c r="C18" s="24" t="s">
        <v>13</v>
      </c>
      <c r="D18" s="24"/>
      <c r="E18" s="24"/>
      <c r="F18" s="24"/>
      <c r="G18" s="24"/>
      <c r="H18" s="6"/>
    </row>
    <row r="19" spans="3:17" x14ac:dyDescent="0.5">
      <c r="C19" s="2" t="s">
        <v>13</v>
      </c>
      <c r="D19" s="25" t="s">
        <v>12</v>
      </c>
      <c r="E19" s="25"/>
      <c r="F19" s="25" t="s">
        <v>2</v>
      </c>
      <c r="G19" s="25"/>
    </row>
    <row r="20" spans="3:17" x14ac:dyDescent="0.5">
      <c r="C20" s="2"/>
      <c r="D20" s="2" t="s">
        <v>8</v>
      </c>
      <c r="E20" s="4" t="s">
        <v>9</v>
      </c>
      <c r="F20" s="2" t="s">
        <v>8</v>
      </c>
      <c r="G20" s="4" t="s">
        <v>9</v>
      </c>
    </row>
    <row r="21" spans="3:17" x14ac:dyDescent="0.5">
      <c r="C21" s="1" t="s">
        <v>31</v>
      </c>
      <c r="D21" s="1">
        <v>1.0680000000000001</v>
      </c>
      <c r="E21" s="1"/>
      <c r="F21" s="1">
        <v>94.74</v>
      </c>
      <c r="G21" s="1"/>
    </row>
    <row r="22" spans="3:17" x14ac:dyDescent="0.5">
      <c r="C22" s="1" t="s">
        <v>32</v>
      </c>
      <c r="D22" s="1">
        <v>1.139</v>
      </c>
      <c r="E22" s="1"/>
      <c r="F22" s="1">
        <v>94.74</v>
      </c>
      <c r="G22" s="1"/>
    </row>
    <row r="23" spans="3:17" x14ac:dyDescent="0.5">
      <c r="C23" s="1" t="s">
        <v>33</v>
      </c>
      <c r="D23" s="1">
        <v>0.85209999999999997</v>
      </c>
      <c r="E23" s="1"/>
      <c r="F23" s="1">
        <v>61.71</v>
      </c>
      <c r="G23" s="1"/>
    </row>
    <row r="24" spans="3:17" x14ac:dyDescent="0.5">
      <c r="D24" s="3"/>
      <c r="E24" s="3"/>
      <c r="P24" s="5"/>
    </row>
    <row r="25" spans="3:17" x14ac:dyDescent="0.5">
      <c r="Q25" s="5"/>
    </row>
    <row r="26" spans="3:17" x14ac:dyDescent="0.5">
      <c r="C26" s="24" t="s">
        <v>17</v>
      </c>
      <c r="D26" s="24"/>
      <c r="E26" s="24"/>
      <c r="F26" s="24"/>
      <c r="G26" s="24"/>
      <c r="Q26" s="5"/>
    </row>
    <row r="27" spans="3:17" x14ac:dyDescent="0.5">
      <c r="C27" s="2" t="s">
        <v>14</v>
      </c>
      <c r="D27" s="25" t="s">
        <v>12</v>
      </c>
      <c r="E27" s="25"/>
      <c r="F27" s="25" t="s">
        <v>2</v>
      </c>
      <c r="G27" s="25"/>
      <c r="Q27" s="5"/>
    </row>
    <row r="28" spans="3:17" x14ac:dyDescent="0.5">
      <c r="C28" s="2"/>
      <c r="D28" s="2" t="s">
        <v>8</v>
      </c>
      <c r="E28" s="4" t="s">
        <v>9</v>
      </c>
      <c r="F28" s="2" t="s">
        <v>8</v>
      </c>
      <c r="G28" s="4" t="s">
        <v>9</v>
      </c>
      <c r="Q28" s="5"/>
    </row>
    <row r="29" spans="3:17" x14ac:dyDescent="0.5">
      <c r="C29" s="1" t="s">
        <v>15</v>
      </c>
      <c r="D29" s="1">
        <v>11.29</v>
      </c>
      <c r="E29" s="1"/>
      <c r="F29" s="1">
        <v>94.59</v>
      </c>
      <c r="G29" s="1"/>
    </row>
    <row r="30" spans="3:17" x14ac:dyDescent="0.5">
      <c r="C30" s="1" t="s">
        <v>16</v>
      </c>
      <c r="D30" s="1">
        <v>1.3242</v>
      </c>
      <c r="E30" s="1"/>
      <c r="F30" s="1">
        <v>94.75</v>
      </c>
      <c r="G30" s="1"/>
    </row>
  </sheetData>
  <mergeCells count="10">
    <mergeCell ref="C26:G26"/>
    <mergeCell ref="D27:E27"/>
    <mergeCell ref="F27:G27"/>
    <mergeCell ref="C10:G10"/>
    <mergeCell ref="C3:E3"/>
    <mergeCell ref="D11:E11"/>
    <mergeCell ref="F11:G11"/>
    <mergeCell ref="D19:E19"/>
    <mergeCell ref="F19:G19"/>
    <mergeCell ref="C18:G18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0"/>
  <sheetViews>
    <sheetView topLeftCell="B1" workbookViewId="0">
      <selection activeCell="M23" sqref="M23"/>
    </sheetView>
  </sheetViews>
  <sheetFormatPr defaultRowHeight="14.35" x14ac:dyDescent="0.5"/>
  <cols>
    <col min="3" max="3" width="20" customWidth="1"/>
    <col min="4" max="4" width="16.87890625" customWidth="1"/>
    <col min="5" max="5" width="18" bestFit="1" customWidth="1"/>
    <col min="6" max="6" width="14.29296875" bestFit="1" customWidth="1"/>
    <col min="7" max="7" width="13.87890625" bestFit="1" customWidth="1"/>
    <col min="8" max="8" width="8.703125" bestFit="1" customWidth="1"/>
  </cols>
  <sheetData>
    <row r="3" spans="3:8" x14ac:dyDescent="0.5">
      <c r="C3" s="26" t="s">
        <v>0</v>
      </c>
      <c r="D3" s="26"/>
      <c r="E3" s="26"/>
    </row>
    <row r="4" spans="3:8" x14ac:dyDescent="0.5">
      <c r="C4" s="2" t="s">
        <v>0</v>
      </c>
      <c r="D4" s="2" t="s">
        <v>1</v>
      </c>
      <c r="E4" s="2" t="s">
        <v>2</v>
      </c>
    </row>
    <row r="5" spans="3:8" x14ac:dyDescent="0.5">
      <c r="C5" s="1" t="s">
        <v>3</v>
      </c>
      <c r="D5" s="1">
        <v>1.2363</v>
      </c>
      <c r="E5" s="1">
        <v>94.45</v>
      </c>
    </row>
    <row r="6" spans="3:8" x14ac:dyDescent="0.5">
      <c r="C6" s="1" t="s">
        <v>4</v>
      </c>
      <c r="D6" s="1">
        <v>1.3912</v>
      </c>
      <c r="E6" s="1">
        <v>94.75</v>
      </c>
    </row>
    <row r="10" spans="3:8" x14ac:dyDescent="0.5">
      <c r="C10" s="24" t="s">
        <v>11</v>
      </c>
      <c r="D10" s="24"/>
      <c r="E10" s="24"/>
      <c r="F10" s="24"/>
      <c r="G10" s="24"/>
      <c r="H10" s="24"/>
    </row>
    <row r="11" spans="3:8" x14ac:dyDescent="0.5">
      <c r="C11" s="2" t="s">
        <v>11</v>
      </c>
      <c r="D11" s="2" t="s">
        <v>10</v>
      </c>
      <c r="E11" s="25" t="s">
        <v>8</v>
      </c>
      <c r="F11" s="25"/>
      <c r="G11" s="25" t="s">
        <v>9</v>
      </c>
      <c r="H11" s="25"/>
    </row>
    <row r="12" spans="3:8" x14ac:dyDescent="0.5">
      <c r="C12" s="2"/>
      <c r="D12" s="2"/>
      <c r="E12" s="2" t="s">
        <v>12</v>
      </c>
      <c r="F12" s="2" t="s">
        <v>2</v>
      </c>
      <c r="G12" s="2" t="s">
        <v>12</v>
      </c>
      <c r="H12" s="2" t="s">
        <v>2</v>
      </c>
    </row>
    <row r="13" spans="3:8" x14ac:dyDescent="0.5">
      <c r="C13" s="1" t="s">
        <v>5</v>
      </c>
      <c r="D13" s="1" t="s">
        <v>21</v>
      </c>
      <c r="E13" s="1" t="s">
        <v>22</v>
      </c>
      <c r="F13" s="1" t="s">
        <v>23</v>
      </c>
      <c r="G13" s="1"/>
      <c r="H13" s="1"/>
    </row>
    <row r="14" spans="3:8" x14ac:dyDescent="0.5">
      <c r="C14" s="1" t="s">
        <v>6</v>
      </c>
      <c r="D14" s="1">
        <v>1</v>
      </c>
      <c r="E14" s="1">
        <v>0.98851</v>
      </c>
      <c r="F14" s="1">
        <v>94.74</v>
      </c>
      <c r="G14" s="1"/>
      <c r="H14" s="1"/>
    </row>
    <row r="15" spans="3:8" x14ac:dyDescent="0.5">
      <c r="C15" s="1" t="s">
        <v>7</v>
      </c>
      <c r="D15" s="1" t="s">
        <v>18</v>
      </c>
      <c r="E15" s="1" t="s">
        <v>19</v>
      </c>
      <c r="F15" s="1" t="s">
        <v>20</v>
      </c>
      <c r="G15" s="1"/>
      <c r="H15" s="1"/>
    </row>
    <row r="18" spans="3:8" x14ac:dyDescent="0.5">
      <c r="C18" s="24" t="s">
        <v>13</v>
      </c>
      <c r="D18" s="24"/>
      <c r="E18" s="24"/>
      <c r="F18" s="24"/>
      <c r="G18" s="24"/>
      <c r="H18" s="24"/>
    </row>
    <row r="19" spans="3:8" x14ac:dyDescent="0.5">
      <c r="C19" s="2" t="s">
        <v>13</v>
      </c>
      <c r="D19" s="2" t="s">
        <v>10</v>
      </c>
      <c r="E19" s="25" t="s">
        <v>8</v>
      </c>
      <c r="F19" s="25"/>
      <c r="G19" s="25" t="s">
        <v>9</v>
      </c>
      <c r="H19" s="25"/>
    </row>
    <row r="20" spans="3:8" x14ac:dyDescent="0.5">
      <c r="C20" s="2"/>
      <c r="D20" s="2"/>
      <c r="E20" s="2" t="s">
        <v>12</v>
      </c>
      <c r="F20" s="2" t="s">
        <v>2</v>
      </c>
      <c r="G20" s="2" t="s">
        <v>12</v>
      </c>
      <c r="H20" s="2" t="s">
        <v>2</v>
      </c>
    </row>
    <row r="21" spans="3:8" x14ac:dyDescent="0.5">
      <c r="C21" s="1" t="s">
        <v>5</v>
      </c>
      <c r="D21" s="1" t="s">
        <v>24</v>
      </c>
      <c r="E21" s="1">
        <v>1.0680000000000001</v>
      </c>
      <c r="F21" s="1">
        <v>94.74</v>
      </c>
      <c r="G21" s="1">
        <v>1.232</v>
      </c>
      <c r="H21" s="1">
        <v>98.23</v>
      </c>
    </row>
    <row r="22" spans="3:8" x14ac:dyDescent="0.5">
      <c r="C22" s="1" t="s">
        <v>6</v>
      </c>
      <c r="D22" s="1" t="s">
        <v>25</v>
      </c>
      <c r="E22" s="1">
        <v>1.139</v>
      </c>
      <c r="F22" s="1">
        <v>94.74</v>
      </c>
      <c r="G22" s="1">
        <v>2.35</v>
      </c>
      <c r="H22" s="1">
        <v>62.36</v>
      </c>
    </row>
    <row r="23" spans="3:8" x14ac:dyDescent="0.5">
      <c r="C23" s="1" t="s">
        <v>7</v>
      </c>
      <c r="D23" s="1" t="s">
        <v>26</v>
      </c>
      <c r="E23" s="1">
        <v>0.85209999999999997</v>
      </c>
      <c r="F23" s="1">
        <v>61.71</v>
      </c>
      <c r="G23" s="1">
        <v>1.56</v>
      </c>
      <c r="H23" s="1">
        <v>95.26</v>
      </c>
    </row>
    <row r="24" spans="3:8" x14ac:dyDescent="0.5">
      <c r="D24" s="1" t="s">
        <v>27</v>
      </c>
      <c r="E24" s="3">
        <v>1.141</v>
      </c>
      <c r="F24" s="3">
        <v>94.74</v>
      </c>
    </row>
    <row r="26" spans="3:8" x14ac:dyDescent="0.5">
      <c r="C26" s="24" t="s">
        <v>17</v>
      </c>
      <c r="D26" s="24"/>
      <c r="E26" s="24"/>
      <c r="F26" s="24"/>
      <c r="G26" s="24"/>
    </row>
    <row r="27" spans="3:8" x14ac:dyDescent="0.5">
      <c r="C27" s="2" t="s">
        <v>14</v>
      </c>
      <c r="D27" s="25" t="s">
        <v>8</v>
      </c>
      <c r="E27" s="25"/>
      <c r="F27" s="25" t="s">
        <v>9</v>
      </c>
      <c r="G27" s="25"/>
    </row>
    <row r="28" spans="3:8" x14ac:dyDescent="0.5">
      <c r="C28" s="2"/>
      <c r="D28" s="2" t="s">
        <v>12</v>
      </c>
      <c r="E28" s="2" t="s">
        <v>2</v>
      </c>
      <c r="F28" s="2" t="s">
        <v>12</v>
      </c>
      <c r="G28" s="2" t="s">
        <v>2</v>
      </c>
    </row>
    <row r="29" spans="3:8" x14ac:dyDescent="0.5">
      <c r="C29" s="1" t="s">
        <v>15</v>
      </c>
      <c r="D29" s="1">
        <v>11.29</v>
      </c>
      <c r="E29" s="1">
        <v>94.59</v>
      </c>
      <c r="F29" s="1"/>
      <c r="G29" s="1"/>
    </row>
    <row r="30" spans="3:8" x14ac:dyDescent="0.5">
      <c r="C30" s="1" t="s">
        <v>16</v>
      </c>
      <c r="D30" s="1">
        <v>1.3242</v>
      </c>
      <c r="E30" s="1">
        <v>94.75</v>
      </c>
      <c r="F30" s="1"/>
      <c r="G30" s="1"/>
    </row>
  </sheetData>
  <mergeCells count="10">
    <mergeCell ref="D27:E27"/>
    <mergeCell ref="F27:G27"/>
    <mergeCell ref="C26:G26"/>
    <mergeCell ref="C3:E3"/>
    <mergeCell ref="G11:H11"/>
    <mergeCell ref="E11:F11"/>
    <mergeCell ref="E19:F19"/>
    <mergeCell ref="G19:H19"/>
    <mergeCell ref="C10:H10"/>
    <mergeCell ref="C18:H18"/>
  </mergeCells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21"/>
  <sheetViews>
    <sheetView workbookViewId="0">
      <selection activeCell="E3" sqref="E3:I3"/>
    </sheetView>
  </sheetViews>
  <sheetFormatPr defaultRowHeight="14.35" x14ac:dyDescent="0.5"/>
  <cols>
    <col min="5" max="5" width="24.41015625" customWidth="1"/>
    <col min="6" max="6" width="13.1171875" bestFit="1" customWidth="1"/>
    <col min="7" max="7" width="8.1171875" bestFit="1" customWidth="1"/>
    <col min="8" max="8" width="7.29296875" bestFit="1" customWidth="1"/>
    <col min="9" max="9" width="8.703125" bestFit="1" customWidth="1"/>
  </cols>
  <sheetData>
    <row r="3" spans="5:9" ht="43" x14ac:dyDescent="0.5">
      <c r="E3" s="9" t="s">
        <v>37</v>
      </c>
      <c r="F3" s="9" t="s">
        <v>38</v>
      </c>
      <c r="G3" s="9" t="s">
        <v>39</v>
      </c>
      <c r="H3" s="9" t="s">
        <v>40</v>
      </c>
      <c r="I3" s="9" t="s">
        <v>41</v>
      </c>
    </row>
    <row r="4" spans="5:9" x14ac:dyDescent="0.5">
      <c r="E4" s="10" t="s">
        <v>42</v>
      </c>
      <c r="F4" s="11">
        <v>2.0125000000000002</v>
      </c>
      <c r="G4" s="11">
        <v>6.6996000000000002</v>
      </c>
      <c r="H4" s="11">
        <v>88996</v>
      </c>
      <c r="I4" s="11">
        <v>82.52</v>
      </c>
    </row>
    <row r="5" spans="5:9" x14ac:dyDescent="0.5">
      <c r="E5" s="10" t="s">
        <v>43</v>
      </c>
      <c r="F5" s="11">
        <v>2.2023000000000001</v>
      </c>
      <c r="G5" s="11">
        <v>7.2614000000000001</v>
      </c>
      <c r="H5" s="11">
        <v>88156</v>
      </c>
      <c r="I5" s="11">
        <v>93.91</v>
      </c>
    </row>
    <row r="6" spans="5:9" x14ac:dyDescent="0.5">
      <c r="E6" s="10" t="s">
        <v>44</v>
      </c>
      <c r="F6" s="11">
        <v>2.8464</v>
      </c>
      <c r="G6" s="11">
        <v>6.8528000000000002</v>
      </c>
      <c r="H6" s="11">
        <v>88156</v>
      </c>
      <c r="I6" s="11">
        <v>94.95</v>
      </c>
    </row>
    <row r="7" spans="5:9" x14ac:dyDescent="0.5">
      <c r="E7" s="10" t="s">
        <v>45</v>
      </c>
      <c r="F7" s="11">
        <v>3.1303000000000001</v>
      </c>
      <c r="G7" s="11">
        <v>7.0397999999999996</v>
      </c>
      <c r="H7" s="11">
        <v>88156</v>
      </c>
      <c r="I7" s="11">
        <v>94.96</v>
      </c>
    </row>
    <row r="8" spans="5:9" x14ac:dyDescent="0.5">
      <c r="E8" s="10" t="s">
        <v>46</v>
      </c>
      <c r="F8" s="11">
        <v>3.3007</v>
      </c>
      <c r="G8" s="11">
        <v>6.6548999999999996</v>
      </c>
      <c r="H8" s="11">
        <v>88156</v>
      </c>
      <c r="I8" s="11">
        <v>94.96</v>
      </c>
    </row>
    <row r="9" spans="5:9" x14ac:dyDescent="0.5">
      <c r="E9" s="12" t="s">
        <v>47</v>
      </c>
      <c r="F9" s="13">
        <v>3.2008000000000001</v>
      </c>
      <c r="G9" s="13">
        <v>6.6249000000000002</v>
      </c>
      <c r="H9" s="13">
        <v>88156</v>
      </c>
      <c r="I9" s="13">
        <v>94.99</v>
      </c>
    </row>
    <row r="10" spans="5:9" x14ac:dyDescent="0.5">
      <c r="E10" s="10" t="s">
        <v>48</v>
      </c>
      <c r="F10" s="11">
        <v>3.7298</v>
      </c>
      <c r="G10" s="11">
        <v>6.2294</v>
      </c>
      <c r="H10" s="11">
        <v>88156</v>
      </c>
      <c r="I10" s="11">
        <v>94.96</v>
      </c>
    </row>
    <row r="11" spans="5:9" x14ac:dyDescent="0.5">
      <c r="E11" s="10" t="s">
        <v>49</v>
      </c>
      <c r="F11" s="11">
        <v>3.4016000000000002</v>
      </c>
      <c r="G11" s="11">
        <v>6.7072000000000003</v>
      </c>
      <c r="H11" s="11">
        <v>88156</v>
      </c>
      <c r="I11" s="11">
        <v>94.93</v>
      </c>
    </row>
    <row r="12" spans="5:9" ht="28.7" x14ac:dyDescent="0.5">
      <c r="E12" s="10" t="s">
        <v>50</v>
      </c>
      <c r="F12" s="11">
        <v>4.2392000000000003</v>
      </c>
      <c r="G12" s="11">
        <v>6.4560000000000004</v>
      </c>
      <c r="H12" s="11">
        <v>88156</v>
      </c>
      <c r="I12" s="11">
        <v>94.95</v>
      </c>
    </row>
    <row r="13" spans="5:9" ht="28.7" x14ac:dyDescent="0.5">
      <c r="E13" s="10" t="s">
        <v>51</v>
      </c>
      <c r="F13" s="11">
        <v>3.8138000000000001</v>
      </c>
      <c r="G13" s="11">
        <v>7.0993000000000004</v>
      </c>
      <c r="H13" s="11">
        <v>88156</v>
      </c>
      <c r="I13" s="11">
        <v>94.96</v>
      </c>
    </row>
    <row r="14" spans="5:9" ht="28.7" x14ac:dyDescent="0.5">
      <c r="E14" s="10" t="s">
        <v>52</v>
      </c>
      <c r="F14" s="11">
        <v>2.1305000000000001</v>
      </c>
      <c r="G14" s="11">
        <v>7.4913999999999996</v>
      </c>
      <c r="H14" s="11">
        <v>88156</v>
      </c>
      <c r="I14" s="11">
        <v>94.96</v>
      </c>
    </row>
    <row r="15" spans="5:9" ht="28.7" x14ac:dyDescent="0.5">
      <c r="E15" s="10" t="s">
        <v>53</v>
      </c>
      <c r="F15" s="11">
        <v>1.0447</v>
      </c>
      <c r="G15" s="11">
        <v>7.0262000000000002</v>
      </c>
      <c r="H15" s="11">
        <v>88156</v>
      </c>
      <c r="I15" s="11">
        <v>79.06</v>
      </c>
    </row>
    <row r="16" spans="5:9" ht="28.7" x14ac:dyDescent="0.5">
      <c r="E16" s="10" t="s">
        <v>54</v>
      </c>
      <c r="F16" s="11">
        <v>3.1452</v>
      </c>
      <c r="G16" s="11">
        <v>6.4869000000000003</v>
      </c>
      <c r="H16" s="11">
        <v>88156</v>
      </c>
      <c r="I16" s="11">
        <v>94.96</v>
      </c>
    </row>
    <row r="17" spans="5:9" ht="28.7" x14ac:dyDescent="0.5">
      <c r="E17" s="14" t="s">
        <v>55</v>
      </c>
      <c r="F17" s="15">
        <v>0.99150000000000005</v>
      </c>
      <c r="G17" s="15">
        <v>7.0486000000000004</v>
      </c>
      <c r="H17" s="15">
        <v>88156</v>
      </c>
      <c r="I17" s="15">
        <v>94.88</v>
      </c>
    </row>
    <row r="18" spans="5:9" ht="28.7" x14ac:dyDescent="0.5">
      <c r="E18" s="10" t="s">
        <v>56</v>
      </c>
      <c r="F18" s="11">
        <v>3.7357</v>
      </c>
      <c r="G18" s="11">
        <v>6.4123000000000001</v>
      </c>
      <c r="H18" s="11">
        <v>88156</v>
      </c>
      <c r="I18" s="11">
        <v>94.77</v>
      </c>
    </row>
    <row r="19" spans="5:9" ht="28.7" x14ac:dyDescent="0.5">
      <c r="E19" s="10" t="s">
        <v>57</v>
      </c>
      <c r="F19" s="11">
        <v>1.1686000000000001</v>
      </c>
      <c r="G19" s="11">
        <v>7.2849000000000004</v>
      </c>
      <c r="H19" s="11">
        <v>88156</v>
      </c>
      <c r="I19" s="11">
        <v>94.87</v>
      </c>
    </row>
    <row r="20" spans="5:9" ht="28.7" x14ac:dyDescent="0.5">
      <c r="E20" s="10" t="s">
        <v>58</v>
      </c>
      <c r="F20" s="11">
        <v>1.5101</v>
      </c>
      <c r="G20" s="11">
        <v>6.7427000000000001</v>
      </c>
      <c r="H20" s="11">
        <v>88156</v>
      </c>
      <c r="I20" s="11">
        <v>94.95</v>
      </c>
    </row>
    <row r="21" spans="5:9" ht="28.7" x14ac:dyDescent="0.5">
      <c r="E21" s="8" t="s">
        <v>59</v>
      </c>
      <c r="F21" s="7">
        <v>0.78369999999999995</v>
      </c>
      <c r="G21" s="7">
        <v>7.3452999999999999</v>
      </c>
      <c r="H21" s="7">
        <v>88156</v>
      </c>
      <c r="I21" s="7">
        <v>94.04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3"/>
  <sheetViews>
    <sheetView topLeftCell="C10" workbookViewId="0">
      <selection activeCell="C36" sqref="C36"/>
    </sheetView>
  </sheetViews>
  <sheetFormatPr defaultRowHeight="14.35" x14ac:dyDescent="0.5"/>
  <cols>
    <col min="3" max="3" width="20" customWidth="1"/>
    <col min="4" max="4" width="16.87890625" customWidth="1"/>
    <col min="5" max="5" width="18" bestFit="1" customWidth="1"/>
    <col min="6" max="6" width="14.29296875" bestFit="1" customWidth="1"/>
    <col min="7" max="7" width="18" bestFit="1" customWidth="1"/>
    <col min="8" max="8" width="8.703125" bestFit="1" customWidth="1"/>
  </cols>
  <sheetData>
    <row r="3" spans="3:8" x14ac:dyDescent="0.5">
      <c r="C3" s="26" t="s">
        <v>0</v>
      </c>
      <c r="D3" s="26"/>
      <c r="E3" s="26"/>
    </row>
    <row r="4" spans="3:8" x14ac:dyDescent="0.5">
      <c r="C4" s="2" t="s">
        <v>0</v>
      </c>
      <c r="D4" s="2" t="s">
        <v>1</v>
      </c>
      <c r="E4" s="2" t="s">
        <v>2</v>
      </c>
    </row>
    <row r="5" spans="3:8" x14ac:dyDescent="0.5">
      <c r="C5" s="1" t="s">
        <v>34</v>
      </c>
      <c r="D5" s="1">
        <v>7.86</v>
      </c>
      <c r="E5" s="1">
        <v>93.98</v>
      </c>
    </row>
    <row r="6" spans="3:8" x14ac:dyDescent="0.5">
      <c r="C6" s="1" t="s">
        <v>4</v>
      </c>
      <c r="D6" s="1">
        <v>1.0449999999999999</v>
      </c>
      <c r="E6" s="1">
        <v>94.75</v>
      </c>
    </row>
    <row r="10" spans="3:8" x14ac:dyDescent="0.5">
      <c r="C10" s="24" t="s">
        <v>11</v>
      </c>
      <c r="D10" s="24"/>
      <c r="E10" s="24"/>
      <c r="F10" s="24"/>
      <c r="G10" s="24"/>
      <c r="H10" s="6"/>
    </row>
    <row r="11" spans="3:8" x14ac:dyDescent="0.5">
      <c r="C11" s="2" t="s">
        <v>11</v>
      </c>
      <c r="D11" s="25" t="s">
        <v>12</v>
      </c>
      <c r="E11" s="25"/>
      <c r="F11" s="25" t="s">
        <v>2</v>
      </c>
      <c r="G11" s="25"/>
    </row>
    <row r="12" spans="3:8" x14ac:dyDescent="0.5">
      <c r="C12" s="2"/>
      <c r="D12" s="2" t="s">
        <v>8</v>
      </c>
      <c r="E12" s="4" t="s">
        <v>9</v>
      </c>
      <c r="F12" s="2" t="s">
        <v>8</v>
      </c>
      <c r="G12" s="4" t="s">
        <v>9</v>
      </c>
    </row>
    <row r="13" spans="3:8" x14ac:dyDescent="0.5">
      <c r="C13" s="1" t="s">
        <v>28</v>
      </c>
      <c r="D13" s="1">
        <v>1.0329999999999999</v>
      </c>
      <c r="E13" s="1"/>
      <c r="F13" s="1">
        <v>90.39</v>
      </c>
      <c r="G13" s="1"/>
    </row>
    <row r="14" spans="3:8" x14ac:dyDescent="0.5">
      <c r="C14" s="1" t="s">
        <v>29</v>
      </c>
      <c r="D14" s="1">
        <v>0.98851</v>
      </c>
      <c r="E14" s="1"/>
      <c r="F14" s="1">
        <v>94.74</v>
      </c>
      <c r="G14" s="1"/>
    </row>
    <row r="15" spans="3:8" x14ac:dyDescent="0.5">
      <c r="C15" s="1" t="s">
        <v>30</v>
      </c>
      <c r="D15" s="1">
        <v>1.2766</v>
      </c>
      <c r="E15" s="1"/>
      <c r="F15" s="1">
        <v>94.45</v>
      </c>
      <c r="G15" s="1"/>
    </row>
    <row r="18" spans="3:17" x14ac:dyDescent="0.5">
      <c r="C18" s="24" t="s">
        <v>13</v>
      </c>
      <c r="D18" s="24"/>
      <c r="E18" s="24"/>
      <c r="F18" s="24"/>
      <c r="G18" s="24"/>
      <c r="H18" s="6"/>
    </row>
    <row r="19" spans="3:17" x14ac:dyDescent="0.5">
      <c r="C19" s="2" t="s">
        <v>13</v>
      </c>
      <c r="D19" s="25" t="s">
        <v>12</v>
      </c>
      <c r="E19" s="25"/>
      <c r="F19" s="25" t="s">
        <v>2</v>
      </c>
      <c r="G19" s="25"/>
    </row>
    <row r="20" spans="3:17" x14ac:dyDescent="0.5">
      <c r="C20" s="2"/>
      <c r="D20" s="2" t="s">
        <v>8</v>
      </c>
      <c r="E20" s="4" t="s">
        <v>9</v>
      </c>
      <c r="F20" s="2" t="s">
        <v>8</v>
      </c>
      <c r="G20" s="4" t="s">
        <v>9</v>
      </c>
    </row>
    <row r="21" spans="3:17" x14ac:dyDescent="0.5">
      <c r="C21" s="1" t="s">
        <v>31</v>
      </c>
      <c r="D21" s="1">
        <v>1.0680000000000001</v>
      </c>
      <c r="E21" s="1"/>
      <c r="F21" s="1">
        <v>94.74</v>
      </c>
      <c r="G21" s="1"/>
    </row>
    <row r="22" spans="3:17" x14ac:dyDescent="0.5">
      <c r="C22" s="1" t="s">
        <v>32</v>
      </c>
      <c r="D22" s="1">
        <v>1.139</v>
      </c>
      <c r="E22" s="1"/>
      <c r="F22" s="1">
        <v>94.74</v>
      </c>
      <c r="G22" s="1"/>
    </row>
    <row r="23" spans="3:17" x14ac:dyDescent="0.5">
      <c r="C23" s="1" t="s">
        <v>33</v>
      </c>
      <c r="D23" s="1">
        <v>0.85209999999999997</v>
      </c>
      <c r="E23" s="1"/>
      <c r="F23" s="1">
        <v>61.71</v>
      </c>
      <c r="G23" s="1"/>
    </row>
    <row r="24" spans="3:17" x14ac:dyDescent="0.5">
      <c r="D24" s="3"/>
      <c r="E24" s="3"/>
      <c r="P24" s="5"/>
    </row>
    <row r="25" spans="3:17" x14ac:dyDescent="0.5">
      <c r="Q25" s="5"/>
    </row>
    <row r="26" spans="3:17" x14ac:dyDescent="0.5">
      <c r="C26" s="24" t="s">
        <v>17</v>
      </c>
      <c r="D26" s="24"/>
      <c r="E26" s="24"/>
      <c r="F26" s="24"/>
      <c r="G26" s="24"/>
      <c r="Q26" s="5"/>
    </row>
    <row r="27" spans="3:17" x14ac:dyDescent="0.5">
      <c r="C27" s="2" t="s">
        <v>14</v>
      </c>
      <c r="D27" s="25" t="s">
        <v>12</v>
      </c>
      <c r="E27" s="25"/>
      <c r="F27" s="25" t="s">
        <v>2</v>
      </c>
      <c r="G27" s="25"/>
      <c r="Q27" s="5"/>
    </row>
    <row r="28" spans="3:17" x14ac:dyDescent="0.5">
      <c r="C28" s="2"/>
      <c r="D28" s="2" t="s">
        <v>8</v>
      </c>
      <c r="E28" s="4" t="s">
        <v>9</v>
      </c>
      <c r="F28" s="2" t="s">
        <v>8</v>
      </c>
      <c r="G28" s="4" t="s">
        <v>9</v>
      </c>
      <c r="Q28" s="5"/>
    </row>
    <row r="29" spans="3:17" x14ac:dyDescent="0.5">
      <c r="C29" s="1" t="s">
        <v>15</v>
      </c>
      <c r="D29" s="1">
        <v>11.29</v>
      </c>
      <c r="E29" s="1"/>
      <c r="F29" s="1">
        <v>94.59</v>
      </c>
      <c r="G29" s="1"/>
    </row>
    <row r="30" spans="3:17" x14ac:dyDescent="0.5">
      <c r="C30" s="1" t="s">
        <v>16</v>
      </c>
      <c r="D30" s="1">
        <v>1.3242</v>
      </c>
      <c r="E30" s="1"/>
      <c r="F30" s="1">
        <v>94.75</v>
      </c>
      <c r="G30" s="1"/>
    </row>
    <row r="32" spans="3:17" x14ac:dyDescent="0.5">
      <c r="C32" s="27" t="s">
        <v>35</v>
      </c>
      <c r="D32" s="27"/>
      <c r="E32" s="27"/>
      <c r="F32" s="27"/>
      <c r="G32" s="27"/>
    </row>
    <row r="33" spans="3:7" x14ac:dyDescent="0.5">
      <c r="C33" s="27" t="s">
        <v>36</v>
      </c>
      <c r="D33" s="27"/>
      <c r="E33" s="27"/>
      <c r="F33" s="27"/>
      <c r="G33" s="27"/>
    </row>
  </sheetData>
  <mergeCells count="12">
    <mergeCell ref="C32:G32"/>
    <mergeCell ref="C33:G33"/>
    <mergeCell ref="C26:G26"/>
    <mergeCell ref="D27:E27"/>
    <mergeCell ref="F27:G27"/>
    <mergeCell ref="D19:E19"/>
    <mergeCell ref="F19:G19"/>
    <mergeCell ref="C3:E3"/>
    <mergeCell ref="C10:G10"/>
    <mergeCell ref="D11:E11"/>
    <mergeCell ref="F11:G11"/>
    <mergeCell ref="C18:G18"/>
  </mergeCells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28" workbookViewId="0">
      <selection activeCell="B54" sqref="B54"/>
    </sheetView>
  </sheetViews>
  <sheetFormatPr defaultRowHeight="15.7" x14ac:dyDescent="0.55000000000000004"/>
  <cols>
    <col min="1" max="1" width="124.17578125" bestFit="1" customWidth="1"/>
    <col min="2" max="2" width="15.17578125" style="19" bestFit="1" customWidth="1"/>
    <col min="3" max="3" width="21" style="19" customWidth="1"/>
    <col min="4" max="4" width="18.52734375" style="19" customWidth="1"/>
    <col min="5" max="5" width="17" style="19" customWidth="1"/>
  </cols>
  <sheetData>
    <row r="1" spans="1:5" s="29" customFormat="1" ht="36" x14ac:dyDescent="0.6">
      <c r="A1" s="28" t="s">
        <v>37</v>
      </c>
      <c r="B1" s="28" t="s">
        <v>38</v>
      </c>
      <c r="C1" s="28" t="s">
        <v>39</v>
      </c>
      <c r="D1" s="28" t="s">
        <v>40</v>
      </c>
      <c r="E1" s="28" t="s">
        <v>41</v>
      </c>
    </row>
    <row r="2" spans="1:5" x14ac:dyDescent="0.55000000000000004">
      <c r="A2" s="17" t="s">
        <v>60</v>
      </c>
      <c r="B2" s="18">
        <v>1.0636056620001899</v>
      </c>
      <c r="C2" s="18">
        <v>5.8417720516000298</v>
      </c>
      <c r="D2" s="18">
        <v>88156</v>
      </c>
      <c r="E2" s="18">
        <v>0.94849999999999901</v>
      </c>
    </row>
    <row r="3" spans="1:5" s="22" customFormat="1" x14ac:dyDescent="0.55000000000000004">
      <c r="A3" s="20" t="s">
        <v>61</v>
      </c>
      <c r="B3" s="21">
        <v>0.99493920419999904</v>
      </c>
      <c r="C3" s="21">
        <v>6.0890862220000201</v>
      </c>
      <c r="D3" s="21">
        <v>88156</v>
      </c>
      <c r="E3" s="21">
        <v>0.94874999999999998</v>
      </c>
    </row>
    <row r="4" spans="1:5" s="19" customFormat="1" x14ac:dyDescent="0.55000000000000004">
      <c r="A4" s="16" t="s">
        <v>62</v>
      </c>
      <c r="B4" s="18">
        <v>3.9058475929999901</v>
      </c>
      <c r="C4" s="18">
        <v>6.3469567568</v>
      </c>
      <c r="D4" s="18">
        <v>88156</v>
      </c>
      <c r="E4" s="18">
        <v>0.94997500000000001</v>
      </c>
    </row>
    <row r="5" spans="1:5" s="19" customFormat="1" x14ac:dyDescent="0.55000000000000004">
      <c r="A5" s="16" t="s">
        <v>63</v>
      </c>
      <c r="B5" s="18">
        <v>1.465524834</v>
      </c>
      <c r="C5" s="18">
        <v>6.9167162134000097</v>
      </c>
      <c r="D5" s="18">
        <v>88156</v>
      </c>
      <c r="E5" s="18">
        <v>0.94945000000000002</v>
      </c>
    </row>
    <row r="6" spans="1:5" s="19" customFormat="1" x14ac:dyDescent="0.55000000000000004">
      <c r="A6" s="16" t="s">
        <v>64</v>
      </c>
      <c r="B6" s="18">
        <v>1.2800944353999499</v>
      </c>
      <c r="C6" s="18">
        <v>6.43897495759997</v>
      </c>
      <c r="D6" s="18">
        <v>88156</v>
      </c>
      <c r="E6" s="18">
        <v>0.94037499999999896</v>
      </c>
    </row>
    <row r="7" spans="1:5" s="19" customFormat="1" x14ac:dyDescent="0.55000000000000004">
      <c r="A7" s="16" t="s">
        <v>65</v>
      </c>
      <c r="B7" s="18">
        <v>0.87827230120001298</v>
      </c>
      <c r="C7" s="18">
        <v>7.1895678135999699</v>
      </c>
      <c r="D7" s="18">
        <v>88996</v>
      </c>
      <c r="E7" s="18">
        <v>0.82972500000000005</v>
      </c>
    </row>
    <row r="8" spans="1:5" s="19" customFormat="1" x14ac:dyDescent="0.55000000000000004">
      <c r="A8" s="16" t="s">
        <v>66</v>
      </c>
      <c r="B8" s="18">
        <v>1.06075441299999</v>
      </c>
      <c r="C8" s="18">
        <v>6.5868168675999996</v>
      </c>
      <c r="D8" s="18">
        <v>88996</v>
      </c>
      <c r="E8" s="18">
        <v>0.90222499999999894</v>
      </c>
    </row>
    <row r="9" spans="1:5" s="22" customFormat="1" x14ac:dyDescent="0.55000000000000004">
      <c r="A9" s="23" t="s">
        <v>67</v>
      </c>
      <c r="B9" s="21">
        <v>0.91920166800000502</v>
      </c>
      <c r="C9" s="21">
        <v>7.2414218554000804</v>
      </c>
      <c r="D9" s="21">
        <v>88996</v>
      </c>
      <c r="E9" s="21">
        <v>0.93964999999999999</v>
      </c>
    </row>
    <row r="10" spans="1:5" s="19" customFormat="1" x14ac:dyDescent="0.55000000000000004">
      <c r="A10" s="16" t="s">
        <v>68</v>
      </c>
      <c r="B10" s="18">
        <v>1.0105014075999399</v>
      </c>
      <c r="C10" s="18">
        <v>7.0799133638000002</v>
      </c>
      <c r="D10" s="18">
        <v>88996</v>
      </c>
      <c r="E10" s="18">
        <v>0.94027499999999997</v>
      </c>
    </row>
    <row r="11" spans="1:5" s="19" customFormat="1" x14ac:dyDescent="0.55000000000000004">
      <c r="A11" s="16" t="s">
        <v>69</v>
      </c>
      <c r="B11" s="18">
        <v>1.0976329500000701</v>
      </c>
      <c r="C11" s="18">
        <v>6.5615412341999599</v>
      </c>
      <c r="D11" s="18">
        <v>88156</v>
      </c>
      <c r="E11" s="18">
        <v>0.94635000000000002</v>
      </c>
    </row>
    <row r="12" spans="1:5" s="19" customFormat="1" x14ac:dyDescent="0.55000000000000004">
      <c r="A12" s="16" t="s">
        <v>64</v>
      </c>
      <c r="B12" s="18">
        <v>1.00257119019979</v>
      </c>
      <c r="C12" s="18">
        <v>7.0648608295998203</v>
      </c>
      <c r="D12" s="18">
        <v>88156</v>
      </c>
      <c r="E12" s="18">
        <v>0.94037499999999896</v>
      </c>
    </row>
    <row r="13" spans="1:5" s="22" customFormat="1" x14ac:dyDescent="0.55000000000000004">
      <c r="A13" s="23" t="s">
        <v>70</v>
      </c>
      <c r="B13" s="21">
        <v>1.11421920100001</v>
      </c>
      <c r="C13" s="21">
        <v>7.3977770045999902</v>
      </c>
      <c r="D13" s="21">
        <v>88156</v>
      </c>
      <c r="E13" s="21">
        <v>0.94887499999999902</v>
      </c>
    </row>
    <row r="14" spans="1:5" s="19" customFormat="1" x14ac:dyDescent="0.55000000000000004">
      <c r="A14" s="16" t="s">
        <v>71</v>
      </c>
      <c r="B14" s="18">
        <v>1.14850647960001</v>
      </c>
      <c r="C14" s="18">
        <v>6.9980380496001002</v>
      </c>
      <c r="D14" s="18">
        <v>88156</v>
      </c>
      <c r="E14" s="18">
        <v>0.94877500000000003</v>
      </c>
    </row>
    <row r="15" spans="1:5" s="19" customFormat="1" x14ac:dyDescent="0.55000000000000004">
      <c r="A15" s="16" t="s">
        <v>64</v>
      </c>
      <c r="B15" s="18">
        <v>1.12340792080012</v>
      </c>
      <c r="C15" s="18">
        <v>6.8496219926001602</v>
      </c>
      <c r="D15" s="18">
        <v>88156</v>
      </c>
      <c r="E15" s="18">
        <v>0.94037499999999896</v>
      </c>
    </row>
    <row r="16" spans="1:5" s="19" customFormat="1" x14ac:dyDescent="0.55000000000000004">
      <c r="A16" s="16" t="s">
        <v>72</v>
      </c>
      <c r="B16" s="18">
        <v>1.0481185361999401</v>
      </c>
      <c r="C16" s="18">
        <v>7.1760774782000203</v>
      </c>
      <c r="D16" s="18">
        <v>88156</v>
      </c>
      <c r="E16" s="18">
        <v>0.94867500000000005</v>
      </c>
    </row>
    <row r="17" spans="1:5" s="19" customFormat="1" x14ac:dyDescent="0.55000000000000004">
      <c r="A17" s="16" t="s">
        <v>73</v>
      </c>
      <c r="B17" s="18">
        <v>1.09292739119991</v>
      </c>
      <c r="C17" s="18">
        <v>7.2344100565998799</v>
      </c>
      <c r="D17" s="18">
        <v>88156</v>
      </c>
      <c r="E17" s="18">
        <v>0.94915000000000005</v>
      </c>
    </row>
    <row r="18" spans="1:5" s="19" customFormat="1" x14ac:dyDescent="0.55000000000000004">
      <c r="A18" s="16" t="s">
        <v>74</v>
      </c>
      <c r="B18" s="18">
        <v>1.1587030959998601</v>
      </c>
      <c r="C18" s="18">
        <v>7.0977252964000401</v>
      </c>
      <c r="D18" s="18">
        <v>88156</v>
      </c>
      <c r="E18" s="18">
        <v>0.94917499999999999</v>
      </c>
    </row>
    <row r="21" spans="1:5" s="19" customFormat="1" x14ac:dyDescent="0.55000000000000004">
      <c r="A21" s="16" t="s">
        <v>75</v>
      </c>
      <c r="B21" s="18">
        <v>1.2133215265999899</v>
      </c>
      <c r="C21" s="18">
        <v>7.2963089822000002</v>
      </c>
      <c r="D21" s="18">
        <v>83876</v>
      </c>
      <c r="E21" s="18">
        <v>0.94450000000000001</v>
      </c>
    </row>
    <row r="22" spans="1:5" x14ac:dyDescent="0.55000000000000004">
      <c r="A22" s="16" t="s">
        <v>76</v>
      </c>
      <c r="B22" s="18">
        <v>1.25918016500004</v>
      </c>
      <c r="C22" s="18">
        <v>7.2008157867999598</v>
      </c>
      <c r="D22" s="18">
        <v>83876</v>
      </c>
      <c r="E22" s="18">
        <v>0.94412499999999999</v>
      </c>
    </row>
    <row r="23" spans="1:5" x14ac:dyDescent="0.55000000000000004">
      <c r="A23" s="16" t="s">
        <v>88</v>
      </c>
      <c r="B23" s="18">
        <v>2.12662557859985</v>
      </c>
      <c r="C23" s="18">
        <v>6.9779838408001504</v>
      </c>
      <c r="D23" s="18">
        <v>83878</v>
      </c>
      <c r="E23" s="18">
        <v>0.94269999999999998</v>
      </c>
    </row>
    <row r="24" spans="1:5" x14ac:dyDescent="0.55000000000000004">
      <c r="A24" s="16" t="s">
        <v>77</v>
      </c>
      <c r="B24" s="18">
        <v>1.1261175186000401</v>
      </c>
      <c r="C24" s="18">
        <v>7.5421147092000798</v>
      </c>
      <c r="D24" s="18">
        <v>83876</v>
      </c>
      <c r="E24" s="18">
        <v>0.94742499999999996</v>
      </c>
    </row>
    <row r="25" spans="1:5" x14ac:dyDescent="0.55000000000000004">
      <c r="A25" s="16" t="s">
        <v>78</v>
      </c>
      <c r="B25" s="18">
        <v>1.1983023482000099</v>
      </c>
      <c r="C25" s="18">
        <v>7.7014181009999403</v>
      </c>
      <c r="D25" s="18">
        <v>84716</v>
      </c>
      <c r="E25" s="18">
        <v>0.90397499999999997</v>
      </c>
    </row>
    <row r="26" spans="1:5" x14ac:dyDescent="0.55000000000000004">
      <c r="A26" s="16" t="s">
        <v>79</v>
      </c>
      <c r="B26" s="18">
        <v>1.3049144233999801</v>
      </c>
      <c r="C26" s="18">
        <v>7.2461146441999498</v>
      </c>
      <c r="D26" s="18">
        <v>84716</v>
      </c>
      <c r="E26" s="18">
        <v>0.93874999999999997</v>
      </c>
    </row>
    <row r="27" spans="1:5" x14ac:dyDescent="0.55000000000000004">
      <c r="A27" s="16" t="s">
        <v>80</v>
      </c>
      <c r="B27" s="18">
        <v>1.2789865344000599</v>
      </c>
      <c r="C27" s="18">
        <v>7.8874252120000996</v>
      </c>
      <c r="D27" s="18">
        <v>84716</v>
      </c>
      <c r="E27" s="18">
        <v>0.94745000000000001</v>
      </c>
    </row>
    <row r="28" spans="1:5" x14ac:dyDescent="0.55000000000000004">
      <c r="A28" s="16" t="s">
        <v>81</v>
      </c>
      <c r="B28" s="18">
        <v>1.5227406160000101</v>
      </c>
      <c r="C28" s="18">
        <v>7.1326232449999196</v>
      </c>
      <c r="D28" s="18">
        <v>84716</v>
      </c>
      <c r="E28" s="18">
        <v>0.94745000000000001</v>
      </c>
    </row>
    <row r="29" spans="1:5" x14ac:dyDescent="0.55000000000000004">
      <c r="A29" s="16" t="s">
        <v>82</v>
      </c>
      <c r="B29" s="18">
        <v>1.7045697550000101</v>
      </c>
      <c r="C29" s="18">
        <v>7.2591403158000496</v>
      </c>
      <c r="D29" s="18">
        <v>83876</v>
      </c>
      <c r="E29" s="18">
        <v>0.94655</v>
      </c>
    </row>
    <row r="30" spans="1:5" x14ac:dyDescent="0.55000000000000004">
      <c r="A30" s="16" t="s">
        <v>77</v>
      </c>
      <c r="B30" s="18">
        <v>1.12523812780009</v>
      </c>
      <c r="C30" s="18">
        <v>6.9338787350001398</v>
      </c>
      <c r="D30" s="18">
        <v>83876</v>
      </c>
      <c r="E30" s="18">
        <v>0.94742499999999996</v>
      </c>
    </row>
    <row r="31" spans="1:5" x14ac:dyDescent="0.55000000000000004">
      <c r="A31" s="16" t="s">
        <v>83</v>
      </c>
      <c r="B31" s="18">
        <v>1.5758502504001599</v>
      </c>
      <c r="C31" s="18">
        <v>7.3037953210000497</v>
      </c>
      <c r="D31" s="18">
        <v>83876</v>
      </c>
      <c r="E31" s="18">
        <v>0.94510000000000005</v>
      </c>
    </row>
    <row r="32" spans="1:5" x14ac:dyDescent="0.55000000000000004">
      <c r="A32" s="16" t="s">
        <v>84</v>
      </c>
      <c r="B32" s="18">
        <v>1.3437837045999901</v>
      </c>
      <c r="C32" s="18">
        <v>7.4009905078000804</v>
      </c>
      <c r="D32" s="18">
        <v>83876</v>
      </c>
      <c r="E32" s="18">
        <v>0.94477500000000003</v>
      </c>
    </row>
    <row r="33" spans="1:5" x14ac:dyDescent="0.55000000000000004">
      <c r="A33" s="16" t="s">
        <v>77</v>
      </c>
      <c r="B33" s="18">
        <v>1.0633963384001599</v>
      </c>
      <c r="C33" s="18">
        <v>7.9306788196001401</v>
      </c>
      <c r="D33" s="18">
        <v>83876</v>
      </c>
      <c r="E33" s="18">
        <v>0.94742499999999996</v>
      </c>
    </row>
    <row r="34" spans="1:5" x14ac:dyDescent="0.55000000000000004">
      <c r="A34" s="16" t="s">
        <v>85</v>
      </c>
      <c r="B34" s="18">
        <v>1.2657570143997801</v>
      </c>
      <c r="C34" s="18">
        <v>7.8088324510003</v>
      </c>
      <c r="D34" s="18">
        <v>83876</v>
      </c>
      <c r="E34" s="18">
        <v>0.94522499999999998</v>
      </c>
    </row>
    <row r="35" spans="1:5" x14ac:dyDescent="0.55000000000000004">
      <c r="A35" s="16" t="s">
        <v>86</v>
      </c>
      <c r="B35" s="18">
        <v>2.0311504876000899</v>
      </c>
      <c r="C35" s="18">
        <v>6.7808289201999203</v>
      </c>
      <c r="D35" s="18">
        <v>83876</v>
      </c>
      <c r="E35" s="18">
        <v>0.94320000000000004</v>
      </c>
    </row>
    <row r="36" spans="1:5" x14ac:dyDescent="0.55000000000000004">
      <c r="A36" s="16" t="s">
        <v>87</v>
      </c>
      <c r="B36" s="18">
        <v>1.2045229236000501</v>
      </c>
      <c r="C36" s="18">
        <v>7.5601881621998404</v>
      </c>
      <c r="D36" s="18">
        <v>83876</v>
      </c>
      <c r="E36" s="18">
        <v>0.94340000000000002</v>
      </c>
    </row>
    <row r="37" spans="1:5" x14ac:dyDescent="0.55000000000000004">
      <c r="A37" s="16"/>
      <c r="B37" s="18"/>
      <c r="C37" s="18"/>
      <c r="D37" s="18"/>
      <c r="E37" s="18"/>
    </row>
    <row r="38" spans="1:5" x14ac:dyDescent="0.55000000000000004">
      <c r="A38" s="16"/>
      <c r="B38" s="18"/>
      <c r="C38" s="18"/>
      <c r="D38" s="18"/>
      <c r="E38" s="18"/>
    </row>
    <row r="39" spans="1:5" s="19" customFormat="1" x14ac:dyDescent="0.55000000000000004">
      <c r="A39" s="16" t="s">
        <v>89</v>
      </c>
      <c r="B39" s="18">
        <v>1.67863619640011</v>
      </c>
      <c r="C39" s="18">
        <v>8.6341345698001497</v>
      </c>
      <c r="D39" s="18">
        <v>87946</v>
      </c>
      <c r="E39" s="18">
        <v>0.91969999999999996</v>
      </c>
    </row>
    <row r="40" spans="1:5" s="19" customFormat="1" x14ac:dyDescent="0.55000000000000004">
      <c r="A40" s="16" t="s">
        <v>90</v>
      </c>
      <c r="B40" s="18">
        <v>5.1891995076000903</v>
      </c>
      <c r="C40" s="18">
        <v>8.9469890632002702</v>
      </c>
      <c r="D40" s="18">
        <v>91331</v>
      </c>
      <c r="E40" s="18">
        <v>0.919704999999999</v>
      </c>
    </row>
    <row r="41" spans="1:5" x14ac:dyDescent="0.55000000000000004">
      <c r="A41" s="16" t="s">
        <v>91</v>
      </c>
      <c r="B41" s="18">
        <v>1.4703933325999901</v>
      </c>
      <c r="C41" s="18">
        <v>8.2512927893998498</v>
      </c>
      <c r="D41" s="18">
        <v>87946</v>
      </c>
      <c r="E41" s="18">
        <v>0.91974999999999996</v>
      </c>
    </row>
    <row r="42" spans="1:5" x14ac:dyDescent="0.55000000000000004">
      <c r="A42" s="16" t="s">
        <v>92</v>
      </c>
      <c r="B42" s="18">
        <v>1.38026908519987</v>
      </c>
      <c r="C42" s="18">
        <v>8.4893660464000202</v>
      </c>
      <c r="D42" s="18">
        <v>87946</v>
      </c>
      <c r="E42" s="18">
        <v>0.91969999999999996</v>
      </c>
    </row>
    <row r="43" spans="1:5" x14ac:dyDescent="0.55000000000000004">
      <c r="A43" s="16" t="s">
        <v>93</v>
      </c>
      <c r="B43" s="18">
        <v>1.40137678519931</v>
      </c>
      <c r="C43" s="18">
        <v>8.0808962498001993</v>
      </c>
      <c r="D43" s="18">
        <v>87946</v>
      </c>
      <c r="E43" s="18">
        <v>0.91972500000000001</v>
      </c>
    </row>
    <row r="44" spans="1:5" x14ac:dyDescent="0.55000000000000004">
      <c r="A44" s="16" t="s">
        <v>94</v>
      </c>
      <c r="B44" s="18">
        <v>1.7148282365997101</v>
      </c>
      <c r="C44" s="18">
        <v>8.6104970627999098</v>
      </c>
      <c r="D44" s="18">
        <v>87946</v>
      </c>
      <c r="E44" s="18">
        <v>0.91977499999999901</v>
      </c>
    </row>
    <row r="45" spans="1:5" x14ac:dyDescent="0.55000000000000004">
      <c r="A45" s="16" t="s">
        <v>95</v>
      </c>
      <c r="B45" s="18">
        <v>1.6705606864001299</v>
      </c>
      <c r="C45" s="18">
        <v>9.1214857166000005</v>
      </c>
      <c r="D45" s="18">
        <v>87946</v>
      </c>
      <c r="E45" s="18">
        <v>0.87065000000000003</v>
      </c>
    </row>
    <row r="46" spans="1:5" x14ac:dyDescent="0.55000000000000004">
      <c r="A46" s="16" t="s">
        <v>96</v>
      </c>
      <c r="B46" s="18">
        <v>2.7591390593996001</v>
      </c>
      <c r="C46" s="18">
        <v>9.5863248567999104</v>
      </c>
      <c r="D46" s="18">
        <v>87946</v>
      </c>
      <c r="E46" s="18">
        <v>0.91557500000000003</v>
      </c>
    </row>
    <row r="47" spans="1:5" x14ac:dyDescent="0.55000000000000004">
      <c r="A47" s="16" t="s">
        <v>97</v>
      </c>
      <c r="B47" s="18">
        <v>1.72819328780024</v>
      </c>
      <c r="C47" s="18">
        <v>8.5845476041998996</v>
      </c>
      <c r="D47" s="18">
        <v>87946</v>
      </c>
      <c r="E47" s="18">
        <v>0.91967500000000002</v>
      </c>
    </row>
    <row r="48" spans="1:5" s="19" customFormat="1" x14ac:dyDescent="0.55000000000000004">
      <c r="A48" s="16" t="s">
        <v>98</v>
      </c>
      <c r="B48" s="18">
        <v>1.2878231951999599</v>
      </c>
      <c r="C48" s="18">
        <v>8.4241390740000401</v>
      </c>
      <c r="D48" s="18">
        <v>87946</v>
      </c>
      <c r="E48" s="18">
        <v>0.91977499999999901</v>
      </c>
    </row>
    <row r="49" spans="1:5" s="19" customFormat="1" x14ac:dyDescent="0.55000000000000004">
      <c r="A49" s="16" t="s">
        <v>99</v>
      </c>
      <c r="B49" s="18">
        <v>1.81124124219968</v>
      </c>
      <c r="C49" s="18">
        <v>8.6175126861999107</v>
      </c>
      <c r="D49" s="18">
        <v>87946</v>
      </c>
      <c r="E49" s="18">
        <v>0.91964999999999997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Sheet1</vt:lpstr>
      <vt:lpstr>Sheet2</vt:lpstr>
      <vt:lpstr>2024-10-26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Jawed</dc:creator>
  <cp:lastModifiedBy>NIKITA SHETTY</cp:lastModifiedBy>
  <dcterms:created xsi:type="dcterms:W3CDTF">2024-10-20T21:25:06Z</dcterms:created>
  <dcterms:modified xsi:type="dcterms:W3CDTF">2024-10-29T12:29:12Z</dcterms:modified>
</cp:coreProperties>
</file>