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WorkSpace\CS973\"/>
    </mc:Choice>
  </mc:AlternateContent>
  <xr:revisionPtr revIDLastSave="0" documentId="13_ncr:1_{0619797F-7D91-401C-B869-3007C027D3B6}" xr6:coauthVersionLast="47" xr6:coauthVersionMax="47" xr10:uidLastSave="{00000000-0000-0000-0000-000000000000}"/>
  <bookViews>
    <workbookView xWindow="28680" yWindow="795" windowWidth="29040" windowHeight="18240" xr2:uid="{0D76DE18-083C-4777-A214-E9F182735A94}"/>
  </bookViews>
  <sheets>
    <sheet name="Analysis" sheetId="2" r:id="rId1"/>
    <sheet name="Sheet1" sheetId="1" state="hidden" r:id="rId2"/>
    <sheet name="Sheet2" sheetId="4" state="hidden" r:id="rId3"/>
    <sheet name="2024-10-26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<sst xmlns="http://schemas.openxmlformats.org/spreadsheetml/2006/main" count="151" uniqueCount="60">
  <si>
    <t>Loss Hyperparameter</t>
  </si>
  <si>
    <t>Training Time</t>
  </si>
  <si>
    <t>Accuracy</t>
  </si>
  <si>
    <t>hinged</t>
  </si>
  <si>
    <t>squared hinge</t>
  </si>
  <si>
    <t>Low</t>
  </si>
  <si>
    <t>medium</t>
  </si>
  <si>
    <t>high</t>
  </si>
  <si>
    <t>LinearSVC</t>
  </si>
  <si>
    <t>Logistic Regression</t>
  </si>
  <si>
    <t>value</t>
  </si>
  <si>
    <t>C hyperparameter</t>
  </si>
  <si>
    <t>Tranining Time</t>
  </si>
  <si>
    <t>tol hyperparameter</t>
  </si>
  <si>
    <t>penalty</t>
  </si>
  <si>
    <t>l1</t>
  </si>
  <si>
    <t>l2</t>
  </si>
  <si>
    <t>penatly hyperparameter</t>
  </si>
  <si>
    <t>10/100</t>
  </si>
  <si>
    <t>1.2766/1.810</t>
  </si>
  <si>
    <t>94.45/94.20</t>
  </si>
  <si>
    <t>0.01/0.1</t>
  </si>
  <si>
    <t>1.033/0.9634</t>
  </si>
  <si>
    <t>90.39/93.99</t>
  </si>
  <si>
    <t>tol=1e-10</t>
  </si>
  <si>
    <t>tol=1e-4</t>
  </si>
  <si>
    <t>tol=1e1</t>
  </si>
  <si>
    <t>tol=1e-100</t>
  </si>
  <si>
    <t>Low(c=0.01)</t>
  </si>
  <si>
    <t>medium(c=1)</t>
  </si>
  <si>
    <t>high(c=10)</t>
  </si>
  <si>
    <t>Low(tol=1e-10)</t>
  </si>
  <si>
    <t>medium(tol=1e-4)</t>
  </si>
  <si>
    <t>high(tol=1e1)</t>
  </si>
  <si>
    <t>hinge</t>
  </si>
  <si>
    <t xml:space="preserve"> clf=LogisticRegression( max_iter=10000, solver='newton-cg', penalty='l2',  tol=1e-2, C=26)</t>
  </si>
  <si>
    <t>2.443546901399986 7.061607341600029 88156.0 0.9321249999999999</t>
  </si>
  <si>
    <t>Hyperparameters</t>
  </si>
  <si>
    <t>Train Time (s)</t>
  </si>
  <si>
    <t>Test Time (s)</t>
  </si>
  <si>
    <t>Model Size (bytes)</t>
  </si>
  <si>
    <t>Accuracy (%)</t>
  </si>
  <si>
    <t>C=0.01, solver='newton-cg'</t>
  </si>
  <si>
    <t>C=1, solver='newton-cg'</t>
  </si>
  <si>
    <t>C=10, solver='newton-cg'</t>
  </si>
  <si>
    <t>C=11, solver='newton-cg'</t>
  </si>
  <si>
    <t>C=20, solver='newton-cg'</t>
  </si>
  <si>
    <t>C=40, solver='newton-cg'</t>
  </si>
  <si>
    <t>C=60, solver='newton-cg'</t>
  </si>
  <si>
    <t>C=100, solver='newton-cg'</t>
  </si>
  <si>
    <t>C=10, solver='newton-cg', tol=1e-10</t>
  </si>
  <si>
    <t>C=11, solver='newton-cg', tol=1e-10</t>
  </si>
  <si>
    <t>C=11, solver='newton-cg', tol=1e-4</t>
  </si>
  <si>
    <t>C=11, solver='newton-cg', tol=1e-1</t>
  </si>
  <si>
    <t>C=11, solver='newton-cg', tol=1e-4, penalty='l2'</t>
  </si>
  <si>
    <t>C=11, solver='liblinear', tol=1e-4, penalty='l2'</t>
  </si>
  <si>
    <t>C=11, solver='liblinear', tol=1e-4, penalty='l1'</t>
  </si>
  <si>
    <t>C=11, solver='liblinear', tol=1e-10, penalty='l2'</t>
  </si>
  <si>
    <t>C=40, solver='liblinear', tol=1e-4, penalty='l2'</t>
  </si>
  <si>
    <t>C=1, solver='liblinear', tol=1e-4, penalty='l2'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</si>
</sst>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1" fillId="3" borderId="1" xfId="0" applyFon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hinge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Analysis!$D$5:$E$5</c:f>
              <c:numCache>
                <c:formatCode>General</c:formatCode>
                <c:ptCount val="2"/>
                <c:pt idx="0">
                  <c:v>7.18</c:v>
                </c:pt>
                <c:pt idx="1">
                  <c:v>93.97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C42-8506-8F5491ACA6E0}"/>
            </c:ext>
          </c:extLst>
        </c:ser>
        <c:ser>
          <c:idx val="1"/>
          <c:order val="1"/>
          <c:tx>
            <c:strRef>
              <c:f>Analysis!$C$6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Analysis!$D$6:$E$6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9-4C42-8506-8F5491ACA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81281224"/>
        <c:axId val="581281880"/>
        <c:axId val="0"/>
      </c:bar3DChart>
      <c:catAx>
        <c:axId val="5812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880"/>
        <c:crosses val="autoZero"/>
        <c:auto val="1"/>
        <c:lblAlgn val="ctr"/>
        <c:lblOffset val="100"/>
        <c:noMultiLvlLbl val="0"/>
      </c:catAx>
      <c:valAx>
        <c:axId val="581281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1281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 C hyperparameter)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Analysis!$D$13:$G$13</c:f>
              <c:numCache>
                <c:formatCode>General</c:formatCode>
                <c:ptCount val="4"/>
                <c:pt idx="0">
                  <c:v>1.0329999999999999</c:v>
                </c:pt>
                <c:pt idx="1">
                  <c:v>1.6619999999999999</c:v>
                </c:pt>
                <c:pt idx="2">
                  <c:v>90.39</c:v>
                </c:pt>
                <c:pt idx="3">
                  <c:v>82.52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2C9-B801-F6B4155EA2B8}"/>
            </c:ext>
          </c:extLst>
        </c:ser>
        <c:ser>
          <c:idx val="1"/>
          <c:order val="1"/>
          <c:tx>
            <c:strRef>
              <c:f>Analysis!$C$14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Analysis!$D$14:$G$14</c:f>
              <c:numCache>
                <c:formatCode>General</c:formatCode>
                <c:ptCount val="4"/>
                <c:pt idx="0">
                  <c:v>0.98851</c:v>
                </c:pt>
                <c:pt idx="1">
                  <c:v>2.12</c:v>
                </c:pt>
                <c:pt idx="2">
                  <c:v>94.74</c:v>
                </c:pt>
                <c:pt idx="3">
                  <c:v>93.91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6-42C9-B801-F6B4155EA2B8}"/>
            </c:ext>
          </c:extLst>
        </c:ser>
        <c:ser>
          <c:idx val="2"/>
          <c:order val="2"/>
          <c:tx>
            <c:strRef>
              <c:f>Analysis!$C$15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Analysis!$D$15:$G$15</c:f>
              <c:numCache>
                <c:formatCode>General</c:formatCode>
                <c:ptCount val="4"/>
                <c:pt idx="0">
                  <c:v>1.2766</c:v>
                </c:pt>
                <c:pt idx="1">
                  <c:v>3.036</c:v>
                </c:pt>
                <c:pt idx="2">
                  <c:v>94.45</c:v>
                </c:pt>
                <c:pt idx="3">
                  <c:v>94.94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6-42C9-B801-F6B4155EA2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7133376"/>
        <c:axId val="577133704"/>
      </c:barChart>
      <c:catAx>
        <c:axId val="5771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704"/>
        <c:crosses val="autoZero"/>
        <c:auto val="1"/>
        <c:lblAlgn val="ctr"/>
        <c:lblOffset val="100"/>
        <c:noMultiLvlLbl val="0"/>
      </c:catAx>
      <c:valAx>
        <c:axId val="577133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7713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4.C) Linear SVC vs Logistic Regression (w.r.t tol hyperparameter)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21363207977381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Analysis!$C$21</c:f>
              <c:strCache>
                <c:ptCount val="1"/>
                <c:pt idx="0">
                  <c:v>Low(tol=1e-10)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Analysis!$D$19:$G$20</c15:sqref>
                  </c15:fullRef>
                  <c15:levelRef>
                    <c15:sqref>Analysis!$D$19:$G$19</c15:sqref>
                  </c15:levelRef>
                </c:ext>
              </c:extLst>
              <c:f>Analysis!$D$19:$G$19</c:f>
              <c:strCache>
                <c:ptCount val="4"/>
                <c:pt idx="0">
                  <c:v>Tranining Time</c:v>
                </c:pt>
                <c:pt idx="2">
                  <c:v>Accuracy</c:v>
                </c:pt>
              </c:strCache>
            </c:strRef>
          </c:cat>
          <c:val>
            <c:numRef>
              <c:f>Analysis!$D$21:$G$21</c:f>
              <c:numCache>
                <c:formatCode>General</c:formatCode>
                <c:ptCount val="4"/>
                <c:pt idx="0">
                  <c:v>1.0680000000000001</c:v>
                </c:pt>
                <c:pt idx="1">
                  <c:v>3.0169999999999999</c:v>
                </c:pt>
                <c:pt idx="2">
                  <c:v>94.74</c:v>
                </c:pt>
                <c:pt idx="3">
                  <c:v>93.91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8-4E65-B18E-62F6D0C01D92}"/>
            </c:ext>
          </c:extLst>
        </c:ser>
        <c:ser>
          <c:idx val="1"/>
          <c:order val="1"/>
          <c:tx>
            <c:strRef>
              <c:f>Analysis!$C$22</c:f>
              <c:strCache>
                <c:ptCount val="1"/>
                <c:pt idx="0">
                  <c:v>medium(tol=1e-4)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Analysis!$D$19:$G$20</c15:sqref>
                  </c15:fullRef>
                  <c15:levelRef>
                    <c15:sqref>Analysis!$D$19:$G$19</c15:sqref>
                  </c15:levelRef>
                </c:ext>
              </c:extLst>
              <c:f>Analysis!$D$19:$G$19</c:f>
              <c:strCache>
                <c:ptCount val="4"/>
                <c:pt idx="0">
                  <c:v>Tranining Time</c:v>
                </c:pt>
                <c:pt idx="2">
                  <c:v>Accuracy</c:v>
                </c:pt>
              </c:strCache>
            </c:strRef>
          </c:cat>
          <c:val>
            <c:numRef>
              <c:f>Analysis!$D$22:$G$22</c:f>
              <c:numCache>
                <c:formatCode>General</c:formatCode>
                <c:ptCount val="4"/>
                <c:pt idx="0">
                  <c:v>1.139</c:v>
                </c:pt>
                <c:pt idx="1">
                  <c:v>2.5579999999999998</c:v>
                </c:pt>
                <c:pt idx="2">
                  <c:v>94.74</c:v>
                </c:pt>
                <c:pt idx="3">
                  <c:v>93.94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8-4E65-B18E-62F6D0C01D92}"/>
            </c:ext>
          </c:extLst>
        </c:ser>
        <c:ser>
          <c:idx val="2"/>
          <c:order val="2"/>
          <c:tx>
            <c:strRef>
              <c:f>Analysis!$C$23</c:f>
              <c:strCache>
                <c:ptCount val="1"/>
                <c:pt idx="0">
                  <c:v>high(tol=1e1)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Analysis!$D$19:$G$20</c15:sqref>
                  </c15:fullRef>
                  <c15:levelRef>
                    <c15:sqref>Analysis!$D$19:$G$19</c15:sqref>
                  </c15:levelRef>
                </c:ext>
              </c:extLst>
              <c:f>Analysis!$D$19:$G$19</c:f>
              <c:strCache>
                <c:ptCount val="4"/>
                <c:pt idx="0">
                  <c:v>Tranining Time</c:v>
                </c:pt>
                <c:pt idx="2">
                  <c:v>Accuracy</c:v>
                </c:pt>
              </c:strCache>
            </c:strRef>
          </c:cat>
          <c:val>
            <c:numRef>
              <c:f>Analysis!$D$23:$G$23</c:f>
              <c:numCache>
                <c:formatCode>General</c:formatCode>
                <c:ptCount val="4"/>
                <c:pt idx="0">
                  <c:v>0.85209999999999997</c:v>
                </c:pt>
                <c:pt idx="1">
                  <c:v>1.23</c:v>
                </c:pt>
                <c:pt idx="2">
                  <c:v>61.71</c:v>
                </c:pt>
                <c:pt idx="3">
                  <c:v>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8-4E65-B18E-62F6D0C01D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1852592"/>
        <c:axId val="871859808"/>
      </c:barChart>
      <c:catAx>
        <c:axId val="871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59808"/>
        <c:crosses val="autoZero"/>
        <c:auto val="1"/>
        <c:lblAlgn val="ctr"/>
        <c:lblOffset val="100"/>
        <c:noMultiLvlLbl val="0"/>
      </c:catAx>
      <c:valAx>
        <c:axId val="8718598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7185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Analysis!$C$29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Analysis!$D$27:$G$28</c15:sqref>
                  </c15:fullRef>
                  <c15:levelRef>
                    <c15:sqref>Analysis!$D$27:$G$27</c15:sqref>
                  </c15:levelRef>
                </c:ext>
              </c:extLst>
              <c:f>Analysis!$D$27:$G$27</c:f>
              <c:strCache>
                <c:ptCount val="4"/>
                <c:pt idx="0">
                  <c:v>Tranining Time</c:v>
                </c:pt>
                <c:pt idx="2">
                  <c:v>Accuracy</c:v>
                </c:pt>
              </c:strCache>
            </c:strRef>
          </c:cat>
          <c:val>
            <c:numRef>
              <c:f>Analysis!$D$29:$G$29</c:f>
              <c:numCache>
                <c:formatCode>General</c:formatCode>
                <c:ptCount val="4"/>
                <c:pt idx="0">
                  <c:v>11.29</c:v>
                </c:pt>
                <c:pt idx="1">
                  <c:v>2.1179999999999999</c:v>
                </c:pt>
                <c:pt idx="2">
                  <c:v>94.59</c:v>
                </c:pt>
                <c:pt idx="3">
                  <c:v>93.53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3-4428-96FD-D9DEB251E276}"/>
            </c:ext>
          </c:extLst>
        </c:ser>
        <c:ser>
          <c:idx val="1"/>
          <c:order val="1"/>
          <c:tx>
            <c:strRef>
              <c:f>Analysis!$C$30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Analysis!$D$27:$G$28</c15:sqref>
                  </c15:fullRef>
                  <c15:levelRef>
                    <c15:sqref>Analysis!$D$27:$G$27</c15:sqref>
                  </c15:levelRef>
                </c:ext>
              </c:extLst>
              <c:f>Analysis!$D$27:$G$27</c:f>
              <c:strCache>
                <c:ptCount val="4"/>
                <c:pt idx="0">
                  <c:v>Tranining Time</c:v>
                </c:pt>
                <c:pt idx="2">
                  <c:v>Accuracy</c:v>
                </c:pt>
              </c:strCache>
            </c:strRef>
          </c:cat>
          <c:val>
            <c:numRef>
              <c:f>Analysis!$D$30:$G$30</c:f>
              <c:numCache>
                <c:formatCode>General</c:formatCode>
                <c:ptCount val="4"/>
                <c:pt idx="0">
                  <c:v>1.3242</c:v>
                </c:pt>
                <c:pt idx="1">
                  <c:v>2.15</c:v>
                </c:pt>
                <c:pt idx="2">
                  <c:v>94.75</c:v>
                </c:pt>
                <c:pt idx="3">
                  <c:v>93.94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3-4428-96FD-D9DEB251E2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62914872"/>
        <c:axId val="941529888"/>
      </c:barChart>
      <c:catAx>
        <c:axId val="6629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29888"/>
        <c:crosses val="autoZero"/>
        <c:auto val="1"/>
        <c:lblAlgn val="ctr"/>
        <c:lblOffset val="100"/>
        <c:noMultiLvlLbl val="0"/>
      </c:catAx>
      <c:valAx>
        <c:axId val="941529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2914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hinged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1.2363</c:v>
                </c:pt>
                <c:pt idx="1">
                  <c:v>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0-41C7-9A84-8B32D194ACD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1.3912</c:v>
                </c:pt>
                <c:pt idx="1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0-41C7-9A84-8B32D194A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81281224"/>
        <c:axId val="581281880"/>
        <c:axId val="0"/>
      </c:bar3DChart>
      <c:catAx>
        <c:axId val="5812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880"/>
        <c:crosses val="autoZero"/>
        <c:auto val="1"/>
        <c:lblAlgn val="ctr"/>
        <c:lblOffset val="100"/>
        <c:noMultiLvlLbl val="0"/>
      </c:catAx>
      <c:valAx>
        <c:axId val="581281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812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4.a) Linearsvc</a:t>
            </a:r>
            <a:r>
              <a:rPr lang="en-US" baseline="0"/>
              <a:t> With Loss hyperparameter</a:t>
            </a:r>
            <a:endParaRPr lang="en-US"/>
          </a:p>
        </c:rich>
      </c:tx>
      <c:layout>
        <c:manualLayout>
          <c:xMode val="edge"/>
          <c:yMode val="edge"/>
          <c:x val="0.1487318579559577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'2024-10-26'!$C$5</c:f>
              <c:strCache>
                <c:ptCount val="1"/>
                <c:pt idx="0">
                  <c:v>hinge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'2024-10-26'!$D$5:$E$5</c:f>
              <c:numCache>
                <c:formatCode>General</c:formatCode>
                <c:ptCount val="2"/>
                <c:pt idx="0">
                  <c:v>7.86</c:v>
                </c:pt>
                <c:pt idx="1">
                  <c:v>93.98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3-450D-986B-29009E8DEFAA}"/>
            </c:ext>
          </c:extLst>
        </c:ser>
        <c:ser>
          <c:idx val="1"/>
          <c:order val="1"/>
          <c:tx>
            <c:strRef>
              <c:f>'2024-10-26'!$C$6</c:f>
              <c:strCache>
                <c:ptCount val="1"/>
                <c:pt idx="0">
                  <c:v>squared hinge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'2024-10-26'!$D$4:$E$4</c:f>
              <c:strCache>
                <c:ptCount val="2"/>
                <c:pt idx="0">
                  <c:v>Training Time</c:v>
                </c:pt>
                <c:pt idx="1">
                  <c:v>Accuracy</c:v>
                </c:pt>
              </c:strCache>
            </c:strRef>
          </c:cat>
          <c:val>
            <c:numRef>
              <c:f>'2024-10-26'!$D$6:$E$6</c:f>
              <c:numCache>
                <c:formatCode>General</c:formatCode>
                <c:ptCount val="2"/>
                <c:pt idx="0">
                  <c:v>1.0449999999999999</c:v>
                </c:pt>
                <c:pt idx="1">
                  <c:v>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3-450D-986B-29009E8DE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81281224"/>
        <c:axId val="581281880"/>
        <c:axId val="0"/>
      </c:bar3DChart>
      <c:catAx>
        <c:axId val="5812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81880"/>
        <c:crosses val="autoZero"/>
        <c:auto val="1"/>
        <c:lblAlgn val="ctr"/>
        <c:lblOffset val="100"/>
        <c:noMultiLvlLbl val="0"/>
      </c:catAx>
      <c:valAx>
        <c:axId val="581281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1281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4.b) Linear SVC vs Logistic Regression (w.r.t</a:t>
            </a:r>
            <a:r>
              <a:rPr lang="en-US" baseline="0"/>
              <a:t> C hyperparameter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'2024-10-26'!$C$13</c:f>
              <c:strCache>
                <c:ptCount val="1"/>
                <c:pt idx="0">
                  <c:v>Low(c=0.01)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'2024-10-26'!$D$13:$G$13</c:f>
              <c:numCache>
                <c:formatCode>General</c:formatCode>
                <c:ptCount val="4"/>
                <c:pt idx="0">
                  <c:v>1.0329999999999999</c:v>
                </c:pt>
                <c:pt idx="2">
                  <c:v>90.39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4-48DC-A2B9-3E16428ADA5D}"/>
            </c:ext>
          </c:extLst>
        </c:ser>
        <c:ser>
          <c:idx val="1"/>
          <c:order val="1"/>
          <c:tx>
            <c:strRef>
              <c:f>'2024-10-26'!$C$14</c:f>
              <c:strCache>
                <c:ptCount val="1"/>
                <c:pt idx="0">
                  <c:v>medium(c=1)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'2024-10-26'!$D$14:$G$14</c:f>
              <c:numCache>
                <c:formatCode>General</c:formatCode>
                <c:ptCount val="4"/>
                <c:pt idx="0">
                  <c:v>0.98851</c:v>
                </c:pt>
                <c:pt idx="2">
                  <c:v>94.74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4-48DC-A2B9-3E16428ADA5D}"/>
            </c:ext>
          </c:extLst>
        </c:ser>
        <c:ser>
          <c:idx val="2"/>
          <c:order val="2"/>
          <c:tx>
            <c:strRef>
              <c:f>'2024-10-26'!$C$15</c:f>
              <c:strCache>
                <c:ptCount val="1"/>
                <c:pt idx="0">
                  <c:v>high(c=10)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'2024-10-26'!$D$11:$G$12</c:f>
              <c:multiLvlStrCache>
                <c:ptCount val="4"/>
                <c:lvl>
                  <c:pt idx="0">
                    <c:v>LinearSVC</c:v>
                  </c:pt>
                  <c:pt idx="1">
                    <c:v>Logistic Regression</c:v>
                  </c:pt>
                  <c:pt idx="2">
                    <c:v>LinearSVC</c:v>
                  </c:pt>
                  <c:pt idx="3">
                    <c:v>Logistic Regression</c:v>
                  </c:pt>
                </c:lvl>
                <c:lvl>
                  <c:pt idx="0">
                    <c:v>Tranining Time</c:v>
                  </c:pt>
                  <c:pt idx="2">
                    <c:v>Accuracy</c:v>
                  </c:pt>
                </c:lvl>
              </c:multiLvlStrCache>
            </c:multiLvlStrRef>
          </c:cat>
          <c:val>
            <c:numRef>
              <c:f>'2024-10-26'!$D$15:$G$15</c:f>
              <c:numCache>
                <c:formatCode>General</c:formatCode>
                <c:ptCount val="4"/>
                <c:pt idx="0">
                  <c:v>1.2766</c:v>
                </c:pt>
                <c:pt idx="2">
                  <c:v>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4-48DC-A2B9-3E16428AD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7133376"/>
        <c:axId val="577133704"/>
      </c:barChart>
      <c:catAx>
        <c:axId val="5771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704"/>
        <c:crosses val="autoZero"/>
        <c:auto val="1"/>
        <c:lblAlgn val="ctr"/>
        <c:lblOffset val="100"/>
        <c:noMultiLvlLbl val="0"/>
      </c:catAx>
      <c:valAx>
        <c:axId val="577133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%" sourceLinked="1"/>
        <c:majorTickMark val="none"/>
        <c:minorTickMark val="none"/>
        <c:tickLblPos val="nextTo"/>
        <c:crossAx val="57713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0</xdr:row>
      <xdr:rowOff>47625</xdr:rowOff>
    </xdr:from>
    <xdr:to>
      <xdr:col>19</xdr:col>
      <xdr:colOff>304799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D520-734F-4579-8C79-0E17093D0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16</xdr:row>
      <xdr:rowOff>123824</xdr:rowOff>
    </xdr:from>
    <xdr:to>
      <xdr:col>19</xdr:col>
      <xdr:colOff>28575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C97D2-FBF6-49CD-A794-1EEF1B2C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400049</xdr:colOff>
      <xdr:row>35</xdr:row>
      <xdr:rowOff>95250</xdr:rowOff>
    </xdr:from>
    <xdr:to>
      <xdr:col>6</xdr:col>
      <xdr:colOff>714374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080F7-B0BD-4457-AC2F-E43AFC1AE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304799</xdr:colOff>
      <xdr:row>37</xdr:row>
      <xdr:rowOff>47625</xdr:rowOff>
    </xdr:from>
    <xdr:to>
      <xdr:col>16</xdr:col>
      <xdr:colOff>495299</xdr:colOff>
      <xdr:row>55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1291C-D313-4118-B526-CC4F2DD1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7EE6E-D494-48D0-B5EB-4380FC36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523874</xdr:colOff>
      <xdr:row>1</xdr:row>
      <xdr:rowOff>123825</xdr:rowOff>
    </xdr:from>
    <xdr:to>
      <xdr:col>19</xdr:col>
      <xdr:colOff>361949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05733-613C-4E25-BCE7-5D0B1FB44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</xdr:row>
      <xdr:rowOff>114299</xdr:rowOff>
    </xdr:from>
    <xdr:to>
      <xdr:col>17</xdr:col>
      <xdr:colOff>171450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17877-04A3-43FF-904C-2EDB72EC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933-4716-422E-8E12-2C35CFBB4136}">
  <dimension ref="C3:Q30"/>
  <sheetViews>
    <sheetView tabSelected="1" zoomScaleNormal="100" workbookViewId="0">
      <selection activeCell="C29" sqref="C29"/>
    </sheetView>
  </sheetViews>
  <sheetFormatPr defaultRowHeight="15"/>
  <cols>
    <col min="3" max="3" width="20" customWidth="1"/>
    <col min="4" max="4" width="16.85546875" customWidth="1"/>
    <col min="5" max="5" width="18" bestFit="1" customWidth="1"/>
    <col min="6" max="6" width="14.28515625" bestFit="1" customWidth="1"/>
    <col min="7" max="7" width="18" bestFit="1" customWidth="1"/>
    <col min="8" max="8" width="8.7109375" bestFit="1" customWidth="1"/>
  </cols>
  <sheetData>
    <row r="3" spans="3:8">
      <c r="C3" s="18" t="s">
        <v>0</v>
      </c>
      <c r="D3" s="18"/>
      <c r="E3" s="18"/>
    </row>
    <row r="4" spans="3:8">
      <c r="C4" s="2" t="s">
        <v>0</v>
      </c>
      <c r="D4" s="2" t="s">
        <v>1</v>
      </c>
      <c r="E4" s="2" t="s">
        <v>2</v>
      </c>
    </row>
    <row r="5" spans="3:8">
      <c r="C5" s="1" t="s">
        <v>34</v>
      </c>
      <c r="D5" s="1">
        <v>7.18</v>
      </c>
      <c r="E5" s="1">
        <v>93.97</v>
      </c>
    </row>
    <row r="6" spans="3:8">
      <c r="C6" s="1" t="s">
        <v>4</v>
      </c>
      <c r="D6" s="1">
        <v>1.3912</v>
      </c>
      <c r="E6" s="1">
        <v>94.75</v>
      </c>
    </row>
    <row r="10" spans="3:8">
      <c r="C10" s="16" t="s">
        <v>11</v>
      </c>
      <c r="D10" s="16"/>
      <c r="E10" s="16"/>
      <c r="F10" s="16"/>
      <c r="G10" s="16"/>
      <c r="H10" s="6"/>
    </row>
    <row r="11" spans="3:8">
      <c r="C11" s="2" t="s">
        <v>11</v>
      </c>
      <c r="D11" s="17" t="s">
        <v>12</v>
      </c>
      <c r="E11" s="17"/>
      <c r="F11" s="17" t="s">
        <v>2</v>
      </c>
      <c r="G11" s="17"/>
    </row>
    <row r="12" spans="3:8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>
      <c r="C13" s="1" t="s">
        <v>28</v>
      </c>
      <c r="D13" s="1">
        <v>1.0329999999999999</v>
      </c>
      <c r="E13" s="1">
        <v>1.6619999999999999</v>
      </c>
      <c r="F13" s="1">
        <v>90.39</v>
      </c>
      <c r="G13" s="1">
        <v>82.52</v>
      </c>
    </row>
    <row r="14" spans="3:8">
      <c r="C14" s="1" t="s">
        <v>29</v>
      </c>
      <c r="D14" s="1">
        <v>0.98851</v>
      </c>
      <c r="E14" s="1">
        <v>2.12</v>
      </c>
      <c r="F14" s="1">
        <v>94.74</v>
      </c>
      <c r="G14" s="1">
        <v>93.91</v>
      </c>
    </row>
    <row r="15" spans="3:8">
      <c r="C15" s="1" t="s">
        <v>30</v>
      </c>
      <c r="D15" s="1">
        <v>1.2766</v>
      </c>
      <c r="E15" s="1">
        <v>3.036</v>
      </c>
      <c r="F15" s="1">
        <v>94.45</v>
      </c>
      <c r="G15" s="1">
        <v>94.94</v>
      </c>
    </row>
    <row r="16" spans="3:8">
      <c r="C16" s="1"/>
      <c r="D16" s="1"/>
      <c r="E16" s="1"/>
      <c r="F16" s="1"/>
      <c r="G16" s="1"/>
    </row>
    <row r="18" spans="3:17">
      <c r="C18" s="16" t="s">
        <v>13</v>
      </c>
      <c r="D18" s="16"/>
      <c r="E18" s="16"/>
      <c r="F18" s="16"/>
      <c r="G18" s="16"/>
      <c r="H18" s="6"/>
    </row>
    <row r="19" spans="3:17">
      <c r="C19" s="2" t="s">
        <v>13</v>
      </c>
      <c r="D19" s="17" t="s">
        <v>12</v>
      </c>
      <c r="E19" s="17"/>
      <c r="F19" s="17" t="s">
        <v>2</v>
      </c>
      <c r="G19" s="17"/>
    </row>
    <row r="20" spans="3:17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>
      <c r="C21" s="1" t="s">
        <v>31</v>
      </c>
      <c r="D21" s="1">
        <v>1.0680000000000001</v>
      </c>
      <c r="E21" s="1">
        <v>3.0169999999999999</v>
      </c>
      <c r="F21" s="1">
        <v>94.74</v>
      </c>
      <c r="G21" s="1">
        <v>93.91</v>
      </c>
    </row>
    <row r="22" spans="3:17">
      <c r="C22" s="1" t="s">
        <v>32</v>
      </c>
      <c r="D22" s="1">
        <v>1.139</v>
      </c>
      <c r="E22" s="1">
        <v>2.5579999999999998</v>
      </c>
      <c r="F22" s="1">
        <v>94.74</v>
      </c>
      <c r="G22" s="1">
        <v>93.94</v>
      </c>
    </row>
    <row r="23" spans="3:17">
      <c r="C23" s="1" t="s">
        <v>33</v>
      </c>
      <c r="D23" s="1">
        <v>0.85209999999999997</v>
      </c>
      <c r="E23" s="1">
        <v>1.23</v>
      </c>
      <c r="F23" s="1">
        <v>61.71</v>
      </c>
      <c r="G23" s="1">
        <v>46.29</v>
      </c>
    </row>
    <row r="24" spans="3:17">
      <c r="D24" s="3"/>
      <c r="E24" s="3"/>
      <c r="P24" s="5"/>
    </row>
    <row r="25" spans="3:17">
      <c r="Q25" s="5"/>
    </row>
    <row r="26" spans="3:17">
      <c r="C26" s="16" t="s">
        <v>17</v>
      </c>
      <c r="D26" s="16"/>
      <c r="E26" s="16"/>
      <c r="F26" s="16"/>
      <c r="G26" s="16"/>
      <c r="Q26" s="5"/>
    </row>
    <row r="27" spans="3:17">
      <c r="C27" s="2" t="s">
        <v>14</v>
      </c>
      <c r="D27" s="17" t="s">
        <v>12</v>
      </c>
      <c r="E27" s="17"/>
      <c r="F27" s="17" t="s">
        <v>2</v>
      </c>
      <c r="G27" s="17"/>
      <c r="Q27" s="5"/>
    </row>
    <row r="28" spans="3:17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>
      <c r="C29" s="1" t="s">
        <v>15</v>
      </c>
      <c r="D29" s="1">
        <v>11.29</v>
      </c>
      <c r="E29" s="1">
        <v>2.1179999999999999</v>
      </c>
      <c r="F29" s="1">
        <v>94.59</v>
      </c>
      <c r="G29" s="1">
        <v>93.53</v>
      </c>
    </row>
    <row r="30" spans="3:17">
      <c r="C30" s="1" t="s">
        <v>16</v>
      </c>
      <c r="D30" s="1">
        <v>1.3242</v>
      </c>
      <c r="E30" s="1">
        <v>2.15</v>
      </c>
      <c r="F30" s="1">
        <v>94.75</v>
      </c>
      <c r="G30" s="1">
        <v>93.94</v>
      </c>
    </row>
  </sheetData>
  <mergeCells count="10">
    <mergeCell ref="C26:G26"/>
    <mergeCell ref="D27:E27"/>
    <mergeCell ref="F27:G27"/>
    <mergeCell ref="C10:G10"/>
    <mergeCell ref="C3:E3"/>
    <mergeCell ref="D11:E11"/>
    <mergeCell ref="F11:G11"/>
    <mergeCell ref="D19:E19"/>
    <mergeCell ref="F19:G19"/>
    <mergeCell ref="C18:G1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320-F359-4436-9FCA-75C8C2506E0C}">
  <dimension ref="C3:H30"/>
  <sheetViews>
    <sheetView topLeftCell="B1" workbookViewId="0">
      <selection activeCell="M23" sqref="M23"/>
    </sheetView>
  </sheetViews>
  <sheetFormatPr defaultRowHeight="15"/>
  <cols>
    <col min="3" max="3" width="20" customWidth="1"/>
    <col min="4" max="4" width="16.85546875" customWidth="1"/>
    <col min="5" max="5" width="18" bestFit="1" customWidth="1"/>
    <col min="6" max="6" width="14.28515625" bestFit="1" customWidth="1"/>
    <col min="7" max="7" width="13.85546875" bestFit="1" customWidth="1"/>
    <col min="8" max="8" width="8.7109375" bestFit="1" customWidth="1"/>
  </cols>
  <sheetData>
    <row r="3" spans="3:8">
      <c r="C3" s="19" t="s">
        <v>0</v>
      </c>
      <c r="D3" s="19"/>
      <c r="E3" s="19"/>
    </row>
    <row r="4" spans="3:8">
      <c r="C4" s="2" t="s">
        <v>0</v>
      </c>
      <c r="D4" s="2" t="s">
        <v>1</v>
      </c>
      <c r="E4" s="2" t="s">
        <v>2</v>
      </c>
    </row>
    <row r="5" spans="3:8">
      <c r="C5" s="1" t="s">
        <v>3</v>
      </c>
      <c r="D5" s="1">
        <v>1.2363</v>
      </c>
      <c r="E5" s="1">
        <v>94.45</v>
      </c>
    </row>
    <row r="6" spans="3:8">
      <c r="C6" s="1" t="s">
        <v>4</v>
      </c>
      <c r="D6" s="1">
        <v>1.3912</v>
      </c>
      <c r="E6" s="1">
        <v>94.75</v>
      </c>
    </row>
    <row r="10" spans="3:8">
      <c r="C10" s="16" t="s">
        <v>11</v>
      </c>
      <c r="D10" s="16"/>
      <c r="E10" s="16"/>
      <c r="F10" s="16"/>
      <c r="G10" s="16"/>
      <c r="H10" s="16"/>
    </row>
    <row r="11" spans="3:8">
      <c r="C11" s="2" t="s">
        <v>11</v>
      </c>
      <c r="D11" s="2" t="s">
        <v>10</v>
      </c>
      <c r="E11" s="17" t="s">
        <v>8</v>
      </c>
      <c r="F11" s="17"/>
      <c r="G11" s="17" t="s">
        <v>9</v>
      </c>
      <c r="H11" s="17"/>
    </row>
    <row r="12" spans="3:8">
      <c r="C12" s="2"/>
      <c r="D12" s="2"/>
      <c r="E12" s="2" t="s">
        <v>12</v>
      </c>
      <c r="F12" s="2" t="s">
        <v>2</v>
      </c>
      <c r="G12" s="2" t="s">
        <v>12</v>
      </c>
      <c r="H12" s="2" t="s">
        <v>2</v>
      </c>
    </row>
    <row r="13" spans="3:8">
      <c r="C13" s="1" t="s">
        <v>5</v>
      </c>
      <c r="D13" s="1" t="s">
        <v>21</v>
      </c>
      <c r="E13" s="1" t="s">
        <v>22</v>
      </c>
      <c r="F13" s="1" t="s">
        <v>23</v>
      </c>
      <c r="G13" s="1"/>
      <c r="H13" s="1"/>
    </row>
    <row r="14" spans="3:8">
      <c r="C14" s="1" t="s">
        <v>6</v>
      </c>
      <c r="D14" s="1">
        <v>1</v>
      </c>
      <c r="E14" s="1">
        <v>0.98851</v>
      </c>
      <c r="F14" s="1">
        <v>94.74</v>
      </c>
      <c r="G14" s="1"/>
      <c r="H14" s="1"/>
    </row>
    <row r="15" spans="3:8">
      <c r="C15" s="1" t="s">
        <v>7</v>
      </c>
      <c r="D15" s="1" t="s">
        <v>18</v>
      </c>
      <c r="E15" s="1" t="s">
        <v>19</v>
      </c>
      <c r="F15" s="1" t="s">
        <v>20</v>
      </c>
      <c r="G15" s="1"/>
      <c r="H15" s="1"/>
    </row>
    <row r="18" spans="3:8">
      <c r="C18" s="16" t="s">
        <v>13</v>
      </c>
      <c r="D18" s="16"/>
      <c r="E18" s="16"/>
      <c r="F18" s="16"/>
      <c r="G18" s="16"/>
      <c r="H18" s="16"/>
    </row>
    <row r="19" spans="3:8">
      <c r="C19" s="2" t="s">
        <v>13</v>
      </c>
      <c r="D19" s="2" t="s">
        <v>10</v>
      </c>
      <c r="E19" s="17" t="s">
        <v>8</v>
      </c>
      <c r="F19" s="17"/>
      <c r="G19" s="17" t="s">
        <v>9</v>
      </c>
      <c r="H19" s="17"/>
    </row>
    <row r="20" spans="3:8">
      <c r="C20" s="2"/>
      <c r="D20" s="2"/>
      <c r="E20" s="2" t="s">
        <v>12</v>
      </c>
      <c r="F20" s="2" t="s">
        <v>2</v>
      </c>
      <c r="G20" s="2" t="s">
        <v>12</v>
      </c>
      <c r="H20" s="2" t="s">
        <v>2</v>
      </c>
    </row>
    <row r="21" spans="3:8">
      <c r="C21" s="1" t="s">
        <v>5</v>
      </c>
      <c r="D21" s="1" t="s">
        <v>24</v>
      </c>
      <c r="E21" s="1">
        <v>1.0680000000000001</v>
      </c>
      <c r="F21" s="1">
        <v>94.74</v>
      </c>
      <c r="G21" s="1">
        <v>1.232</v>
      </c>
      <c r="H21" s="1">
        <v>98.23</v>
      </c>
    </row>
    <row r="22" spans="3:8">
      <c r="C22" s="1" t="s">
        <v>6</v>
      </c>
      <c r="D22" s="1" t="s">
        <v>25</v>
      </c>
      <c r="E22" s="1">
        <v>1.139</v>
      </c>
      <c r="F22" s="1">
        <v>94.74</v>
      </c>
      <c r="G22" s="1">
        <v>2.35</v>
      </c>
      <c r="H22" s="1">
        <v>62.36</v>
      </c>
    </row>
    <row r="23" spans="3:8">
      <c r="C23" s="1" t="s">
        <v>7</v>
      </c>
      <c r="D23" s="1" t="s">
        <v>26</v>
      </c>
      <c r="E23" s="1">
        <v>0.85209999999999997</v>
      </c>
      <c r="F23" s="1">
        <v>61.71</v>
      </c>
      <c r="G23" s="1">
        <v>1.56</v>
      </c>
      <c r="H23" s="1">
        <v>95.26</v>
      </c>
    </row>
    <row r="24" spans="3:8">
      <c r="D24" s="1" t="s">
        <v>27</v>
      </c>
      <c r="E24" s="3">
        <v>1.141</v>
      </c>
      <c r="F24" s="3">
        <v>94.74</v>
      </c>
    </row>
    <row r="26" spans="3:8">
      <c r="C26" s="16" t="s">
        <v>17</v>
      </c>
      <c r="D26" s="16"/>
      <c r="E26" s="16"/>
      <c r="F26" s="16"/>
      <c r="G26" s="16"/>
    </row>
    <row r="27" spans="3:8">
      <c r="C27" s="2" t="s">
        <v>14</v>
      </c>
      <c r="D27" s="17" t="s">
        <v>8</v>
      </c>
      <c r="E27" s="17"/>
      <c r="F27" s="17" t="s">
        <v>9</v>
      </c>
      <c r="G27" s="17"/>
    </row>
    <row r="28" spans="3:8">
      <c r="C28" s="2"/>
      <c r="D28" s="2" t="s">
        <v>12</v>
      </c>
      <c r="E28" s="2" t="s">
        <v>2</v>
      </c>
      <c r="F28" s="2" t="s">
        <v>12</v>
      </c>
      <c r="G28" s="2" t="s">
        <v>2</v>
      </c>
    </row>
    <row r="29" spans="3:8">
      <c r="C29" s="1" t="s">
        <v>15</v>
      </c>
      <c r="D29" s="1">
        <v>11.29</v>
      </c>
      <c r="E29" s="1">
        <v>94.59</v>
      </c>
      <c r="F29" s="1"/>
      <c r="G29" s="1"/>
    </row>
    <row r="30" spans="3:8">
      <c r="C30" s="1" t="s">
        <v>16</v>
      </c>
      <c r="D30" s="1">
        <v>1.3242</v>
      </c>
      <c r="E30" s="1">
        <v>94.75</v>
      </c>
      <c r="F30" s="1"/>
      <c r="G30" s="1"/>
    </row>
  </sheetData>
  <mergeCells count="10">
    <mergeCell ref="D27:E27"/>
    <mergeCell ref="F27:G27"/>
    <mergeCell ref="C26:G26"/>
    <mergeCell ref="C3:E3"/>
    <mergeCell ref="G11:H11"/>
    <mergeCell ref="E11:F11"/>
    <mergeCell ref="E19:F19"/>
    <mergeCell ref="G19:H19"/>
    <mergeCell ref="C10:H10"/>
    <mergeCell ref="C18:H18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2A8D-85E4-4701-8391-E88E1CE92095}">
  <dimension ref="E3:I21"/>
  <sheetViews>
    <sheetView workbookViewId="0">
      <selection activeCell="E17" sqref="E17:H17"/>
    </sheetView>
  </sheetViews>
  <sheetFormatPr defaultRowHeight="15"/>
  <cols>
    <col min="5" max="5" width="24.42578125" customWidth="1"/>
    <col min="6" max="6" width="13.140625" bestFit="1" customWidth="1"/>
    <col min="7" max="7" width="12" customWidth="1"/>
    <col min="8" max="8" width="10.5703125" customWidth="1"/>
    <col min="9" max="9" width="14" customWidth="1"/>
  </cols>
  <sheetData>
    <row r="3" spans="5:9" ht="45"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</row>
    <row r="4" spans="5:9">
      <c r="E4" s="10" t="s">
        <v>42</v>
      </c>
      <c r="F4" s="11">
        <v>2.0125000000000002</v>
      </c>
      <c r="G4" s="11">
        <v>6.6996000000000002</v>
      </c>
      <c r="H4" s="11">
        <v>88996</v>
      </c>
      <c r="I4" s="11">
        <v>82.52</v>
      </c>
    </row>
    <row r="5" spans="5:9">
      <c r="E5" s="10" t="s">
        <v>43</v>
      </c>
      <c r="F5" s="11">
        <v>2.2023000000000001</v>
      </c>
      <c r="G5" s="11">
        <v>7.2614000000000001</v>
      </c>
      <c r="H5" s="11">
        <v>88156</v>
      </c>
      <c r="I5" s="11">
        <v>93.91</v>
      </c>
    </row>
    <row r="6" spans="5:9">
      <c r="E6" s="10" t="s">
        <v>44</v>
      </c>
      <c r="F6" s="11">
        <v>2.8464</v>
      </c>
      <c r="G6" s="11">
        <v>6.8528000000000002</v>
      </c>
      <c r="H6" s="11">
        <v>88156</v>
      </c>
      <c r="I6" s="11">
        <v>94.95</v>
      </c>
    </row>
    <row r="7" spans="5:9">
      <c r="E7" s="10" t="s">
        <v>45</v>
      </c>
      <c r="F7" s="11">
        <v>3.1303000000000001</v>
      </c>
      <c r="G7" s="11">
        <v>7.0397999999999996</v>
      </c>
      <c r="H7" s="11">
        <v>88156</v>
      </c>
      <c r="I7" s="11">
        <v>94.96</v>
      </c>
    </row>
    <row r="8" spans="5:9">
      <c r="E8" s="10" t="s">
        <v>46</v>
      </c>
      <c r="F8" s="11">
        <v>3.3007</v>
      </c>
      <c r="G8" s="11">
        <v>6.6548999999999996</v>
      </c>
      <c r="H8" s="11">
        <v>88156</v>
      </c>
      <c r="I8" s="11">
        <v>94.96</v>
      </c>
    </row>
    <row r="9" spans="5:9">
      <c r="E9" s="12" t="s">
        <v>47</v>
      </c>
      <c r="F9" s="13">
        <v>3.2008000000000001</v>
      </c>
      <c r="G9" s="13">
        <v>6.6249000000000002</v>
      </c>
      <c r="H9" s="13">
        <v>88156</v>
      </c>
      <c r="I9" s="13">
        <v>94.99</v>
      </c>
    </row>
    <row r="10" spans="5:9">
      <c r="E10" s="10" t="s">
        <v>48</v>
      </c>
      <c r="F10" s="11">
        <v>3.7298</v>
      </c>
      <c r="G10" s="11">
        <v>6.2294</v>
      </c>
      <c r="H10" s="11">
        <v>88156</v>
      </c>
      <c r="I10" s="11">
        <v>94.96</v>
      </c>
    </row>
    <row r="11" spans="5:9">
      <c r="E11" s="10" t="s">
        <v>49</v>
      </c>
      <c r="F11" s="11">
        <v>3.4016000000000002</v>
      </c>
      <c r="G11" s="11">
        <v>6.7072000000000003</v>
      </c>
      <c r="H11" s="11">
        <v>88156</v>
      </c>
      <c r="I11" s="11">
        <v>94.93</v>
      </c>
    </row>
    <row r="12" spans="5:9" ht="25.5">
      <c r="E12" s="10" t="s">
        <v>50</v>
      </c>
      <c r="F12" s="11">
        <v>4.2392000000000003</v>
      </c>
      <c r="G12" s="11">
        <v>6.4560000000000004</v>
      </c>
      <c r="H12" s="11">
        <v>88156</v>
      </c>
      <c r="I12" s="11">
        <v>94.95</v>
      </c>
    </row>
    <row r="13" spans="5:9" ht="25.5">
      <c r="E13" s="10" t="s">
        <v>51</v>
      </c>
      <c r="F13" s="11">
        <v>3.8138000000000001</v>
      </c>
      <c r="G13" s="11">
        <v>7.0993000000000004</v>
      </c>
      <c r="H13" s="11">
        <v>88156</v>
      </c>
      <c r="I13" s="11">
        <v>94.96</v>
      </c>
    </row>
    <row r="14" spans="5:9" ht="25.5">
      <c r="E14" s="10" t="s">
        <v>52</v>
      </c>
      <c r="F14" s="11">
        <v>2.1305000000000001</v>
      </c>
      <c r="G14" s="11">
        <v>7.4913999999999996</v>
      </c>
      <c r="H14" s="11">
        <v>88156</v>
      </c>
      <c r="I14" s="11">
        <v>94.96</v>
      </c>
    </row>
    <row r="15" spans="5:9" ht="25.5">
      <c r="E15" s="10" t="s">
        <v>53</v>
      </c>
      <c r="F15" s="11">
        <v>1.0447</v>
      </c>
      <c r="G15" s="11">
        <v>7.0262000000000002</v>
      </c>
      <c r="H15" s="11">
        <v>88156</v>
      </c>
      <c r="I15" s="11">
        <v>79.06</v>
      </c>
    </row>
    <row r="16" spans="5:9" ht="25.5">
      <c r="E16" s="10" t="s">
        <v>54</v>
      </c>
      <c r="F16" s="11">
        <v>3.1452</v>
      </c>
      <c r="G16" s="11">
        <v>6.4869000000000003</v>
      </c>
      <c r="H16" s="11">
        <v>88156</v>
      </c>
      <c r="I16" s="11">
        <v>94.96</v>
      </c>
    </row>
    <row r="17" spans="5:9" ht="25.5">
      <c r="E17" s="14" t="s">
        <v>55</v>
      </c>
      <c r="F17" s="15">
        <v>0.99150000000000005</v>
      </c>
      <c r="G17" s="15">
        <v>7.0486000000000004</v>
      </c>
      <c r="H17" s="15">
        <v>88156</v>
      </c>
      <c r="I17" s="15">
        <v>94.88</v>
      </c>
    </row>
    <row r="18" spans="5:9" ht="25.5">
      <c r="E18" s="10" t="s">
        <v>56</v>
      </c>
      <c r="F18" s="11">
        <v>3.7357</v>
      </c>
      <c r="G18" s="11">
        <v>6.4123000000000001</v>
      </c>
      <c r="H18" s="11">
        <v>88156</v>
      </c>
      <c r="I18" s="11">
        <v>94.77</v>
      </c>
    </row>
    <row r="19" spans="5:9" ht="25.5">
      <c r="E19" s="10" t="s">
        <v>57</v>
      </c>
      <c r="F19" s="11">
        <v>1.1686000000000001</v>
      </c>
      <c r="G19" s="11">
        <v>7.2849000000000004</v>
      </c>
      <c r="H19" s="11">
        <v>88156</v>
      </c>
      <c r="I19" s="11">
        <v>94.87</v>
      </c>
    </row>
    <row r="20" spans="5:9" ht="25.5">
      <c r="E20" s="10" t="s">
        <v>58</v>
      </c>
      <c r="F20" s="11">
        <v>1.5101</v>
      </c>
      <c r="G20" s="11">
        <v>6.7427000000000001</v>
      </c>
      <c r="H20" s="11">
        <v>88156</v>
      </c>
      <c r="I20" s="11">
        <v>94.95</v>
      </c>
    </row>
    <row r="21" spans="5:9" ht="25.5">
      <c r="E21" s="8" t="s">
        <v>59</v>
      </c>
      <c r="F21" s="7">
        <v>0.78369999999999995</v>
      </c>
      <c r="G21" s="7">
        <v>7.3452999999999999</v>
      </c>
      <c r="H21" s="7">
        <v>88156</v>
      </c>
      <c r="I21" s="7">
        <v>94.04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D5E8-728B-4EEE-8403-3077F3F0CE12}">
  <dimension ref="C3:Q33"/>
  <sheetViews>
    <sheetView topLeftCell="C1" workbookViewId="0">
      <selection activeCell="H14" sqref="H14"/>
    </sheetView>
  </sheetViews>
  <sheetFormatPr defaultRowHeight="15"/>
  <cols>
    <col min="3" max="3" width="20" customWidth="1"/>
    <col min="4" max="4" width="16.85546875" customWidth="1"/>
    <col min="5" max="5" width="18" bestFit="1" customWidth="1"/>
    <col min="6" max="6" width="14.28515625" bestFit="1" customWidth="1"/>
    <col min="7" max="7" width="18" bestFit="1" customWidth="1"/>
    <col min="8" max="8" width="8.7109375" bestFit="1" customWidth="1"/>
  </cols>
  <sheetData>
    <row r="3" spans="3:8">
      <c r="C3" s="19" t="s">
        <v>0</v>
      </c>
      <c r="D3" s="19"/>
      <c r="E3" s="19"/>
    </row>
    <row r="4" spans="3:8">
      <c r="C4" s="2" t="s">
        <v>0</v>
      </c>
      <c r="D4" s="2" t="s">
        <v>1</v>
      </c>
      <c r="E4" s="2" t="s">
        <v>2</v>
      </c>
    </row>
    <row r="5" spans="3:8">
      <c r="C5" s="1" t="s">
        <v>34</v>
      </c>
      <c r="D5" s="1">
        <v>7.86</v>
      </c>
      <c r="E5" s="1">
        <v>93.98</v>
      </c>
    </row>
    <row r="6" spans="3:8">
      <c r="C6" s="1" t="s">
        <v>4</v>
      </c>
      <c r="D6" s="1">
        <v>1.0449999999999999</v>
      </c>
      <c r="E6" s="1">
        <v>94.75</v>
      </c>
    </row>
    <row r="10" spans="3:8">
      <c r="C10" s="16" t="s">
        <v>11</v>
      </c>
      <c r="D10" s="16"/>
      <c r="E10" s="16"/>
      <c r="F10" s="16"/>
      <c r="G10" s="16"/>
      <c r="H10" s="6"/>
    </row>
    <row r="11" spans="3:8">
      <c r="C11" s="2" t="s">
        <v>11</v>
      </c>
      <c r="D11" s="17" t="s">
        <v>12</v>
      </c>
      <c r="E11" s="17"/>
      <c r="F11" s="17" t="s">
        <v>2</v>
      </c>
      <c r="G11" s="17"/>
    </row>
    <row r="12" spans="3:8">
      <c r="C12" s="2"/>
      <c r="D12" s="2" t="s">
        <v>8</v>
      </c>
      <c r="E12" s="4" t="s">
        <v>9</v>
      </c>
      <c r="F12" s="2" t="s">
        <v>8</v>
      </c>
      <c r="G12" s="4" t="s">
        <v>9</v>
      </c>
    </row>
    <row r="13" spans="3:8">
      <c r="C13" s="1" t="s">
        <v>28</v>
      </c>
      <c r="D13" s="1">
        <v>1.0329999999999999</v>
      </c>
      <c r="E13" s="1"/>
      <c r="F13" s="1">
        <v>90.39</v>
      </c>
      <c r="G13" s="1"/>
    </row>
    <row r="14" spans="3:8">
      <c r="C14" s="1" t="s">
        <v>29</v>
      </c>
      <c r="D14" s="1">
        <v>0.98851</v>
      </c>
      <c r="E14" s="1"/>
      <c r="F14" s="1">
        <v>94.74</v>
      </c>
      <c r="G14" s="1"/>
    </row>
    <row r="15" spans="3:8">
      <c r="C15" s="1" t="s">
        <v>30</v>
      </c>
      <c r="D15" s="1">
        <v>1.2766</v>
      </c>
      <c r="E15" s="1"/>
      <c r="F15" s="1">
        <v>94.45</v>
      </c>
      <c r="G15" s="1"/>
    </row>
    <row r="18" spans="3:17">
      <c r="C18" s="16" t="s">
        <v>13</v>
      </c>
      <c r="D18" s="16"/>
      <c r="E18" s="16"/>
      <c r="F18" s="16"/>
      <c r="G18" s="16"/>
      <c r="H18" s="6"/>
    </row>
    <row r="19" spans="3:17">
      <c r="C19" s="2" t="s">
        <v>13</v>
      </c>
      <c r="D19" s="17" t="s">
        <v>12</v>
      </c>
      <c r="E19" s="17"/>
      <c r="F19" s="17" t="s">
        <v>2</v>
      </c>
      <c r="G19" s="17"/>
    </row>
    <row r="20" spans="3:17">
      <c r="C20" s="2"/>
      <c r="D20" s="2" t="s">
        <v>8</v>
      </c>
      <c r="E20" s="4" t="s">
        <v>9</v>
      </c>
      <c r="F20" s="2" t="s">
        <v>8</v>
      </c>
      <c r="G20" s="4" t="s">
        <v>9</v>
      </c>
    </row>
    <row r="21" spans="3:17">
      <c r="C21" s="1" t="s">
        <v>31</v>
      </c>
      <c r="D21" s="1">
        <v>1.0680000000000001</v>
      </c>
      <c r="E21" s="1"/>
      <c r="F21" s="1">
        <v>94.74</v>
      </c>
      <c r="G21" s="1"/>
    </row>
    <row r="22" spans="3:17">
      <c r="C22" s="1" t="s">
        <v>32</v>
      </c>
      <c r="D22" s="1">
        <v>1.139</v>
      </c>
      <c r="E22" s="1"/>
      <c r="F22" s="1">
        <v>94.74</v>
      </c>
      <c r="G22" s="1"/>
    </row>
    <row r="23" spans="3:17">
      <c r="C23" s="1" t="s">
        <v>33</v>
      </c>
      <c r="D23" s="1">
        <v>0.85209999999999997</v>
      </c>
      <c r="E23" s="1"/>
      <c r="F23" s="1">
        <v>61.71</v>
      </c>
      <c r="G23" s="1"/>
    </row>
    <row r="24" spans="3:17">
      <c r="D24" s="3"/>
      <c r="E24" s="3"/>
      <c r="P24" s="5"/>
    </row>
    <row r="25" spans="3:17">
      <c r="Q25" s="5"/>
    </row>
    <row r="26" spans="3:17">
      <c r="C26" s="16" t="s">
        <v>17</v>
      </c>
      <c r="D26" s="16"/>
      <c r="E26" s="16"/>
      <c r="F26" s="16"/>
      <c r="G26" s="16"/>
      <c r="Q26" s="5"/>
    </row>
    <row r="27" spans="3:17">
      <c r="C27" s="2" t="s">
        <v>14</v>
      </c>
      <c r="D27" s="17" t="s">
        <v>12</v>
      </c>
      <c r="E27" s="17"/>
      <c r="F27" s="17" t="s">
        <v>2</v>
      </c>
      <c r="G27" s="17"/>
      <c r="Q27" s="5"/>
    </row>
    <row r="28" spans="3:17">
      <c r="C28" s="2"/>
      <c r="D28" s="2" t="s">
        <v>8</v>
      </c>
      <c r="E28" s="4" t="s">
        <v>9</v>
      </c>
      <c r="F28" s="2" t="s">
        <v>8</v>
      </c>
      <c r="G28" s="4" t="s">
        <v>9</v>
      </c>
      <c r="Q28" s="5"/>
    </row>
    <row r="29" spans="3:17">
      <c r="C29" s="1" t="s">
        <v>15</v>
      </c>
      <c r="D29" s="1">
        <v>11.29</v>
      </c>
      <c r="E29" s="1"/>
      <c r="F29" s="1">
        <v>94.59</v>
      </c>
      <c r="G29" s="1"/>
    </row>
    <row r="30" spans="3:17">
      <c r="C30" s="1" t="s">
        <v>16</v>
      </c>
      <c r="D30" s="1">
        <v>1.3242</v>
      </c>
      <c r="E30" s="1"/>
      <c r="F30" s="1">
        <v>94.75</v>
      </c>
      <c r="G30" s="1"/>
    </row>
    <row r="32" spans="3:17">
      <c r="C32" s="20" t="s">
        <v>35</v>
      </c>
      <c r="D32" s="20"/>
      <c r="E32" s="20"/>
      <c r="F32" s="20"/>
      <c r="G32" s="20"/>
    </row>
    <row r="33" spans="3:7">
      <c r="C33" s="20" t="s">
        <v>36</v>
      </c>
      <c r="D33" s="20"/>
      <c r="E33" s="20"/>
      <c r="F33" s="20"/>
      <c r="G33" s="20"/>
    </row>
  </sheetData>
  <mergeCells count="12">
    <mergeCell ref="D19:E19"/>
    <mergeCell ref="F19:G19"/>
    <mergeCell ref="C3:E3"/>
    <mergeCell ref="C10:G10"/>
    <mergeCell ref="D11:E11"/>
    <mergeCell ref="F11:G11"/>
    <mergeCell ref="C18:G18"/>
    <mergeCell ref="C32:G32"/>
    <mergeCell ref="C33:G33"/>
    <mergeCell ref="C26:G26"/>
    <mergeCell ref="D27:E27"/>
    <mergeCell ref="F27:G27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Sheet1</vt:lpstr>
      <vt:lpstr>Sheet2</vt:lpstr>
      <vt:lpstr>2024-10-26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Jawed</dc:creator>
  <cp:lastModifiedBy>MOHAMMED, Jawed</cp:lastModifiedBy>
  <dcterms:created xsi:type="dcterms:W3CDTF">2024-10-20T21:25:06Z</dcterms:created>
  <dcterms:modified xsi:type="dcterms:W3CDTF">2024-10-29T14:29:18Z</dcterms:modified>
</cp:coreProperties>
</file>