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utzer\Coding\Python-Graphs\"/>
    </mc:Choice>
  </mc:AlternateContent>
  <xr:revisionPtr revIDLastSave="0" documentId="13_ncr:1_{2A664BED-A4FB-4941-B343-339D86F868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<sst xmlns="http://schemas.openxmlformats.org/spreadsheetml/2006/main" count="6" uniqueCount="6">
  <si>
    <t>d)</t>
  </si>
  <si>
    <t>Arbeitspunkt, Änderung messen. Rz bestimmen</t>
  </si>
  <si>
    <t>Iz in mA</t>
  </si>
  <si>
    <t xml:space="preserve">Messung Uz </t>
  </si>
  <si>
    <t>Faktor Spannung</t>
  </si>
  <si>
    <t>Uz in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</si>
</sst>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765476-BDDE-42CB-A558-6DCF6EA6C556}" name="Tabelle134" displayName="Tabelle134" ref="A1:D4" totalsRowShown="0">
  <autoFilter ref="A1:D4" xr:uid="{DD765476-BDDE-42CB-A558-6DCF6EA6C556}"/>
  <tableColumns count="4">
    <tableColumn id="3" xr3:uid="{ECD04CE1-5DB8-4461-A89D-3B1517E6DFEC}" name="Iz in mA">
      <calculatedColumnFormula>#REF!*#REF!</calculatedColumnFormula>
    </tableColumn>
    <tableColumn id="4" xr3:uid="{654C33E9-6E68-4F53-90EF-746D6BDB9681}" name="Messung Uz "/>
    <tableColumn id="5" xr3:uid="{E1BA8594-773B-4D91-9BB5-0B60E2B20CB2}" name="Faktor Spannung"/>
    <tableColumn id="6" xr3:uid="{90500EA7-BDE4-410F-BE94-A7CB98C23EDB}" name="Uz in V">
      <calculatedColumnFormula>Tabelle134[[#This Row],[Messung Uz ]]*Tabelle134[[#This Row],[Faktor Spannung]]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I8" sqref="I8"/>
    </sheetView>
  </sheetViews>
  <sheetFormatPr baseColWidth="10" defaultColWidth="9.140625" defaultRowHeight="15" x14ac:dyDescent="0.25"/>
  <cols>
    <col min="1" max="1" width="10.28515625" bestFit="1" customWidth="1"/>
    <col min="2" max="2" width="14.42578125" bestFit="1" customWidth="1"/>
    <col min="3" max="3" width="18" bestFit="1" customWidth="1"/>
    <col min="4" max="5" width="9.42578125" bestFit="1" customWidth="1"/>
  </cols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K1" t="s">
        <v>0</v>
      </c>
      <c r="L1" t="s">
        <v>1</v>
      </c>
    </row>
    <row r="2" spans="1:12" x14ac:dyDescent="0.25">
      <c r="A2">
        <v>-90</v>
      </c>
      <c r="B2">
        <v>0.57199999999999995</v>
      </c>
      <c r="C2">
        <v>-1</v>
      </c>
      <c r="D2">
        <f>Tabelle134[[#This Row],[Messung Uz ]]*Tabelle134[[#This Row],[Faktor Spannung]]</f>
        <v>-0.57199999999999995</v>
      </c>
    </row>
    <row r="3" spans="1:12" x14ac:dyDescent="0.25">
      <c r="A3">
        <v>-80</v>
      </c>
      <c r="B3">
        <v>0.56799999999999995</v>
      </c>
      <c r="C3">
        <v>-1</v>
      </c>
      <c r="D3">
        <f>Tabelle134[[#This Row],[Messung Uz ]]*Tabelle134[[#This Row],[Faktor Spannung]]</f>
        <v>-0.56799999999999995</v>
      </c>
    </row>
    <row r="4" spans="1:12" x14ac:dyDescent="0.25">
      <c r="A4">
        <v>-70</v>
      </c>
      <c r="B4">
        <v>0.56100000000000005</v>
      </c>
      <c r="C4">
        <v>-1</v>
      </c>
      <c r="D4">
        <f>Tabelle134[[#This Row],[Messung Uz ]]*Tabelle134[[#This Row],[Faktor Spannung]]</f>
        <v>-0.56100000000000005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</dc:creator>
  <cp:lastModifiedBy>Jan H</cp:lastModifiedBy>
  <dcterms:created xsi:type="dcterms:W3CDTF">2015-06-05T18:19:34Z</dcterms:created>
  <dcterms:modified xsi:type="dcterms:W3CDTF">2022-10-22T15:58:04Z</dcterms:modified>
</cp:coreProperties>
</file>