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iecho/Desktop/Analysis Projects/Crowdfunding Anlaysis/"/>
    </mc:Choice>
  </mc:AlternateContent>
  <xr:revisionPtr revIDLastSave="0" documentId="13_ncr:1_{54715592-45E3-3349-ABF2-091042A155D8}" xr6:coauthVersionLast="47" xr6:coauthVersionMax="47" xr10:uidLastSave="{00000000-0000-0000-0000-000000000000}"/>
  <bookViews>
    <workbookView xWindow="33600" yWindow="500" windowWidth="38400" windowHeight="21100" xr2:uid="{00000000-000D-0000-FFFF-FFFF00000000}"/>
  </bookViews>
  <sheets>
    <sheet name="Kickstarter" sheetId="1" r:id="rId1"/>
    <sheet name="Parent Category Outcomes" sheetId="2" r:id="rId2"/>
    <sheet name="Subcategory Outcome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s - Goal vs Pledged" sheetId="9" r:id="rId9"/>
  </sheets>
  <definedNames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B4" i="8"/>
  <c r="C7" i="8"/>
  <c r="C13" i="8"/>
  <c r="C12" i="8"/>
  <c r="C11" i="8"/>
  <c r="C14" i="8"/>
  <c r="B13" i="8"/>
  <c r="B12" i="8"/>
  <c r="B14" i="8" s="1"/>
  <c r="B11" i="8"/>
  <c r="B7" i="8"/>
  <c r="B6" i="8"/>
  <c r="B5" i="8"/>
  <c r="B3" i="8"/>
  <c r="C10" i="8"/>
  <c r="C9" i="8"/>
  <c r="B10" i="8"/>
  <c r="B9" i="8"/>
  <c r="C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<sst xmlns="http://schemas.openxmlformats.org/spreadsheetml/2006/main" count="38341" uniqueCount="8399">
  <si>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</si>
  <si>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</si>
  <si>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</si>
  <si>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</si>
  <si>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</si>
  <si>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</si>
  <si>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</si>
  <si>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</si>
  <si>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</si>
  <si>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</si>
  <si>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</si>
  <si>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</si>
  <si>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</si>
  <si>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</si>
  <si>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</si>
  <si>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</si>
  <si>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</si>
  <si>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</si>
  <si>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</si>
  <si>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</si>
  <si>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</si>
  <si>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</si>
  <si>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</si>
  <si>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</si>
  <si>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</si>
  <si>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</si>
  <si>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</si>
  <si>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</si>
  <si>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</si>
  <si>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</si>
  <si>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</si>
  <si>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</si>
  <si>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</si>
  <si>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</si>
  <si>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</si>
  <si>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</si>
  <si>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</si>
  <si>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</si>
  <si>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</si>
  <si>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</si>
  <si>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</si>
  <si>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</si>
  <si>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</si>
  <si>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</si>
  <si>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</si>
  <si>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</si>
  <si>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</si>
  <si>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</si>
  <si>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</si>
  <si>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</si>
  <si>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</si>
  <si>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</si>
  <si>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</si>
  <si>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</si>
  <si>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</si>
  <si>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</si>
  <si>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</si>
  <si>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</si>
  <si>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</si>
  <si>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</si>
  <si>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</si>
  <si>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</si>
  <si>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</si>
  <si>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</si>
  <si>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</si>
  <si>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</si>
  <si>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</si>
  <si>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</si>
  <si>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</si>
  <si>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</si>
  <si>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</si>
  <si>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</si>
  <si>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</si>
  <si>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</si>
  <si>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</si>
  <si>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</si>
  <si>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</si>
  <si>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</si>
  <si>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</si>
  <si>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</si>
  <si>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</si>
  <si>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</si>
  <si>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</si>
  <si>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</si>
  <si>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</si>
  <si>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</si>
  <si>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</si>
  <si>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</si>
  <si>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</si>
  <si>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</si>
  <si>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</si>
  <si>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</si>
  <si>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</si>
  <si>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</si>
  <si>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</si>
  <si>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</si>
  <si>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</si>
  <si>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</si>
  <si>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</si>
  <si>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</si>
  <si>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</si>
  <si>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</si>
  <si>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</si>
  <si>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</si>
  <si>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</si>
  <si>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</si>
  <si>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</si>
  <si>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</si>
  <si>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</si>
  <si>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</si>
  <si>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</si>
  <si>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</si>
  <si>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</si>
  <si>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</si>
  <si>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</si>
  <si>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</si>
  <si>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</si>
  <si>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</si>
  <si>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</si>
  <si>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</si>
  <si>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</si>
  <si>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</si>
  <si>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</si>
  <si>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</si>
  <si>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</si>
  <si>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</si>
  <si>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</si>
  <si>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</si>
  <si>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</si>
  <si>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</si>
  <si>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</si>
  <si>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</si>
  <si>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</si>
  <si>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</si>
  <si>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</si>
  <si>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</si>
  <si>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</si>
  <si>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</si>
  <si>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</si>
  <si>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</si>
  <si>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</si>
  <si>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</si>
  <si>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</si>
  <si>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</si>
  <si>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</si>
  <si>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</si>
  <si>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</si>
  <si>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</si>
  <si>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</si>
  <si>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</si>
  <si>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</si>
  <si>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</si>
  <si>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</si>
  <si>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</si>
  <si>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</si>
  <si>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</si>
  <si>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</si>
  <si>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</si>
  <si>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</si>
  <si>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</si>
  <si>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</si>
  <si>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</si>
  <si>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</si>
  <si>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</si>
  <si>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</si>
  <si>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</si>
  <si>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</si>
  <si>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</si>
  <si>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</si>
  <si>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</si>
  <si>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</si>
  <si>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</si>
  <si>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</si>
  <si>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</si>
  <si>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</si>
  <si>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</si>
  <si>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</si>
  <si>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</si>
  <si>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</si>
  <si>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</si>
  <si>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</si>
  <si>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</si>
  <si>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</si>
  <si>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</si>
  <si>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</si>
  <si>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</si>
  <si>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</si>
  <si>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</si>
  <si>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</si>
  <si>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</si>
  <si>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</si>
  <si>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</si>
  <si>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</si>
  <si>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</si>
  <si>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</si>
  <si>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</si>
  <si>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</si>
  <si>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</si>
  <si>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</si>
  <si>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</si>
  <si>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</si>
  <si>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</si>
  <si>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</si>
  <si>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</si>
  <si>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</si>
  <si>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</si>
  <si>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</si>
  <si>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</si>
  <si>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</si>
  <si>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</si>
  <si>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</si>
  <si>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</si>
  <si>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</si>
  <si>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</si>
  <si>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</si>
  <si>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</si>
  <si>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</si>
  <si>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</si>
  <si>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</si>
  <si>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</si>
  <si>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</si>
  <si>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</si>
  <si>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</si>
  <si>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</si>
  <si>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</si>
  <si>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</si>
  <si>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</si>
  <si>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</si>
  <si>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</si>
  <si>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</si>
  <si>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</si>
  <si>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</si>
  <si>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</si>
  <si>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</si>
  <si>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</si>
  <si>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</si>
  <si>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</si>
  <si>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</si>
  <si>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</si>
  <si>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</si>
  <si>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</si>
  <si>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</si>
  <si>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</si>
  <si>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</si>
  <si>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</si>
  <si>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</si>
  <si>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</si>
  <si>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</si>
  <si>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</si>
  <si>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</si>
  <si>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</si>
  <si>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</si>
  <si>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</si>
  <si>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</si>
  <si>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</si>
  <si>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</si>
  <si>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</si>
  <si>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</si>
  <si>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</si>
  <si>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</si>
  <si>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</si>
  <si>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</si>
  <si>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</si>
  <si>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</si>
  <si>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</si>
  <si>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</si>
  <si>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</si>
  <si>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</si>
  <si>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</si>
  <si>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</si>
  <si>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</si>
  <si>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</si>
  <si>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</si>
  <si>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</si>
  <si>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</si>
  <si>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</si>
  <si>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</si>
  <si>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</si>
  <si>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</si>
  <si>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</si>
  <si>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</si>
  <si>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</si>
  <si>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</si>
  <si>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</si>
  <si>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</si>
  <si>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</si>
  <si>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</si>
  <si>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</si>
  <si>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</si>
  <si>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</si>
  <si>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</si>
  <si>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</si>
  <si>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</si>
  <si>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</si>
  <si>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</si>
  <si>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</si>
  <si>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</si>
  <si>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</si>
  <si>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</si>
  <si>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</si>
  <si>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</si>
  <si>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</si>
  <si>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</si>
  <si>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</si>
  <si>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</si>
  <si>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</si>
  <si>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</si>
  <si>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</si>
  <si>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</si>
  <si>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</si>
  <si>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</si>
  <si>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</si>
  <si>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</si>
  <si>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</si>
  <si>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</si>
  <si>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</si>
  <si>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</si>
  <si>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</si>
  <si>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</si>
  <si>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</si>
  <si>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</si>
  <si>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</si>
  <si>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</si>
  <si>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</si>
  <si>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</si>
  <si>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</si>
  <si>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</si>
  <si>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</si>
  <si>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</si>
  <si>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</si>
  <si>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</si>
  <si>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</si>
  <si>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</si>
  <si>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</si>
  <si>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</si>
  <si>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</si>
  <si>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</si>
  <si>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</si>
  <si>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</si>
  <si>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</si>
  <si>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</si>
  <si>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</si>
  <si>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</si>
  <si>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</si>
  <si>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</si>
  <si>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</si>
  <si>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</si>
  <si>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</si>
  <si>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</si>
  <si>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</si>
  <si>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</si>
  <si>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</si>
  <si>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</si>
  <si>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</si>
  <si>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</si>
  <si>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</si>
  <si>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</si>
  <si>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</si>
  <si>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</si>
  <si>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</si>
  <si>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</si>
  <si>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</si>
  <si>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</si>
  <si>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</si>
  <si>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</si>
  <si>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</si>
  <si>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</si>
  <si>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</si>
  <si>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</si>
  <si>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</si>
  <si>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</si>
  <si>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</si>
  <si>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</si>
  <si>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</si>
  <si>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</si>
  <si>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</si>
  <si>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</si>
  <si>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</si>
  <si>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</si>
  <si>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</si>
  <si>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</si>
  <si>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</si>
  <si>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</si>
  <si>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</si>
  <si>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</si>
  <si>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</si>
  <si>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</si>
  <si>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</si>
  <si>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</si>
  <si>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</si>
  <si>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</si>
  <si>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</si>
  <si>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</si>
  <si>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</si>
  <si>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</si>
  <si>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</si>
  <si>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</si>
  <si>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</si>
  <si>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</si>
  <si>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</si>
  <si>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</si>
  <si>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</si>
  <si>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</si>
  <si>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</si>
  <si>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</si>
  <si>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</si>
  <si>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</si>
  <si>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</si>
  <si>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</si>
  <si>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</si>
  <si>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</si>
  <si>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</si>
  <si>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</si>
  <si>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</si>
  <si>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</si>
  <si>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</si>
  <si>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</si>
  <si>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</si>
  <si>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</si>
  <si>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</si>
  <si>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</si>
  <si>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</si>
  <si>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</si>
  <si>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</si>
  <si>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</si>
  <si>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</si>
  <si>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</si>
  <si>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</si>
  <si>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</si>
  <si>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</si>
  <si>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</si>
  <si>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</si>
  <si>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</si>
  <si>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</si>
  <si>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</si>
  <si>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</si>
  <si>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</si>
  <si>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</si>
  <si>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</si>
  <si>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</si>
  <si>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</si>
  <si>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</si>
  <si>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</si>
  <si>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</si>
  <si>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</si>
  <si>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</si>
  <si>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</si>
  <si>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</si>
  <si>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</si>
  <si>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</si>
  <si>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</si>
  <si>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</si>
  <si>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</si>
  <si>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</si>
  <si>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</si>
  <si>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</si>
  <si>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</si>
  <si>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</si>
  <si>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</si>
  <si>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</si>
  <si>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</si>
  <si>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</si>
  <si>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</si>
  <si>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</si>
  <si>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</si>
  <si>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</si>
  <si>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</si>
  <si>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</si>
  <si>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</si>
  <si>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</si>
  <si>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</si>
  <si>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</si>
  <si>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</si>
  <si>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</si>
  <si>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</si>
  <si>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</si>
  <si>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</si>
  <si>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</si>
  <si>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</si>
  <si>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</si>
  <si>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</si>
  <si>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</si>
  <si>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</si>
  <si>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</si>
  <si>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</si>
  <si>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</si>
  <si>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</si>
  <si>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</si>
  <si>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</si>
  <si>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</si>
  <si>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</si>
  <si>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</si>
  <si>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</si>
  <si>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</si>
  <si>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</si>
  <si>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</si>
  <si>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</si>
  <si>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</si>
  <si>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</si>
  <si>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</si>
  <si>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</si>
  <si>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</si>
  <si>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</si>
  <si>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</si>
  <si>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</si>
  <si>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</si>
  <si>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</si>
  <si>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</si>
  <si>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</si>
  <si>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</si>
  <si>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</si>
  <si>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</si>
  <si>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</si>
  <si>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</si>
  <si>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</si>
  <si>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</si>
  <si>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</si>
  <si>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</si>
  <si>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</si>
  <si>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</si>
  <si>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</si>
  <si>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</si>
  <si>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</si>
  <si>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</si>
  <si>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</si>
  <si>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</si>
  <si>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</si>
  <si>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</si>
  <si>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</si>
  <si>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</si>
  <si>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</si>
  <si>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</si>
  <si>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</si>
  <si>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</si>
  <si>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</si>
  <si>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</si>
  <si>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</si>
  <si>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</si>
  <si>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</si>
  <si>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</si>
  <si>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</si>
  <si>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</si>
  <si>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</si>
  <si>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</si>
  <si>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</si>
  <si>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</si>
  <si>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</si>
  <si>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</si>
  <si>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</si>
  <si>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</si>
  <si>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</si>
  <si>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</si>
  <si>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</si>
  <si>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</si>
  <si>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</si>
  <si>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</si>
  <si>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</si>
  <si>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</si>
  <si>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</si>
  <si>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</si>
  <si>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</si>
  <si>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</si>
  <si>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</si>
  <si>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</si>
  <si>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</si>
  <si>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</si>
  <si>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</si>
  <si>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</si>
  <si>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</si>
  <si>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</si>
  <si>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</si>
  <si>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</si>
  <si>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</si>
  <si>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</si>
  <si>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</si>
  <si>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</si>
  <si>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</si>
  <si>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</si>
  <si>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</si>
  <si>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</si>
  <si>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</si>
  <si>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</si>
  <si>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</si>
  <si>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</si>
  <si>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</si>
  <si>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</si>
  <si>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</si>
  <si>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</si>
  <si>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</si>
  <si>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</si>
  <si>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</si>
  <si>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</si>
  <si>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</si>
  <si>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</si>
  <si>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</si>
  <si>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</si>
  <si>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</si>
  <si>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</si>
  <si>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</si>
  <si>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</si>
  <si>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</si>
  <si>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</si>
  <si>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</si>
  <si>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</si>
  <si>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</si>
  <si>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</si>
  <si>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</si>
  <si>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</si>
  <si>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</si>
  <si>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</si>
  <si>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</si>
  <si>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</si>
  <si>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</si>
  <si>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</si>
  <si>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</si>
  <si>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</si>
  <si>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</si>
  <si>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</si>
  <si>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</si>
  <si>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</si>
  <si>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</si>
  <si>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</si>
  <si>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</si>
  <si>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</si>
  <si>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</si>
  <si>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</si>
  <si>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</si>
  <si>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</si>
  <si>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</si>
  <si>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</si>
  <si>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</si>
  <si>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</si>
  <si>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</si>
  <si>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</si>
  <si>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</si>
  <si>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</si>
  <si>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</si>
  <si>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</si>
  <si>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</si>
  <si>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</si>
  <si>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</si>
  <si>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</si>
  <si>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</si>
  <si>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</si>
  <si>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</si>
  <si>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</si>
  <si>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</si>
  <si>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</si>
  <si>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</si>
  <si>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</si>
  <si>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</si>
  <si>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</si>
  <si>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</si>
  <si>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</si>
  <si>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</si>
  <si>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</si>
  <si>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</si>
  <si>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</si>
  <si>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</si>
  <si>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</si>
  <si>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</si>
  <si>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</si>
  <si>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</si>
  <si>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</si>
  <si>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</si>
  <si>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</si>
  <si>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</si>
  <si>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</si>
  <si>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</si>
  <si>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</si>
  <si>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</si>
  <si>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</si>
  <si>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</si>
  <si>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</si>
  <si>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</si>
  <si>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</si>
  <si>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</si>
  <si>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</si>
  <si>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</si>
  <si>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</si>
  <si>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</si>
  <si>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</si>
  <si>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</si>
  <si>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</si>
  <si>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</si>
  <si>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</si>
  <si>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</si>
  <si>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</si>
  <si>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</si>
  <si>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</si>
  <si>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</si>
  <si>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</si>
  <si>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</si>
  <si>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</si>
  <si>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</si>
  <si>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</si>
  <si>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</si>
  <si>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</si>
  <si>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</si>
  <si>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</si>
  <si>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</si>
  <si>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</si>
  <si>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</si>
  <si>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</si>
  <si>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</si>
  <si>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</si>
  <si>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</si>
  <si>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</si>
  <si>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</si>
  <si>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</si>
  <si>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</si>
  <si>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</si>
  <si>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</si>
  <si>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</si>
  <si>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</si>
  <si>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</si>
  <si>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</si>
  <si>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</si>
  <si>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</si>
  <si>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</si>
  <si>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</si>
  <si>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</si>
  <si>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</si>
  <si>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</si>
  <si>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</si>
  <si>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</si>
  <si>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</si>
  <si>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</si>
  <si>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</si>
  <si>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</si>
  <si>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</si>
  <si>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</si>
  <si>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</si>
  <si>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</si>
  <si>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</si>
  <si>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</si>
  <si>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</si>
  <si>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</si>
  <si>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</si>
  <si>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</si>
  <si>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</si>
  <si>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</si>
  <si>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</si>
  <si>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</si>
  <si>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</si>
  <si>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</si>
  <si>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</si>
  <si>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</si>
  <si>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</si>
  <si>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</si>
  <si>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</si>
  <si>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</si>
  <si>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</si>
  <si>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</si>
  <si>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</si>
  <si>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</si>
  <si>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</si>
  <si>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</si>
  <si>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</si>
  <si>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</si>
  <si>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</si>
  <si>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</si>
  <si>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</si>
  <si>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</si>
  <si>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</si>
  <si>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</si>
  <si>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</si>
  <si>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</si>
  <si>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</si>
  <si>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</si>
  <si>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</si>
  <si>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</si>
  <si>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</si>
  <si>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</si>
  <si>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</si>
  <si>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</si>
  <si>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</si>
  <si>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</si>
  <si>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</si>
  <si>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</si>
  <si>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</si>
  <si>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</si>
  <si>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</si>
  <si>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</si>
  <si>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</si>
  <si>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</si>
  <si>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</si>
  <si>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</si>
  <si>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</si>
  <si>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</si>
  <si>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</si>
  <si>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</si>
  <si>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</si>
  <si>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</si>
  <si>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</si>
  <si>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</si>
  <si>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</si>
  <si>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</si>
  <si>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</si>
  <si>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</si>
  <si>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</si>
  <si>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</si>
  <si>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</si>
  <si>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</si>
  <si>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</si>
  <si>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</si>
  <si>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</si>
  <si>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</si>
  <si>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</si>
  <si>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</si>
  <si>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</si>
  <si>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</si>
  <si>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</si>
  <si>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</si>
  <si>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</si>
  <si>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</si>
  <si>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</si>
  <si>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</si>
  <si>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</si>
  <si>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</si>
  <si>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</si>
  <si>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</si>
  <si>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</si>
  <si>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</si>
  <si>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</si>
  <si>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</si>
  <si>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</si>
  <si>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</si>
  <si>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</si>
  <si>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</si>
  <si>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</si>
  <si>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</si>
  <si>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</si>
  <si>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</si>
  <si>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</si>
  <si>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</si>
  <si>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</si>
  <si>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</si>
  <si>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</si>
  <si>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</si>
  <si>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</si>
  <si>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</si>
  <si>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</si>
  <si>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</si>
  <si>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</si>
  <si>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</si>
  <si>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</si>
  <si>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</si>
  <si>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</si>
  <si>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</si>
  <si>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</si>
  <si>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</si>
  <si>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</si>
  <si>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</si>
  <si>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</si>
  <si>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</si>
  <si>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</si>
  <si>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</si>
  <si>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</si>
  <si>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</si>
  <si>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</si>
  <si>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</si>
  <si>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</si>
  <si>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</si>
  <si>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</si>
  <si>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</si>
  <si>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</si>
  <si>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</si>
  <si>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</si>
  <si>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</si>
  <si>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</si>
  <si>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</si>
  <si>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</si>
  <si>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</si>
  <si>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</si>
  <si>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</si>
  <si>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</si>
  <si>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</si>
  <si>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</si>
  <si>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</si>
  <si>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</si>
  <si>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</si>
  <si>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</si>
  <si>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</si>
  <si>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</si>
  <si>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</si>
  <si>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</si>
  <si>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</si>
  <si>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</si>
  <si>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</si>
  <si>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</si>
  <si>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</si>
  <si>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</si>
  <si>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</si>
  <si>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</si>
  <si>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</si>
  <si>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</si>
  <si>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</si>
  <si>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</si>
  <si>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</si>
  <si>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</si>
  <si>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</si>
  <si>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</si>
  <si>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</si>
  <si>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</si>
  <si>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</si>
  <si>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</si>
  <si>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</si>
  <si>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</si>
  <si>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</si>
  <si>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</si>
  <si>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</si>
  <si>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</si>
  <si>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</si>
  <si>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</si>
  <si>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</si>
  <si>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</si>
  <si>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</si>
  <si>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</si>
  <si>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</si>
  <si>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</si>
  <si>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</si>
  <si>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</si>
  <si>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</si>
  <si>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</si>
  <si>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</si>
  <si>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</si>
  <si>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</si>
  <si>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</si>
  <si>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</si>
  <si>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</si>
  <si>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</si>
  <si>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</si>
  <si>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</si>
  <si>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</si>
  <si>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</si>
  <si>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</si>
  <si>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</si>
  <si>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</si>
  <si>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</si>
  <si>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</si>
  <si>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</si>
  <si>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</si>
  <si>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</si>
  <si>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</si>
  <si>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</si>
  <si>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</si>
  <si>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</si>
  <si>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</si>
  <si>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</si>
  <si>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</si>
  <si>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</si>
  <si>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</si>
  <si>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</si>
  <si>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</si>
  <si>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</si>
  <si>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</si>
  <si>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</si>
  <si>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</si>
  <si>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</si>
  <si>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</si>
  <si>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</si>
  <si>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</si>
  <si>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</si>
  <si>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</si>
  <si>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</si>
  <si>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</si>
  <si>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</si>
  <si>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</si>
  <si>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</si>
  <si>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</si>
  <si>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</si>
  <si>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</si>
  <si>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</si>
  <si>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</si>
  <si>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</si>
  <si>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</si>
  <si>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</si>
  <si>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</si>
  <si>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</si>
  <si>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</si>
  <si>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</si>
  <si>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</si>
  <si>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</si>
  <si>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</si>
  <si>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</si>
  <si>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</si>
  <si>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</si>
  <si>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</si>
  <si>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</si>
  <si>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</si>
  <si>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</si>
  <si>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</si>
  <si>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</si>
  <si>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</si>
  <si>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</si>
  <si>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</si>
  <si>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</si>
  <si>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</si>
  <si>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</si>
  <si>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</si>
  <si>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</si>
  <si>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</si>
  <si>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</si>
  <si>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</si>
  <si>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</si>
  <si>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</si>
  <si>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</si>
  <si>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</si>
  <si>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</si>
  <si>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</si>
  <si>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</si>
  <si>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</si>
  <si>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</si>
  <si>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</si>
  <si>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</si>
  <si>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</si>
  <si>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</si>
  <si>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</si>
  <si>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</si>
  <si>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</si>
  <si>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</si>
  <si>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</si>
  <si>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</si>
  <si>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</si>
  <si>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</si>
  <si>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</si>
  <si>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</si>
  <si>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</si>
  <si>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</si>
  <si>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</si>
  <si>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</si>
  <si>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</si>
  <si>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</si>
  <si>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</si>
  <si>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</si>
  <si>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</si>
  <si>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</si>
  <si>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</si>
  <si>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</si>
  <si>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</si>
  <si>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</si>
  <si>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</si>
  <si>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</si>
  <si>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</si>
  <si>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</si>
  <si>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</si>
  <si>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</si>
  <si>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</si>
  <si>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</si>
  <si>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</si>
  <si>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</si>
  <si>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</si>
  <si>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</si>
  <si>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</si>
  <si>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</si>
  <si>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</si>
  <si>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</si>
  <si>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</si>
  <si>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</si>
  <si>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</si>
  <si>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</si>
  <si>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</si>
  <si>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</si>
  <si>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</si>
  <si>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</si>
  <si>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</si>
  <si>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</si>
  <si>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</si>
  <si>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</si>
  <si>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</si>
  <si>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</si>
  <si>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</si>
  <si>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</si>
  <si>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</si>
  <si>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</si>
  <si>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</si>
  <si>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</si>
  <si>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</si>
  <si>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</si>
  <si>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</si>
  <si>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</si>
  <si>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</si>
  <si>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</si>
  <si>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</si>
  <si>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</si>
  <si>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</si>
  <si>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</si>
  <si>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</si>
  <si>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</si>
  <si>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</si>
  <si>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</si>
  <si>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</si>
  <si>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</si>
  <si>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</si>
  <si>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</si>
  <si>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</si>
  <si>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</si>
  <si>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</si>
  <si>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</si>
  <si>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</si>
  <si>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</si>
  <si>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</si>
  <si>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</si>
  <si>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</si>
  <si>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</si>
  <si>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</si>
  <si>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</si>
  <si>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</si>
  <si>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</si>
  <si>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</si>
  <si>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</si>
  <si>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</si>
  <si>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</si>
  <si>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</si>
  <si>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</si>
  <si>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</si>
  <si>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</si>
  <si>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</si>
  <si>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</si>
  <si>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</si>
  <si>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</si>
  <si>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</si>
  <si>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</si>
  <si>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</si>
  <si>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</si>
  <si>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</si>
  <si>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</si>
  <si>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</si>
  <si>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</si>
  <si>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</si>
  <si>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</si>
  <si>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</si>
  <si>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</si>
  <si>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</si>
  <si>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</si>
  <si>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</si>
  <si>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</si>
  <si>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</si>
  <si>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</si>
  <si>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</si>
  <si>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</si>
  <si>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</si>
  <si>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</si>
  <si>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</si>
  <si>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</si>
  <si>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</si>
  <si>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</si>
  <si>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</si>
  <si>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</si>
  <si>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</si>
  <si>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</si>
  <si>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</si>
  <si>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</si>
  <si>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</si>
  <si>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</si>
  <si>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</si>
  <si>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</si>
  <si>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</si>
  <si>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</si>
  <si>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</si>
  <si>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</si>
  <si>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</si>
  <si>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</si>
  <si>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</si>
  <si>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</si>
  <si>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</si>
  <si>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</si>
  <si>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</si>
  <si>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</si>
  <si>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</si>
  <si>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</si>
  <si>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</si>
  <si>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</si>
  <si>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</si>
  <si>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</si>
  <si>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</si>
  <si>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</si>
  <si>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</si>
  <si>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</si>
  <si>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</si>
  <si>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</si>
  <si>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</si>
  <si>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</si>
  <si>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</si>
  <si>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</si>
  <si>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</si>
  <si>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</si>
  <si>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</si>
  <si>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</si>
  <si>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</si>
  <si>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</si>
  <si>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</si>
  <si>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</si>
  <si>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</si>
  <si>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</si>
  <si>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</si>
  <si>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</si>
  <si>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</si>
  <si>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</si>
  <si>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</si>
  <si>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</si>
  <si>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</si>
  <si>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</si>
  <si>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</si>
  <si>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</si>
  <si>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</si>
  <si>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</si>
  <si>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</si>
  <si>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</si>
  <si>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</si>
  <si>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</si>
  <si>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</si>
  <si>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</si>
  <si>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</si>
  <si>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</si>
  <si>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</si>
  <si>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</si>
  <si>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</si>
  <si>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</si>
  <si>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</si>
  <si>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</si>
  <si>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</si>
  <si>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</si>
  <si>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</si>
  <si>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</si>
  <si>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</si>
  <si>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</si>
  <si>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</si>
  <si>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</si>
  <si>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</si>
  <si>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</si>
  <si>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</si>
  <si>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</si>
  <si>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</si>
  <si>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</si>
  <si>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</si>
  <si>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</si>
  <si>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</si>
  <si>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</si>
  <si>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</si>
  <si>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</si>
  <si>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</si>
  <si>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</si>
  <si>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</si>
  <si>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</si>
  <si>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</si>
  <si>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</si>
  <si>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</si>
  <si>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</si>
  <si>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</si>
  <si>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</si>
  <si>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</si>
  <si>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</si>
  <si>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</si>
  <si>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</si>
  <si>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</si>
  <si>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</si>
  <si>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</si>
  <si>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</si>
  <si>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</si>
  <si>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</si>
  <si>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</si>
  <si>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</si>
  <si>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</si>
  <si>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</si>
  <si>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</si>
  <si>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</si>
  <si>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</si>
  <si>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</si>
  <si>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</si>
  <si>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</si>
  <si>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</si>
  <si>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</si>
  <si>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</si>
  <si>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</si>
  <si>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</si>
  <si>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</si>
  <si>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</si>
  <si>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</si>
  <si>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</si>
  <si>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</si>
  <si>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</si>
  <si>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</si>
  <si>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</si>
  <si>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</si>
  <si>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</si>
  <si>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</si>
  <si>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</si>
  <si>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</si>
  <si>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</si>
  <si>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</si>
  <si>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</si>
  <si>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</si>
  <si>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</si>
  <si>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</si>
  <si>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</si>
  <si>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</si>
  <si>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</si>
  <si>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</si>
  <si>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</si>
  <si>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</si>
  <si>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</si>
  <si>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</si>
  <si>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</si>
  <si>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</si>
  <si>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</si>
  <si>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</si>
  <si>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</si>
  <si>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</si>
  <si>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</si>
  <si>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</si>
  <si>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</si>
  <si>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</si>
  <si>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</si>
  <si>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</si>
  <si>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</si>
  <si>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</si>
  <si>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</si>
  <si>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</si>
  <si>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</si>
  <si>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</si>
  <si>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</si>
  <si>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</si>
  <si>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</si>
  <si>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</si>
  <si>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</si>
  <si>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</si>
  <si>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</si>
  <si>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</si>
  <si>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</si>
  <si>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</si>
  <si>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</si>
  <si>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</si>
  <si>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</si>
  <si>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</si>
  <si>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</si>
  <si>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</si>
  <si>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</si>
  <si>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</si>
  <si>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</si>
  <si>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</si>
  <si>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</si>
  <si>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</si>
  <si>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</si>
  <si>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</si>
  <si>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</si>
  <si>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</si>
  <si>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</si>
  <si>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</si>
  <si>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</si>
  <si>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</si>
  <si>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</si>
  <si>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</si>
  <si>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</si>
  <si>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</si>
  <si>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</si>
  <si>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</si>
  <si>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</si>
  <si>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</si>
  <si>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</si>
  <si>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</si>
  <si>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</si>
  <si>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</si>
  <si>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</si>
  <si>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</si>
  <si>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</si>
  <si>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</si>
  <si>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</si>
  <si>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</si>
  <si>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</si>
  <si>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</si>
  <si>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</si>
  <si>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</si>
  <si>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</si>
  <si>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</si>
  <si>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</si>
  <si>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</si>
  <si>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</si>
  <si>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</si>
  <si>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</si>
  <si>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</si>
  <si>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</si>
  <si>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</si>
  <si>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</si>
  <si>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</si>
  <si>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</si>
  <si>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</si>
  <si>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</si>
  <si>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</si>
  <si>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</si>
  <si>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</si>
  <si>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</si>
  <si>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</si>
  <si>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</si>
  <si>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</si>
  <si>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</si>
  <si>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</si>
  <si>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</si>
  <si>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</si>
  <si>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</si>
  <si>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</si>
  <si>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</si>
  <si>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</si>
  <si>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</si>
  <si>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</si>
  <si>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</si>
  <si>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</si>
  <si>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</si>
  <si>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</si>
  <si>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</si>
  <si>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</si>
  <si>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</si>
  <si>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</si>
  <si>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</si>
  <si>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</si>
  <si>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</si>
  <si>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</si>
  <si>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</si>
  <si>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</si>
  <si>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</si>
  <si>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</si>
  <si>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</si>
  <si>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</si>
  <si>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</si>
  <si>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</si>
  <si>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</si>
  <si>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</si>
  <si>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</si>
  <si>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</si>
  <si>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</si>
  <si>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</si>
  <si>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</si>
  <si>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</si>
  <si>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</si>
  <si>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</si>
  <si>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</si>
  <si>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</si>
  <si>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</si>
  <si>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</si>
  <si>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</si>
  <si>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</si>
  <si>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</si>
  <si>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</si>
  <si>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</si>
  <si>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</si>
  <si>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</si>
  <si>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</si>
  <si>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</si>
  <si>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</si>
  <si>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</si>
  <si>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</si>
  <si>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</si>
  <si>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</si>
  <si>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</si>
  <si>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</si>
  <si>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</si>
  <si>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</si>
  <si>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</si>
  <si>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</si>
  <si>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</si>
  <si>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</si>
  <si>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</si>
  <si>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</si>
  <si>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</si>
  <si>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</si>
  <si>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</si>
  <si>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</si>
  <si>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</si>
  <si>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</si>
  <si>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</si>
  <si>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</si>
  <si>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</si>
  <si>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</si>
  <si>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</si>
  <si>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</si>
  <si>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</si>
  <si>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</si>
  <si>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</si>
  <si>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</si>
  <si>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</si>
  <si>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</si>
  <si>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</si>
  <si>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</si>
  <si>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</si>
  <si>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</si>
  <si>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</si>
  <si>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</si>
  <si>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</si>
  <si>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</si>
  <si>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</si>
  <si>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</si>
  <si>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</si>
  <si>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</si>
  <si>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</si>
  <si>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</si>
  <si>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</si>
  <si>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</si>
  <si>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</si>
  <si>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</si>
  <si>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</si>
  <si>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</si>
  <si>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</si>
  <si>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</si>
  <si>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</si>
  <si>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</si>
  <si>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</si>
  <si>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</si>
  <si>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</si>
  <si>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</si>
  <si>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</si>
  <si>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</si>
  <si>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</si>
  <si>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</si>
  <si>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</si>
  <si>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</si>
  <si>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</si>
  <si>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</si>
  <si>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</si>
  <si>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</si>
  <si>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</si>
  <si>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</si>
  <si>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</si>
  <si>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</si>
  <si>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</si>
  <si>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</si>
  <si>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</si>
  <si>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</si>
  <si>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</si>
  <si>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</si>
  <si>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</si>
  <si>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</si>
  <si>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</si>
  <si>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</si>
  <si>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</si>
  <si>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</si>
  <si>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</si>
  <si>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</si>
  <si>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</si>
  <si>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</si>
  <si>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</si>
  <si>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</si>
  <si>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</si>
  <si>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</si>
  <si>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</si>
  <si>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</si>
  <si>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</si>
  <si>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</si>
  <si>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</si>
  <si>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</si>
  <si>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</si>
  <si>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</si>
  <si>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</si>
  <si>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</si>
  <si>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</si>
  <si>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</si>
  <si>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</si>
  <si>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</si>
  <si>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</si>
  <si>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</si>
  <si>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</si>
  <si>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</si>
  <si>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</si>
  <si>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</si>
  <si>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</si>
  <si>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</si>
  <si>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</si>
  <si>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</si>
  <si>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</si>
  <si>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</si>
  <si>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</si>
  <si>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</si>
  <si>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</si>
  <si>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</si>
  <si>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</si>
  <si>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</si>
  <si>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</si>
  <si>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</si>
  <si>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</si>
  <si>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</si>
  <si>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</si>
  <si>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</si>
  <si>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</si>
  <si>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</si>
  <si>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</si>
  <si>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</si>
  <si>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</si>
  <si>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</si>
  <si>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</si>
  <si>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</si>
  <si>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</si>
  <si>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</si>
  <si>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</si>
  <si>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</si>
  <si>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</si>
  <si>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</si>
  <si>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</si>
  <si>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</si>
  <si>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</si>
  <si>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</si>
  <si>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</si>
  <si>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</si>
  <si>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</si>
  <si>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</si>
  <si>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</si>
  <si>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</si>
  <si>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</si>
  <si>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</si>
  <si>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</si>
  <si>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</si>
  <si>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</si>
  <si>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</si>
  <si>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</si>
  <si>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</si>
  <si>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</si>
  <si>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</si>
  <si>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</si>
  <si>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</si>
  <si>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</si>
  <si>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</si>
  <si>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</si>
  <si>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</si>
  <si>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</si>
  <si>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</si>
  <si>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</si>
  <si>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</si>
  <si>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</si>
  <si>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</si>
  <si>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</si>
  <si>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</si>
  <si>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</si>
  <si>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</si>
  <si>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</si>
  <si>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</si>
  <si>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</si>
  <si>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</si>
  <si>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</si>
  <si>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</si>
  <si>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</si>
  <si>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</si>
  <si>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</si>
  <si>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</si>
  <si>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</si>
  <si>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</si>
  <si>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</si>
  <si>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</si>
  <si>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</si>
  <si>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</si>
  <si>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</si>
  <si>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</si>
  <si>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</si>
  <si>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</si>
  <si>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</si>
  <si>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</si>
  <si>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</si>
  <si>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</si>
  <si>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</si>
  <si>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</si>
  <si>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</si>
  <si>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</si>
  <si>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</si>
  <si>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</si>
  <si>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</si>
  <si>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</si>
  <si>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</si>
  <si>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</si>
  <si>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</si>
  <si>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</si>
  <si>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</si>
  <si>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</si>
  <si>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</si>
  <si>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</si>
  <si>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</si>
  <si>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</si>
  <si>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</si>
  <si>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</si>
  <si>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</si>
  <si>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</si>
  <si>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</si>
  <si>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</si>
  <si>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</si>
  <si>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</si>
  <si>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</si>
  <si>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</si>
  <si>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</si>
  <si>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</si>
  <si>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</si>
  <si>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</si>
  <si>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</si>
  <si>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</si>
  <si>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</si>
  <si>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</si>
  <si>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</si>
  <si>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</si>
  <si>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</si>
  <si>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</si>
  <si>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</si>
  <si>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</si>
  <si>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</si>
  <si>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</si>
  <si>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</si>
  <si>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</si>
  <si>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</si>
  <si>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</si>
  <si>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</si>
  <si>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</si>
  <si>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</si>
  <si>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</si>
  <si>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</si>
  <si>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</si>
  <si>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</si>
  <si>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</si>
  <si>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</si>
  <si>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</si>
  <si>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</si>
  <si>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</si>
  <si>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</si>
  <si>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</si>
  <si>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</si>
  <si>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</si>
  <si>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</si>
  <si>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</si>
  <si>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</si>
  <si>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</si>
  <si>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</si>
  <si>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</si>
  <si>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</si>
  <si>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</si>
  <si>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</si>
  <si>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</si>
  <si>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</si>
  <si>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</si>
  <si>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</si>
  <si>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</si>
  <si>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</si>
  <si>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</si>
  <si>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</si>
  <si>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</si>
  <si>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</si>
  <si>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</si>
  <si>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</si>
  <si>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</si>
  <si>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</si>
  <si>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</si>
  <si>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</si>
  <si>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</si>
  <si>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</si>
  <si>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</si>
  <si>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</si>
  <si>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</si>
  <si>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</si>
  <si>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</si>
  <si>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</si>
  <si>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</si>
  <si>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</si>
  <si>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</si>
  <si>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</si>
  <si>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</si>
  <si>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</si>
  <si>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</si>
  <si>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</si>
  <si>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</si>
  <si>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</si>
  <si>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</si>
  <si>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</si>
  <si>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</si>
  <si>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</si>
  <si>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</si>
  <si>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</si>
  <si>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</si>
  <si>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</si>
  <si>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</si>
  <si>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</si>
  <si>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</si>
  <si>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</si>
  <si>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</si>
  <si>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</si>
  <si>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</si>
  <si>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</si>
  <si>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</si>
  <si>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</si>
  <si>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</si>
  <si>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</si>
  <si>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</si>
  <si>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</si>
  <si>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</si>
  <si>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</si>
  <si>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</si>
  <si>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</si>
  <si>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</si>
  <si>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</si>
  <si>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</si>
  <si>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</si>
  <si>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</si>
  <si>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</si>
  <si>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</si>
  <si>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</si>
  <si>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</si>
  <si>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</si>
  <si>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</si>
  <si>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</si>
  <si>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</si>
  <si>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</si>
  <si>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</si>
  <si>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</si>
  <si>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</si>
  <si>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</si>
  <si>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</si>
  <si>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</si>
  <si>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</si>
  <si>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</si>
  <si>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</si>
  <si>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</si>
  <si>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</si>
  <si>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</si>
  <si>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</si>
  <si>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</si>
  <si>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</si>
  <si>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</si>
  <si>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</si>
  <si>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</si>
  <si>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</si>
  <si>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</si>
  <si>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</si>
  <si>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</si>
  <si>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</si>
  <si>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</si>
  <si>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</si>
  <si>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</si>
  <si>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</si>
  <si>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</si>
  <si>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</si>
  <si>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</si>
  <si>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</si>
  <si>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</si>
  <si>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</si>
  <si>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</si>
  <si>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</si>
  <si>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</si>
  <si>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</si>
  <si>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</si>
  <si>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</si>
  <si>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</si>
  <si>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</si>
  <si>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</si>
  <si>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</si>
  <si>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</si>
  <si>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</si>
  <si>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</si>
  <si>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</si>
  <si>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</si>
  <si>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</si>
  <si>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</si>
  <si>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</si>
  <si>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</si>
  <si>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</si>
  <si>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</si>
  <si>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</si>
  <si>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</si>
  <si>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</si>
  <si>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</si>
  <si>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</si>
  <si>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</si>
  <si>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</si>
  <si>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</si>
  <si>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</si>
  <si>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</si>
  <si>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</si>
  <si>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</si>
  <si>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</si>
  <si>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</si>
  <si>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</si>
  <si>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</si>
  <si>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</si>
  <si>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</si>
  <si>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</si>
  <si>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</si>
  <si>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</si>
  <si>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</si>
  <si>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</si>
  <si>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</si>
  <si>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</si>
  <si>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</si>
  <si>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</si>
  <si>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</si>
  <si>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</si>
  <si>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</si>
  <si>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</si>
  <si>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</si>
  <si>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</si>
  <si>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</si>
  <si>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</si>
  <si>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</si>
  <si>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</si>
  <si>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</si>
  <si>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</si>
  <si>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</si>
  <si>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</si>
  <si>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</si>
  <si>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</si>
  <si>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</si>
  <si>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</si>
  <si>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</si>
  <si>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</si>
  <si>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</si>
  <si>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</si>
  <si>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</si>
  <si>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</si>
  <si>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</si>
  <si>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</si>
  <si>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</si>
  <si>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</si>
  <si>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</si>
  <si>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</si>
  <si>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</si>
  <si>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</si>
  <si>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</si>
  <si>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</si>
  <si>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</si>
  <si>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</si>
  <si>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</si>
  <si>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</si>
  <si>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</si>
  <si>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</si>
  <si>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</si>
  <si>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</si>
  <si>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</si>
  <si>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</si>
  <si>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</si>
  <si>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</si>
  <si>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</si>
  <si>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</si>
  <si>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</si>
  <si>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</si>
  <si>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</si>
  <si>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</si>
  <si>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</si>
  <si>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</si>
  <si>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</si>
  <si>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</si>
  <si>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</si>
  <si>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</si>
  <si>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</si>
  <si>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</si>
  <si>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</si>
  <si>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</si>
  <si>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</si>
  <si>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</si>
  <si>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</si>
  <si>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</si>
  <si>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</si>
  <si>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</si>
  <si>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</si>
  <si>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</si>
  <si>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</si>
  <si>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</si>
  <si>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</si>
  <si>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</si>
  <si>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</si>
  <si>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</si>
  <si>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</si>
  <si>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</si>
  <si>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</si>
  <si>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</si>
  <si>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</si>
  <si>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</si>
  <si>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</si>
  <si>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</si>
  <si>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</si>
  <si>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</si>
  <si>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</si>
  <si>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</si>
  <si>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</si>
  <si>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</si>
  <si>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</si>
  <si>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</si>
  <si>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</si>
  <si>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</si>
  <si>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</si>
  <si>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</si>
  <si>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</si>
  <si>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</si>
  <si>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</si>
  <si>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</si>
  <si>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</si>
  <si>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</si>
  <si>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</si>
  <si>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</si>
  <si>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</si>
  <si>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</si>
  <si>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</si>
  <si>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</si>
  <si>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</si>
  <si>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</si>
  <si>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</si>
  <si>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</si>
  <si>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</si>
  <si>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</si>
  <si>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</si>
  <si>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</si>
  <si>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</si>
  <si>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</si>
  <si>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</si>
  <si>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</si>
  <si>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</si>
  <si>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</si>
  <si>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</si>
  <si>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</si>
  <si>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</si>
  <si>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</si>
  <si>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</si>
  <si>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</si>
  <si>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</si>
  <si>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</si>
  <si>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</si>
  <si>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</si>
  <si>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</si>
  <si>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</si>
  <si>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</si>
  <si>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</si>
  <si>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</si>
  <si>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</si>
  <si>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</si>
  <si>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</si>
  <si>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</si>
  <si>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</si>
  <si>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</si>
  <si>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</si>
  <si>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</si>
  <si>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</si>
  <si>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</si>
  <si>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</si>
  <si>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</si>
  <si>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</si>
  <si>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</si>
  <si>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</si>
  <si>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</si>
  <si>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</si>
  <si>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</si>
  <si>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</si>
  <si>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</si>
  <si>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</si>
  <si>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</si>
  <si>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</si>
  <si>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</si>
  <si>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</si>
  <si>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</si>
  <si>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</si>
  <si>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</si>
  <si>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</si>
  <si>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</si>
  <si>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</si>
  <si>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</si>
  <si>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</si>
  <si>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</si>
  <si>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</si>
  <si>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</si>
  <si>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</si>
  <si>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</si>
  <si>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</si>
  <si>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</si>
  <si>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</si>
  <si>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</si>
  <si>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</si>
  <si>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</si>
  <si>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</si>
  <si>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</si>
  <si>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</si>
  <si>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</si>
  <si>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</si>
  <si>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</si>
  <si>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</si>
  <si>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</si>
  <si>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</si>
  <si>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</si>
  <si>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</si>
  <si>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</si>
  <si>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</si>
  <si>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</si>
  <si>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</si>
  <si>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</si>
  <si>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</si>
  <si>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</si>
  <si>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</si>
  <si>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</si>
  <si>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</si>
  <si>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</si>
  <si>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</si>
  <si>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</si>
  <si>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</si>
  <si>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</si>
  <si>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</si>
  <si>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</si>
  <si>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</si>
  <si>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</si>
  <si>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</si>
  <si>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</si>
  <si>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</si>
  <si>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</si>
  <si>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</si>
  <si>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</si>
  <si>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</si>
  <si>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</si>
  <si>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</si>
  <si>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</si>
  <si>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</si>
  <si>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</si>
  <si>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</si>
  <si>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</si>
  <si>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</si>
  <si>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</si>
  <si>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</si>
  <si>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</si>
  <si>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</si>
  <si>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</si>
  <si>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</si>
  <si>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</si>
  <si>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</si>
  <si>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</si>
  <si>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</si>
  <si>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</si>
  <si>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</si>
  <si>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</si>
  <si>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</si>
  <si>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</si>
  <si>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</si>
  <si>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</si>
  <si>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</si>
  <si>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</si>
  <si>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</si>
  <si>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</si>
  <si>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</si>
  <si>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</si>
  <si>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</si>
  <si>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</si>
  <si>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</si>
  <si>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</si>
  <si>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</si>
  <si>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</si>
  <si>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</si>
  <si>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</si>
  <si>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</si>
  <si>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</si>
  <si>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</si>
  <si>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</si>
  <si>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</si>
  <si>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</si>
  <si>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</si>
  <si>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</si>
  <si>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</si>
  <si>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</si>
  <si>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</si>
  <si>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</si>
  <si>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</si>
  <si>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</si>
  <si>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</si>
  <si>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</si>
  <si>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</si>
  <si>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</si>
  <si>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</si>
  <si>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</si>
  <si>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</si>
  <si>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</si>
  <si>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</si>
  <si>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</si>
  <si>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</si>
  <si>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</si>
  <si>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</si>
  <si>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</si>
  <si>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</si>
  <si>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</si>
  <si>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</si>
  <si>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</si>
  <si>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</si>
  <si>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</si>
  <si>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</si>
  <si>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</si>
  <si>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</si>
  <si>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</si>
  <si>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</si>
  <si>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</si>
  <si>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</si>
  <si>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</si>
  <si>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</si>
  <si>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</si>
  <si>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</si>
  <si>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</si>
  <si>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</si>
  <si>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</si>
  <si>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</si>
  <si>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</si>
  <si>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</si>
  <si>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</si>
  <si>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</si>
  <si>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</si>
  <si>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</si>
  <si>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</si>
  <si>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</si>
  <si>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</si>
  <si>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</si>
  <si>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</si>
  <si>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</si>
  <si>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</si>
  <si>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</si>
  <si>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</si>
  <si>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</si>
  <si>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</si>
  <si>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</si>
  <si>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</si>
  <si>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</si>
  <si>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</si>
  <si>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</si>
  <si>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</si>
  <si>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</si>
  <si>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</si>
  <si>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</si>
  <si>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</si>
  <si>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</si>
  <si>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</si>
  <si>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</si>
  <si>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</si>
  <si>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</si>
  <si>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</si>
  <si>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</si>
  <si>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</si>
  <si>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</si>
  <si>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</si>
  <si>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</si>
  <si>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</si>
  <si>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</si>
  <si>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</si>
  <si>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</si>
  <si>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</si>
  <si>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</si>
  <si>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</si>
  <si>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</si>
  <si>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</si>
  <si>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</si>
  <si>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</si>
  <si>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</si>
  <si>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</si>
  <si>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</si>
  <si>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</si>
  <si>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</si>
  <si>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</si>
  <si>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</si>
  <si>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</si>
  <si>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</si>
  <si>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</si>
  <si>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</si>
  <si>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</si>
  <si>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</si>
  <si>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</si>
  <si>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</si>
  <si>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</si>
  <si>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</si>
  <si>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</si>
  <si>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</si>
  <si>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</si>
  <si>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</si>
  <si>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</si>
  <si>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</si>
  <si>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</si>
  <si>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</si>
  <si>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</si>
  <si>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</si>
  <si>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</si>
  <si>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</si>
  <si>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</si>
  <si>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</si>
  <si>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</si>
  <si>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</si>
  <si>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</si>
  <si>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</si>
  <si>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</si>
  <si>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</si>
  <si>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</si>
  <si>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</si>
  <si>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</si>
  <si>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</si>
  <si>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</si>
  <si>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</si>
  <si>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</si>
  <si>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</si>
  <si>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</si>
  <si>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</si>
  <si>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</si>
  <si>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</si>
  <si>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</si>
  <si>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</si>
  <si>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</si>
  <si>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</si>
  <si>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</si>
  <si>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</si>
  <si>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</si>
  <si>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</si>
  <si>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</si>
  <si>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</si>
  <si>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</si>
  <si>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</si>
  <si>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</si>
  <si>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</si>
  <si>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</si>
  <si>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</si>
  <si>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</si>
  <si>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</si>
  <si>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</si>
  <si>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</si>
  <si>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</si>
  <si>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</si>
  <si>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</si>
  <si>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</si>
  <si>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</si>
  <si>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</si>
  <si>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</si>
  <si>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</si>
  <si>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</si>
  <si>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</si>
  <si>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</si>
  <si>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</si>
  <si>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</si>
  <si>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</si>
  <si>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</si>
  <si>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</si>
  <si>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</si>
  <si>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</si>
  <si>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</si>
  <si>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</si>
  <si>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</si>
  <si>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</si>
  <si>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</si>
  <si>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</si>
  <si>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</si>
  <si>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</si>
  <si>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</si>
  <si>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</si>
  <si>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</si>
  <si>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</si>
  <si>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</si>
  <si>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</si>
  <si>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</si>
  <si>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</si>
  <si>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</si>
  <si>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</si>
  <si>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</si>
  <si>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</si>
  <si>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</si>
  <si>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</si>
  <si>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</si>
  <si>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</si>
  <si>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</si>
  <si>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</si>
  <si>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</si>
  <si>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</si>
  <si>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</si>
  <si>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</si>
  <si>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</si>
  <si>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</si>
  <si>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</si>
  <si>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</si>
  <si>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</si>
  <si>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</si>
  <si>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</si>
  <si>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</si>
  <si>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</si>
  <si>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</si>
  <si>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</si>
  <si>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</si>
  <si>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</si>
  <si>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</si>
  <si>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</si>
  <si>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</si>
  <si>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</si>
  <si>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</si>
  <si>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</si>
  <si>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</si>
  <si>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</si>
  <si>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</si>
  <si>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</si>
  <si>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</si>
  <si>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</si>
  <si>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</si>
  <si>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</si>
  <si>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</si>
  <si>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</si>
  <si>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</si>
  <si>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</si>
  <si>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</si>
  <si>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</si>
  <si>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</si>
  <si>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</si>
  <si>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</si>
  <si>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</si>
  <si>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</si>
  <si>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</si>
  <si>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</si>
  <si>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</si>
  <si>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</si>
  <si>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</si>
  <si>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</si>
  <si>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</si>
  <si>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</si>
  <si>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</si>
  <si>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</si>
  <si>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</si>
  <si>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</si>
  <si>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</si>
  <si>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</si>
  <si>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</si>
  <si>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</si>
  <si>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</si>
  <si>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</si>
  <si>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</si>
  <si>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</si>
  <si>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</si>
  <si>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</si>
  <si>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</si>
  <si>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</si>
  <si>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</si>
  <si>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</si>
  <si>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</si>
  <si>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</si>
  <si>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</si>
  <si>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</si>
  <si>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</si>
  <si>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</si>
  <si>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</si>
  <si>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</si>
  <si>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</si>
  <si>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</si>
  <si>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</si>
  <si>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</si>
  <si>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</si>
  <si>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</si>
  <si>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</si>
  <si>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</si>
  <si>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</si>
  <si>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</si>
  <si>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</si>
  <si>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</si>
  <si>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</si>
  <si>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</si>
  <si>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</si>
  <si>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</si>
  <si>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</si>
  <si>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</si>
  <si>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</si>
  <si>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</si>
  <si>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</si>
  <si>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</si>
  <si>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</si>
  <si>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</si>
  <si>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</si>
  <si>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</si>
  <si>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</si>
  <si>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</si>
  <si>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</si>
  <si>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</si>
  <si>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</si>
  <si>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</si>
  <si>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</si>
  <si>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</si>
  <si>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</si>
  <si>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</si>
  <si>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</si>
  <si>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</si>
  <si>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</si>
  <si>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</si>
  <si>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</si>
  <si>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</si>
  <si>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</si>
  <si>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</si>
  <si>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</si>
  <si>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</si>
  <si>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</si>
  <si>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</si>
  <si>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</si>
  <si>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</si>
  <si>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</si>
  <si>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</si>
  <si>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</si>
  <si>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</si>
  <si>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</si>
  <si>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</si>
  <si>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</si>
  <si>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</si>
  <si>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</si>
  <si>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</si>
  <si>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</si>
  <si>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</si>
  <si>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</si>
  <si>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</si>
  <si>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</si>
  <si>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</si>
  <si>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</si>
  <si>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</si>
  <si>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</si>
  <si>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</si>
  <si>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</si>
  <si>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</si>
  <si>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</si>
  <si>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</si>
  <si>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</si>
  <si>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</si>
  <si>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</si>
  <si>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</si>
  <si>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</si>
  <si>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</si>
  <si>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</si>
  <si>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</si>
  <si>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</si>
  <si>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</si>
  <si>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</si>
  <si>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</si>
  <si>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</si>
  <si>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</si>
  <si>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</si>
  <si>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</si>
  <si>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</si>
  <si>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</si>
  <si>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</si>
  <si>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</si>
  <si>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</si>
  <si>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</si>
  <si>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</si>
  <si>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</si>
  <si>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</si>
  <si>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</si>
  <si>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</si>
  <si>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</si>
  <si>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</si>
  <si>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</si>
  <si>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</si>
  <si>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</si>
  <si>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</si>
  <si>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</si>
  <si>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</si>
  <si>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</si>
  <si>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</si>
  <si>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</si>
  <si>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</si>
  <si>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</si>
  <si>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</si>
  <si>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</si>
  <si>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</si>
  <si>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</si>
  <si>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</si>
  <si>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</si>
  <si>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</si>
  <si>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</si>
  <si>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</si>
  <si>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</si>
  <si>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</si>
  <si>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</si>
  <si>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</si>
  <si>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</si>
  <si>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</si>
  <si>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</si>
  <si>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</si>
  <si>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</si>
  <si>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</si>
  <si>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</si>
  <si>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</si>
  <si>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</si>
  <si>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</si>
  <si>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</si>
  <si>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</si>
  <si>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</si>
  <si>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</si>
  <si>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</si>
  <si>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</si>
  <si>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</si>
  <si>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</si>
  <si>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</si>
  <si>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</si>
  <si>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</si>
  <si>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</si>
  <si>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</si>
  <si>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</si>
  <si>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</si>
  <si>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</si>
  <si>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</si>
  <si>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</si>
  <si>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</si>
  <si>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</si>
  <si>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</si>
  <si>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</si>
  <si>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</si>
  <si>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</si>
  <si>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</si>
  <si>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</si>
  <si>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</si>
  <si>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</si>
  <si>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</si>
  <si>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</si>
  <si>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</si>
  <si>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</si>
  <si>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</si>
  <si>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</si>
  <si>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</si>
  <si>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</si>
  <si>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</si>
  <si>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</si>
  <si>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</si>
  <si>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</si>
  <si>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</si>
  <si>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</si>
  <si>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</si>
  <si>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</si>
  <si>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</si>
  <si>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</si>
  <si>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</si>
  <si>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</si>
  <si>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</si>
  <si>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</si>
  <si>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</si>
  <si>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</si>
  <si>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</si>
  <si>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</si>
  <si>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</si>
  <si>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</si>
  <si>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</si>
  <si>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</si>
  <si>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</si>
  <si>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</si>
  <si>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</si>
  <si>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</si>
  <si>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</si>
  <si>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</si>
  <si>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</si>
  <si>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</si>
  <si>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</si>
  <si>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</si>
  <si>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</si>
  <si>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</si>
  <si>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</si>
  <si>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</si>
  <si>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</si>
  <si>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</si>
  <si>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</si>
  <si>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</si>
  <si>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</si>
  <si>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</si>
  <si>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</si>
  <si>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</si>
  <si>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</si>
  <si>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</si>
  <si>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</si>
  <si>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</si>
  <si>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</si>
  <si>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</si>
  <si>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</si>
  <si>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</si>
  <si>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</si>
  <si>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</si>
  <si>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</si>
  <si>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</si>
  <si>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</si>
  <si>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</si>
  <si>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</si>
  <si>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</si>
  <si>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</si>
  <si>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</si>
  <si>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</si>
  <si>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</si>
  <si>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</si>
  <si>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</si>
  <si>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</si>
  <si>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</si>
  <si>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</si>
  <si>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</si>
  <si>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</si>
  <si>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</si>
  <si>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</si>
  <si>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</si>
  <si>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</si>
  <si>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</si>
  <si>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</si>
  <si>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</si>
  <si>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</si>
  <si>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</si>
  <si>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</si>
  <si>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</si>
  <si>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</si>
  <si>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</si>
  <si>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</si>
  <si>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</si>
  <si>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</si>
  <si>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</si>
  <si>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</si>
  <si>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</si>
  <si>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</si>
  <si>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</si>
  <si>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</si>
  <si>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</si>
  <si>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</si>
  <si>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</si>
  <si>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</si>
  <si>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</si>
  <si>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</si>
  <si>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</si>
  <si>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</si>
  <si>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</si>
  <si>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</si>
  <si>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</si>
  <si>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</si>
  <si>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</si>
  <si>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</si>
  <si>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</si>
  <si>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</si>
  <si>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</si>
  <si>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</si>
  <si>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</si>
  <si>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</si>
  <si>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</si>
  <si>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</si>
  <si>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</si>
  <si>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</si>
  <si>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</si>
  <si>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</si>
  <si>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</si>
  <si>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</si>
  <si>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</si>
  <si>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</si>
  <si>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</si>
  <si>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</si>
  <si>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</si>
  <si>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</si>
  <si>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</si>
  <si>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</si>
  <si>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</si>
  <si>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</si>
  <si>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</si>
  <si>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</si>
  <si>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</si>
  <si>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</si>
  <si>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</si>
  <si>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</si>
  <si>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</si>
  <si>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</si>
  <si>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</si>
  <si>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</si>
  <si>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</si>
  <si>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</si>
  <si>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</si>
  <si>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</si>
  <si>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</si>
  <si>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</si>
  <si>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</si>
  <si>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</si>
  <si>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</si>
  <si>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</si>
  <si>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</si>
  <si>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</si>
  <si>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</si>
  <si>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</si>
  <si>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</si>
  <si>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</si>
  <si>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</si>
  <si>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</si>
  <si>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</si>
  <si>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</si>
  <si>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</si>
  <si>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</si>
  <si>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</si>
  <si>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</si>
  <si>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</si>
  <si>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</si>
  <si>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</si>
  <si>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</si>
  <si>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</si>
  <si>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</si>
  <si>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</si>
  <si>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</si>
  <si>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</si>
  <si>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</si>
  <si>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</si>
  <si>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</si>
  <si>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</si>
  <si>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</si>
  <si>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</si>
  <si>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</si>
  <si>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</si>
  <si>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</si>
  <si>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</si>
  <si>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</si>
  <si>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</si>
  <si>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</si>
  <si>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</si>
  <si>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</si>
  <si>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</si>
  <si>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</si>
  <si>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</si>
  <si>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</si>
  <si>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</si>
  <si>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</si>
  <si>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</si>
  <si>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</si>
  <si>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</si>
  <si>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</si>
  <si>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</si>
  <si>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</si>
  <si>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</si>
  <si>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</si>
  <si>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</si>
  <si>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</si>
  <si>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</si>
  <si>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</si>
  <si>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</si>
  <si>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</si>
  <si>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</si>
  <si>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</si>
  <si>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</si>
  <si>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</si>
  <si>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</si>
  <si>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</si>
  <si>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</si>
  <si>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</si>
  <si>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</si>
  <si>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</si>
  <si>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</si>
  <si>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</si>
  <si>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</si>
  <si>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</si>
  <si>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</si>
  <si>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</si>
  <si>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</si>
  <si>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</si>
  <si>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</si>
  <si>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</si>
  <si>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</si>
  <si>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</si>
  <si>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</si>
  <si>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</si>
  <si>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</si>
  <si>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</si>
  <si>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</si>
  <si>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</si>
  <si>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</si>
  <si>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</si>
  <si>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</si>
  <si>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</si>
  <si>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</si>
  <si>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</si>
  <si>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</si>
  <si>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</si>
  <si>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</si>
  <si>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</si>
  <si>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</si>
  <si>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</si>
  <si>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</si>
  <si>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</si>
  <si>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</si>
  <si>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</si>
  <si>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</si>
  <si>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</si>
  <si>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</si>
  <si>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</si>
  <si>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</si>
  <si>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</si>
  <si>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</si>
  <si>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</si>
  <si>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</si>
  <si>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</si>
  <si>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</si>
  <si>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</si>
  <si>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</si>
  <si>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</si>
  <si>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</si>
  <si>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</si>
  <si>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</si>
  <si>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</si>
  <si>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</si>
  <si>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</si>
  <si>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</si>
  <si>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</si>
  <si>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</si>
  <si>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</si>
  <si>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</si>
  <si>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</si>
  <si>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</si>
  <si>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</si>
  <si>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</si>
  <si>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</si>
  <si>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</si>
  <si>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</si>
  <si>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</si>
  <si>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</si>
  <si>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</si>
  <si>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</si>
  <si>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</si>
  <si>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</si>
  <si>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</si>
  <si>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</si>
  <si>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</si>
  <si>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</si>
  <si>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</si>
  <si>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</si>
  <si>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</si>
  <si>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</si>
  <si>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</si>
  <si>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</si>
  <si>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</si>
  <si>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</si>
  <si>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</si>
  <si>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</si>
  <si>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</si>
  <si>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</si>
  <si>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</si>
  <si>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</si>
  <si>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</si>
  <si>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</si>
  <si>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</si>
  <si>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</si>
  <si>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</si>
  <si>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</si>
  <si>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</si>
  <si>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</si>
  <si>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</si>
  <si>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</si>
  <si>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</si>
  <si>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</si>
  <si>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</si>
  <si>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</si>
  <si>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</si>
  <si>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</si>
  <si>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</si>
  <si>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</si>
  <si>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</si>
  <si>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</si>
  <si>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</si>
  <si>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</si>
  <si>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</si>
  <si>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</si>
  <si>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</si>
  <si>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</si>
  <si>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</si>
  <si>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</si>
  <si>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</si>
  <si>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</si>
  <si>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</si>
  <si>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</si>
  <si>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</si>
  <si>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</si>
  <si>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</si>
  <si>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</si>
  <si>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</si>
  <si>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</si>
  <si>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</si>
  <si>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</si>
  <si>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</si>
  <si>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</si>
  <si>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</si>
  <si>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</si>
  <si>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</si>
  <si>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</si>
  <si>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</si>
  <si>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</si>
  <si>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</si>
  <si>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</si>
  <si>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</si>
  <si>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</si>
  <si>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</si>
  <si>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</si>
  <si>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</si>
  <si>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</si>
  <si>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</si>
  <si>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</si>
  <si>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</si>
  <si>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</si>
  <si>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</si>
  <si>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</si>
  <si>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</si>
  <si>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</si>
  <si>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</si>
  <si>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</si>
  <si>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</si>
  <si>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</si>
  <si>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</si>
  <si>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</si>
  <si>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</si>
  <si>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</si>
  <si>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</si>
  <si>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</si>
  <si>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</si>
  <si>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</si>
  <si>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</si>
  <si>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</si>
  <si>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</si>
  <si>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</si>
  <si>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</si>
  <si>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</si>
  <si>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</si>
  <si>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</si>
  <si>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</si>
  <si>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</si>
  <si>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</si>
  <si>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</si>
  <si>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</si>
  <si>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</si>
  <si>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</si>
  <si>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</si>
  <si>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</si>
  <si>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</si>
  <si>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</si>
  <si>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</si>
  <si>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</si>
  <si>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</si>
  <si>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</si>
  <si>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</si>
  <si>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</si>
  <si>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</si>
  <si>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</si>
  <si>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</si>
  <si>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</si>
  <si>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</si>
  <si>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</si>
  <si>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</si>
  <si>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</si>
  <si>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</si>
  <si>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</si>
  <si>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</si>
  <si>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</si>
  <si>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</si>
  <si>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</si>
  <si>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</si>
  <si>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</si>
  <si>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</si>
  <si>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</si>
  <si>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</si>
  <si>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</si>
  <si>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</si>
  <si>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</si>
  <si>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</si>
  <si>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</si>
  <si>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</si>
  <si>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</si>
  <si>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</si>
  <si>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</si>
  <si>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</si>
  <si>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</si>
  <si>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</si>
  <si>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</si>
  <si>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</si>
  <si>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</si>
  <si>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</si>
  <si>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</si>
  <si>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</si>
  <si>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</si>
  <si>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</si>
  <si>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</si>
  <si>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</si>
  <si>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</si>
  <si>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</si>
  <si>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</si>
  <si>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</si>
  <si>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</si>
  <si>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</si>
  <si>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</si>
  <si>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</si>
  <si>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</si>
  <si>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</si>
  <si>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</si>
  <si>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</si>
  <si>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</si>
  <si>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</si>
  <si>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</si>
  <si>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</si>
  <si>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</si>
  <si>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</si>
  <si>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</si>
  <si>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</si>
  <si>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</si>
  <si>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</si>
  <si>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</si>
  <si>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</si>
  <si>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</si>
  <si>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</si>
  <si>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</si>
  <si>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</si>
  <si>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</si>
  <si>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</si>
  <si>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</si>
  <si>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</si>
  <si>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</si>
  <si>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</si>
  <si>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</si>
  <si>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</si>
  <si>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</si>
  <si>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</si>
  <si>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</si>
  <si>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</si>
  <si>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</si>
  <si>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</si>
  <si>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</si>
  <si>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</si>
  <si>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</si>
  <si>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</si>
  <si>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</si>
  <si>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</si>
  <si>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</si>
  <si>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</si>
  <si>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</si>
  <si>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</si>
  <si>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</si>
  <si>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</si>
  <si>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</si>
  <si>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</si>
  <si>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</si>
  <si>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</si>
  <si>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</si>
  <si>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</si>
  <si>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</si>
  <si>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</si>
  <si>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</si>
  <si>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</si>
  <si>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</si>
  <si>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</si>
  <si>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</si>
  <si>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</si>
  <si>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</si>
  <si>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</si>
  <si>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</si>
  <si>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</si>
  <si>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</si>
  <si>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</si>
  <si>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</si>
  <si>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</si>
  <si>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</si>
  <si>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</si>
  <si>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</si>
  <si>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</si>
  <si>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</si>
  <si>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</si>
  <si>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</si>
  <si>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</si>
  <si>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</si>
  <si>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</si>
  <si>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</si>
  <si>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</si>
  <si>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</si>
  <si>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</si>
  <si>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</si>
  <si>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</si>
  <si>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</si>
  <si>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</si>
  <si>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</si>
  <si>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</si>
  <si>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</si>
  <si>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</si>
  <si>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</si>
  <si>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</si>
  <si>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</si>
  <si>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</si>
  <si>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</si>
  <si>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</si>
  <si>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</si>
  <si>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</si>
  <si>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</si>
  <si>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</si>
  <si>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</si>
  <si>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</si>
  <si>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</si>
  <si>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</si>
  <si>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</si>
  <si>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</si>
  <si>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</si>
  <si>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</si>
  <si>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</si>
  <si>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</si>
  <si>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</si>
  <si>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</si>
  <si>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</si>
  <si>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</si>
  <si>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</si>
  <si>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</si>
  <si>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</si>
  <si>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</si>
  <si>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</si>
  <si>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</si>
  <si>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</si>
  <si>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</si>
  <si>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</si>
  <si>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</si>
  <si>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</si>
  <si>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</si>
  <si>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</si>
  <si>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</si>
  <si>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</si>
  <si>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</si>
  <si>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</si>
  <si>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</si>
  <si>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</si>
  <si>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</si>
  <si>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</si>
  <si>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</si>
  <si>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</si>
  <si>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</si>
  <si>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</si>
  <si>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</si>
  <si>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</si>
  <si>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</si>
  <si>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</si>
  <si>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</si>
  <si>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</si>
  <si>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</si>
  <si>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</si>
  <si>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</si>
  <si>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</si>
  <si>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</si>
  <si>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</si>
  <si>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</si>
  <si>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</si>
  <si>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</si>
  <si>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</si>
  <si>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</si>
  <si>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</si>
  <si>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</si>
  <si>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</si>
  <si>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</si>
  <si>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</si>
  <si>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</si>
  <si>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</si>
  <si>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</si>
  <si>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</si>
  <si>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</si>
  <si>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</si>
  <si>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</si>
  <si>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</si>
  <si>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</si>
  <si>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</si>
  <si>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</si>
  <si>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</si>
  <si>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</si>
  <si>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</si>
  <si>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</si>
  <si>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</si>
  <si>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</si>
  <si>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</si>
  <si>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</si>
  <si>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</si>
  <si>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</si>
  <si>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</si>
  <si>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</si>
  <si>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</si>
  <si>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</si>
  <si>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</si>
  <si>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</si>
  <si>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</si>
  <si>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</si>
  <si>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</si>
  <si>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</si>
  <si>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</si>
  <si>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</si>
  <si>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</si>
  <si>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</si>
  <si>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</si>
  <si>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</si>
  <si>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</si>
  <si>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</si>
  <si>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</si>
  <si>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</si>
  <si>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</si>
  <si>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</si>
  <si>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</si>
  <si>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</si>
  <si>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</si>
  <si>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</si>
  <si>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</si>
  <si>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</si>
  <si>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</si>
  <si>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</si>
  <si>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</si>
  <si>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</si>
  <si>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</si>
  <si>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</si>
  <si>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</si>
  <si>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</si>
  <si>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</si>
  <si>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</si>
  <si>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</si>
  <si>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</si>
  <si>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</si>
  <si>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</si>
  <si>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</si>
  <si>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</si>
  <si>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</si>
  <si>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</si>
  <si>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</si>
  <si>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</si>
  <si>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</si>
  <si>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</si>
  <si>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</si>
  <si>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</si>
  <si>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</si>
  <si>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</si>
  <si>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</si>
  <si>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</si>
  <si>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</si>
  <si>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</si>
  <si>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</si>
  <si>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</si>
  <si>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</si>
  <si>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</si>
  <si>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</si>
  <si>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</si>
  <si>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</si>
  <si>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</si>
  <si>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</si>
  <si>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</si>
  <si>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</si>
  <si>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</si>
  <si>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</si>
  <si>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</si>
  <si>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</si>
  <si>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</si>
  <si>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</si>
  <si>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</si>
  <si>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</si>
  <si>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</si>
  <si>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</si>
  <si>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</si>
  <si>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</si>
  <si>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</si>
  <si>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</si>
  <si>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</si>
  <si>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</si>
  <si>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</si>
  <si>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</si>
  <si>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</si>
  <si>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</si>
  <si>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</si>
  <si>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</si>
  <si>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</si>
  <si>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</si>
  <si>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</si>
  <si>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</si>
  <si>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</si>
  <si>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</si>
  <si>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</si>
  <si>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</si>
  <si>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</si>
  <si>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</si>
  <si>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</si>
  <si>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</si>
  <si>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</si>
  <si>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</si>
  <si>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</si>
  <si>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</si>
  <si>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</si>
  <si>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</si>
  <si>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</si>
  <si>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</si>
  <si>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</si>
  <si>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</si>
  <si>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</si>
  <si>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</si>
  <si>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</si>
  <si>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</si>
  <si>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</si>
  <si>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</si>
  <si>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</si>
  <si>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</si>
  <si>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</si>
  <si>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</si>
  <si>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</si>
  <si>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</si>
  <si>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</si>
  <si>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</si>
  <si>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</si>
  <si>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</si>
  <si>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</si>
  <si>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</si>
  <si>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</si>
  <si>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</si>
  <si>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</si>
  <si>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</si>
  <si>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</si>
  <si>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</si>
  <si>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</si>
  <si>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</si>
  <si>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</si>
  <si>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</si>
  <si>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</si>
  <si>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</si>
  <si>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</si>
  <si>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</si>
  <si>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</si>
  <si>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</si>
  <si>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</si>
  <si>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</si>
  <si>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</si>
  <si>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</si>
  <si>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</si>
  <si>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</si>
  <si>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</si>
  <si>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</si>
  <si>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</si>
  <si>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</si>
  <si>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</si>
  <si>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</si>
  <si>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</si>
  <si>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</si>
  <si>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</si>
  <si>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</si>
  <si>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</si>
  <si>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</si>
  <si>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</si>
  <si>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</si>
  <si>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</si>
  <si>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</si>
  <si>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</si>
  <si>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</si>
  <si>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</si>
  <si>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</si>
  <si>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</si>
  <si>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</si>
  <si>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</si>
  <si>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</si>
  <si>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</si>
  <si>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</si>
  <si>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</si>
  <si>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</si>
  <si>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</si>
  <si>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</si>
  <si>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</si>
  <si>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</si>
  <si>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</si>
  <si>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</si>
  <si>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</si>
  <si>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</si>
  <si>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</si>
  <si>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</si>
  <si>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</si>
  <si>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</si>
  <si>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</si>
  <si>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</si>
  <si>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</si>
  <si>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</si>
  <si>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</si>
  <si>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</si>
  <si>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</si>
  <si>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</si>
  <si>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</si>
  <si>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</si>
  <si>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</si>
  <si>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</si>
  <si>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</si>
  <si>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</si>
  <si>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</si>
  <si>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</si>
  <si>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</si>
  <si>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</si>
  <si>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</si>
  <si>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</si>
  <si>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</si>
  <si>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</si>
  <si>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</si>
  <si>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</si>
  <si>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</si>
  <si>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</si>
  <si>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</si>
  <si>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</si>
  <si>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</si>
  <si>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</si>
  <si>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</si>
  <si>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</si>
  <si>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</si>
  <si>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</si>
  <si>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</si>
  <si>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</si>
  <si>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</si>
  <si>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</si>
  <si>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</si>
  <si>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</si>
  <si>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</si>
  <si>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</si>
  <si>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</si>
  <si>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</si>
  <si>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</si>
  <si>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</si>
  <si>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</si>
  <si>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</si>
  <si>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</si>
  <si>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</si>
  <si>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</si>
  <si>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</si>
  <si>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</si>
  <si>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</si>
  <si>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</si>
  <si>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</si>
  <si>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</si>
  <si>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</si>
  <si>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</si>
  <si>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</si>
  <si>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</si>
  <si>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</si>
  <si>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</si>
  <si>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</si>
  <si>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</si>
  <si>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</si>
  <si>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</si>
  <si>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</si>
  <si>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</si>
  <si>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</si>
  <si>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</si>
  <si>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</si>
  <si>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</si>
  <si>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</si>
  <si>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</si>
  <si>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</si>
  <si>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</si>
  <si>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</si>
  <si>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</si>
  <si>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</si>
  <si>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</si>
  <si>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</si>
  <si>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</si>
  <si>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</si>
  <si>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</si>
  <si>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</si>
  <si>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</si>
  <si>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</si>
  <si>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</si>
  <si>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</si>
  <si>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</si>
  <si>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</si>
  <si>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</si>
  <si>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</si>
  <si>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</si>
  <si>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</si>
  <si>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</si>
  <si>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</si>
  <si>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</si>
  <si>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</si>
  <si>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</si>
  <si>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</si>
  <si>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</si>
  <si>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</si>
  <si>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</si>
  <si>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</si>
  <si>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</si>
  <si>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</si>
  <si>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</si>
  <si>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</si>
  <si>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</si>
  <si>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</si>
  <si>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</si>
  <si>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</si>
  <si>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</si>
  <si>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</si>
  <si>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</si>
  <si>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</si>
  <si>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</si>
  <si>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</si>
  <si>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</si>
  <si>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</si>
  <si>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</si>
  <si>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</si>
  <si>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</si>
  <si>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</si>
  <si>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</si>
  <si>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</si>
  <si>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</si>
  <si>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</si>
  <si>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</si>
  <si>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</si>
  <si>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</si>
  <si>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</si>
  <si>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</si>
  <si>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</si>
  <si>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</si>
  <si>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</si>
  <si>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</si>
  <si>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</si>
  <si>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</si>
  <si>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</si>
  <si>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</si>
  <si>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</si>
  <si>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</si>
  <si>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</si>
  <si>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</si>
  <si>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</si>
  <si>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</si>
  <si>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</si>
  <si>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</si>
  <si>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</si>
  <si>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</si>
  <si>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</si>
  <si>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</si>
  <si>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</si>
  <si>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</si>
  <si>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</si>
  <si>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</si>
  <si>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</si>
  <si>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</si>
  <si>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</si>
  <si>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</si>
  <si>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</si>
  <si>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</si>
  <si>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</si>
  <si>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</si>
  <si>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</si>
  <si>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</si>
  <si>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</si>
  <si>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</si>
  <si>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</si>
  <si>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</si>
  <si>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</si>
  <si>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</si>
  <si>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</si>
  <si>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</si>
  <si>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</si>
  <si>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</si>
  <si>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</si>
  <si>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</si>
  <si>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</si>
  <si>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</si>
  <si>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</si>
  <si>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</si>
  <si>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</si>
  <si>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</si>
  <si>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</si>
  <si>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</si>
  <si>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</si>
  <si>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</si>
  <si>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</si>
  <si>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</si>
  <si>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</si>
  <si>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</si>
  <si>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</si>
  <si>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</si>
  <si>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</si>
  <si>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</si>
  <si>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</si>
  <si>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</si>
  <si>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</si>
  <si>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</si>
  <si>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</si>
  <si>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</si>
  <si>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</si>
  <si>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</si>
  <si>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</si>
  <si>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</si>
  <si>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</si>
  <si>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</si>
  <si>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</si>
  <si>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</si>
  <si>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</si>
  <si>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</si>
  <si>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</si>
  <si>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</si>
  <si>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</si>
  <si>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</si>
  <si>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</si>
  <si>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</si>
  <si>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</si>
  <si>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</si>
  <si>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</si>
  <si>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</si>
  <si>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</si>
  <si>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</si>
  <si>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</si>
  <si>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</si>
  <si>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</si>
  <si>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</si>
  <si>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</si>
  <si>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</si>
  <si>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</si>
  <si>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</si>
  <si>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</si>
  <si>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</si>
  <si>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</si>
  <si>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</si>
  <si>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</si>
  <si>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</si>
  <si>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</si>
  <si>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</si>
  <si>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</si>
  <si>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</si>
  <si>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</si>
  <si>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</si>
  <si>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</si>
  <si>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</si>
  <si>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</si>
  <si>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</si>
  <si>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</si>
  <si>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</si>
  <si>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</si>
  <si>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</si>
  <si>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</si>
  <si>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</si>
  <si>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</si>
  <si>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</si>
  <si>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</si>
  <si>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</si>
  <si>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</si>
  <si>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</si>
  <si>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</si>
  <si>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</si>
  <si>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</si>
  <si>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</si>
  <si>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</si>
  <si>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</si>
  <si>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</si>
  <si>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</si>
  <si>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</si>
  <si>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</si>
  <si>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</si>
  <si>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</si>
  <si>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</si>
  <si>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</si>
  <si>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</si>
  <si>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</si>
  <si>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</si>
  <si>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</si>
  <si>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</si>
  <si>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</si>
  <si>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</si>
  <si>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</si>
  <si>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</si>
  <si>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</si>
  <si>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</si>
  <si>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</si>
  <si>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</si>
  <si>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</si>
  <si>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</si>
  <si>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</si>
  <si>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</si>
  <si>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</si>
  <si>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</si>
  <si>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</si>
  <si>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</si>
  <si>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</si>
  <si>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</si>
  <si>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</si>
  <si>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</si>
  <si>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</si>
  <si>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</si>
  <si>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</si>
  <si>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</si>
  <si>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</si>
  <si>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</si>
  <si>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</si>
  <si>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</si>
  <si>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</si>
  <si>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</si>
  <si>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</si>
  <si>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</si>
  <si>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</si>
  <si>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</si>
  <si>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</si>
  <si>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</si>
  <si>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</si>
  <si>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</si>
  <si>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</si>
  <si>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</si>
  <si>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</si>
  <si>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</si>
  <si>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</si>
  <si>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</si>
  <si>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</si>
  <si>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</si>
  <si>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</si>
  <si>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</si>
  <si>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</si>
  <si>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</si>
  <si>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</si>
  <si>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</si>
  <si>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</si>
  <si>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</si>
  <si>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</si>
  <si>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</si>
  <si>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</si>
  <si>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</si>
  <si>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</si>
  <si>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</si>
  <si>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</si>
  <si>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</si>
  <si>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</si>
  <si>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</si>
  <si>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</si>
  <si>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</si>
  <si>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</si>
  <si>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</si>
  <si>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</si>
  <si>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</si>
  <si>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</si>
  <si>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</si>
  <si>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</si>
  <si>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</si>
  <si>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</si>
  <si>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</si>
  <si>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</si>
  <si>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</si>
  <si>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</si>
  <si>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</si>
  <si>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</si>
  <si>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</si>
  <si>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</si>
  <si>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</si>
  <si>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</si>
  <si>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</si>
  <si>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</si>
  <si>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</si>
  <si>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</si>
  <si>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</si>
  <si>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</si>
  <si>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</si>
  <si>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</si>
  <si>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</si>
  <si>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</si>
  <si>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</si>
  <si>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</si>
  <si>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</si>
  <si>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</si>
  <si>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</si>
  <si>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</si>
  <si>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</si>
  <si>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</si>
  <si>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</si>
  <si>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</si>
  <si>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</si>
  <si>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</si>
  <si>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</si>
  <si>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</si>
  <si>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</si>
  <si>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</si>
  <si>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</si>
  <si>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</si>
  <si>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</si>
  <si>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</si>
  <si>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</si>
  <si>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</si>
  <si>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</si>
  <si>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</si>
  <si>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</si>
  <si>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</si>
  <si>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</si>
  <si>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</si>
  <si>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</si>
  <si>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</si>
  <si>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</si>
  <si>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</si>
  <si>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</si>
  <si>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</si>
  <si>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</si>
  <si>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</si>
  <si>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</si>
  <si>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</si>
  <si>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</si>
  <si>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</si>
  <si>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</si>
  <si>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</si>
  <si>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</si>
  <si>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</si>
  <si>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</si>
  <si>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</si>
  <si>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</si>
  <si>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</si>
  <si>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</si>
  <si>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</si>
  <si>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</si>
  <si>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</si>
  <si>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</si>
  <si>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</si>
  <si>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</si>
  <si>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</si>
  <si>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</si>
  <si>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</si>
  <si>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</si>
  <si>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</si>
  <si>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</si>
  <si>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</si>
  <si>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</si>
  <si>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</si>
  <si>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</si>
  <si>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</si>
  <si>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</si>
  <si>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</si>
  <si>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</si>
  <si>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</si>
  <si>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</si>
  <si>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</si>
  <si>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</si>
  <si>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</si>
  <si>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</si>
  <si>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</si>
  <si>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</si>
  <si>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</si>
  <si>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</si>
  <si>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</si>
  <si>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</si>
  <si>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</si>
  <si>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</si>
  <si>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</si>
  <si>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</si>
  <si>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</si>
  <si>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</si>
  <si>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</si>
  <si>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</si>
  <si>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</si>
  <si>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</si>
  <si>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</si>
  <si>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</si>
  <si>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</si>
  <si>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</si>
  <si>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</si>
  <si>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</si>
  <si>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</si>
  <si>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</si>
  <si>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</si>
  <si>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</si>
  <si>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</si>
  <si>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</si>
  <si>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</si>
  <si>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</si>
  <si>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</si>
  <si>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</si>
  <si>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</si>
  <si>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</si>
  <si>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</si>
  <si>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</si>
  <si>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</si>
  <si>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</si>
  <si>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</si>
  <si>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</si>
  <si>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</si>
  <si>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</si>
  <si>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</si>
  <si>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</si>
  <si>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</si>
  <si>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</si>
  <si>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</si>
  <si>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</si>
  <si>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</si>
  <si>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</si>
  <si>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</si>
  <si>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</si>
  <si>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</si>
  <si>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</si>
  <si>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</si>
  <si>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</si>
  <si>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</si>
  <si>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</si>
  <si>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</si>
  <si>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</si>
  <si>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</si>
  <si>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</si>
  <si>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</si>
  <si>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</si>
  <si>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</si>
  <si>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</si>
  <si>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</si>
  <si>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</si>
  <si>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</si>
  <si>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</si>
  <si>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</si>
  <si>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</si>
  <si>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</si>
  <si>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</si>
  <si>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</si>
  <si>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</si>
  <si>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</si>
  <si>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</si>
  <si>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</si>
  <si>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</si>
  <si>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</si>
  <si>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</si>
  <si>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</si>
  <si>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</si>
  <si>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</si>
  <si>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</si>
  <si>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</si>
  <si>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</si>
  <si>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</si>
  <si>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</si>
  <si>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</si>
  <si>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</si>
  <si>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</si>
  <si>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</si>
  <si>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</si>
  <si>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</si>
  <si>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</si>
  <si>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</si>
  <si>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</si>
  <si>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</si>
  <si>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</si>
  <si>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</si>
  <si>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</si>
  <si>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</si>
  <si>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</si>
  <si>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</si>
  <si>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</si>
  <si>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</si>
  <si>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</si>
  <si>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</si>
  <si>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</si>
  <si>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</si>
  <si>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</si>
  <si>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</si>
  <si>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</si>
  <si>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</si>
  <si>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</si>
  <si>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</si>
  <si>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</si>
  <si>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</si>
  <si>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</si>
  <si>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</si>
  <si>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</si>
  <si>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</si>
  <si>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</si>
  <si>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</si>
  <si>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</si>
  <si>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</si>
  <si>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</si>
  <si>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</si>
  <si>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</si>
  <si>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</si>
  <si>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</si>
  <si>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</si>
  <si>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</si>
  <si>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</si>
  <si>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</si>
  <si>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</si>
  <si>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</si>
  <si>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</si>
  <si>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</si>
  <si>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</si>
  <si>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</si>
  <si>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</si>
  <si>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</si>
  <si>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</si>
  <si>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</si>
  <si>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</si>
  <si>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</si>
  <si>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</si>
  <si>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</si>
  <si>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</si>
  <si>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</si>
  <si>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</si>
  <si>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</si>
  <si>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</si>
  <si>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</si>
  <si>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</si>
  <si>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</si>
  <si>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</si>
  <si>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</si>
  <si>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</si>
  <si>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</si>
  <si>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</si>
  <si>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</si>
  <si>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</si>
  <si>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</si>
  <si>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</si>
  <si>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</si>
  <si>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</si>
  <si>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</si>
  <si>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</si>
  <si>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</si>
  <si>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</si>
  <si>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</si>
  <si>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</si>
  <si>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</si>
  <si>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</si>
  <si>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</si>
  <si>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</si>
  <si>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</si>
  <si>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</si>
  <si>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</si>
  <si>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</si>
  <si>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</si>
  <si>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</si>
  <si>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</si>
  <si>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</si>
  <si>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</si>
  <si>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</si>
  <si>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</si>
  <si>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</si>
  <si>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</si>
  <si>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</si>
  <si>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</si>
  <si>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</si>
  <si>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</si>
  <si>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</si>
  <si>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</si>
  <si>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</si>
  <si>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</si>
  <si>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</si>
  <si>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</si>
  <si>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</si>
  <si>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</si>
  <si>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</si>
  <si>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</si>
  <si>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</si>
  <si>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</si>
  <si>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</si>
  <si>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</si>
  <si>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</si>
  <si>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</si>
  <si>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</si>
  <si>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</si>
  <si>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</si>
  <si>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</si>
  <si>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</si>
  <si>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</si>
  <si>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</si>
  <si>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</si>
  <si>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</si>
  <si>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</si>
  <si>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</si>
  <si>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</si>
  <si>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</si>
  <si>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</si>
  <si>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</si>
  <si>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</si>
  <si>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</si>
  <si>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</si>
  <si>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</si>
  <si>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</si>
  <si>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</si>
  <si>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</si>
  <si>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</si>
  <si>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</si>
  <si>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</si>
  <si>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</si>
  <si>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</si>
  <si>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</si>
  <si>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</si>
  <si>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</si>
  <si>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</si>
  <si>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</si>
  <si>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</si>
  <si>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</si>
  <si>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</si>
  <si>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</si>
  <si>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</si>
  <si>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</si>
  <si>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</si>
  <si>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</si>
  <si>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</si>
  <si>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</si>
  <si>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</si>
  <si>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</si>
  <si>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</si>
  <si>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</si>
  <si>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</si>
  <si>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</si>
  <si>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</si>
  <si>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</si>
  <si>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</si>
  <si>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</si>
  <si>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</si>
  <si>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</si>
  <si>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</si>
  <si>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</si>
  <si>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</si>
  <si>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</si>
  <si>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</si>
  <si>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</si>
  <si>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</si>
  <si>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</si>
  <si>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</si>
  <si>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</si>
  <si>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</si>
  <si>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</si>
  <si>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</si>
  <si>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</si>
  <si>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</si>
  <si>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</si>
  <si>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</si>
  <si>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</si>
  <si>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</si>
  <si>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</si>
  <si>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</si>
  <si>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</si>
  <si>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</si>
  <si>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</si>
  <si>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</si>
  <si>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</si>
  <si>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</si>
  <si>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</si>
  <si>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</si>
  <si>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</si>
  <si>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</si>
  <si>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</si>
  <si>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</si>
  <si>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</si>
  <si>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</si>
  <si>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</si>
  <si>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</si>
  <si>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</si>
  <si>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</si>
  <si>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</si>
  <si>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</si>
  <si>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</si>
  <si>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</si>
  <si>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</si>
  <si>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</si>
  <si>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</si>
  <si>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</si>
  <si>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</si>
  <si>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</si>
  <si>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</si>
  <si>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</si>
  <si>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</si>
  <si>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</si>
  <si>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</si>
  <si>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</si>
  <si>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</si>
  <si>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</si>
  <si>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</si>
  <si>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</si>
  <si>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</si>
  <si>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</si>
  <si>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</si>
  <si>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</si>
  <si>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</si>
  <si>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</si>
  <si>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</si>
  <si>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</si>
  <si>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</si>
  <si>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</si>
  <si>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</si>
  <si>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</si>
  <si>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</si>
  <si>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</si>
  <si>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</si>
  <si>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</si>
  <si>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</si>
  <si>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</si>
  <si>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</si>
  <si>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</si>
  <si>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</si>
  <si>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</si>
  <si>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</si>
  <si>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</si>
  <si>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</si>
  <si>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</si>
  <si>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</si>
  <si>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</si>
  <si>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</si>
  <si>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</si>
  <si>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</si>
  <si>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</si>
  <si>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</si>
  <si>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</si>
  <si>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</si>
  <si>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</si>
  <si>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</si>
  <si>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</si>
  <si>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</si>
  <si>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</si>
  <si>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</si>
  <si>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</si>
  <si>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</si>
  <si>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</si>
  <si>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</si>
  <si>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</si>
  <si>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</si>
  <si>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</si>
  <si>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</si>
  <si>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</si>
  <si>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</si>
  <si>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</si>
  <si>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</si>
  <si>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</si>
  <si>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</si>
  <si>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</si>
  <si>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</si>
  <si>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</si>
  <si>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</si>
  <si>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</si>
  <si>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</si>
  <si>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</si>
  <si>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</si>
  <si>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</si>
  <si>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</si>
  <si>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</si>
  <si>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</si>
  <si>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</si>
  <si>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</si>
  <si>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</si>
  <si>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</si>
  <si>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</si>
  <si>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</si>
  <si>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</si>
  <si>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</si>
  <si>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</si>
  <si>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</si>
  <si>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</si>
  <si>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</si>
  <si>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</si>
  <si>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</si>
  <si>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</si>
  <si>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</si>
  <si>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</si>
  <si>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</si>
  <si>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</si>
  <si>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</si>
  <si>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</si>
  <si>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</si>
  <si>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</si>
  <si>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</si>
  <si>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</si>
  <si>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</si>
  <si>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</si>
  <si>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</si>
  <si>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</si>
  <si>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</si>
  <si>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</si>
  <si>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</si>
  <si>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</si>
  <si>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</si>
  <si>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</si>
  <si>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</si>
  <si>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</si>
  <si>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</si>
  <si>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</si>
  <si>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</si>
  <si>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</si>
  <si>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</si>
  <si>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</si>
  <si>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</si>
  <si>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</si>
  <si>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</si>
  <si>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</si>
  <si>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</si>
  <si>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</si>
  <si>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</si>
  <si>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</si>
  <si>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</si>
  <si>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</si>
  <si>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</si>
  <si>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</si>
  <si>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</si>
  <si>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</si>
  <si>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</si>
  <si>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</si>
  <si>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</si>
  <si>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</si>
  <si>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</si>
  <si>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</si>
  <si>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</si>
  <si>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</si>
  <si>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</si>
  <si>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</si>
  <si>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</si>
  <si>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</si>
  <si>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</si>
  <si>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</si>
  <si>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</si>
  <si>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</si>
  <si>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</si>
  <si>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</si>
  <si>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</si>
  <si>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</si>
  <si>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</si>
  <si>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</si>
  <si>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</si>
  <si>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</si>
  <si>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</si>
  <si>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</si>
  <si>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</si>
  <si>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</si>
  <si>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</si>
  <si>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</si>
  <si>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</si>
  <si>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</si>
  <si>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</si>
  <si>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</si>
  <si>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</si>
  <si>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</si>
  <si>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</si>
  <si>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</si>
  <si>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</si>
  <si>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</si>
  <si>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</si>
  <si>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</si>
  <si>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</si>
  <si>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</si>
  <si>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</si>
  <si>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</si>
  <si>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</si>
  <si>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</si>
  <si>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</si>
  <si>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</si>
  <si>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</si>
  <si>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</si>
  <si>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</si>
  <si>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</si>
  <si>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</si>
  <si>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</si>
  <si>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</si>
  <si>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</si>
  <si>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</si>
  <si>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</si>
  <si>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</si>
  <si>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</si>
  <si>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</si>
  <si>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</si>
  <si>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</si>
  <si>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</si>
  <si>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</si>
  <si>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</si>
  <si>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</si>
  <si>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</si>
  <si>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</si>
  <si>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</si>
  <si>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</si>
  <si>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</si>
  <si>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</si>
  <si>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</si>
  <si>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</si>
  <si>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</si>
  <si>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</si>
  <si>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</si>
  <si>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</si>
  <si>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</si>
  <si>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</si>
  <si>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</si>
  <si>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</si>
  <si>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</si>
  <si>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</si>
  <si>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</si>
  <si>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</si>
  <si>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</si>
  <si>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</si>
  <si>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</si>
  <si>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</si>
  <si>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</si>
  <si>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</si>
  <si>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</si>
  <si>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</si>
  <si>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</si>
  <si>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</si>
  <si>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</si>
  <si>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</si>
  <si>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</si>
  <si>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</si>
  <si>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</si>
  <si>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</si>
  <si>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</si>
  <si>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</si>
  <si>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</si>
  <si>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</si>
  <si>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</si>
  <si>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</si>
  <si>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</si>
  <si>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</si>
  <si>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</si>
  <si>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</si>
  <si>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</si>
  <si>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</si>
  <si>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</si>
  <si>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</si>
  <si>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</si>
  <si>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</si>
  <si>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</si>
  <si>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</si>
  <si>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</si>
  <si>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</si>
  <si>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</si>
  <si>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</si>
  <si>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</si>
  <si>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</si>
  <si>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</si>
  <si>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</si>
  <si>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</si>
  <si>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</si>
  <si>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</si>
  <si>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</si>
  <si>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</si>
  <si>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</si>
  <si>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</si>
  <si>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</si>
  <si>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</si>
  <si>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</si>
  <si>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</si>
  <si>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</si>
  <si>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</si>
  <si>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</si>
  <si>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</si>
  <si>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</si>
  <si>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</si>
  <si>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</si>
  <si>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</si>
  <si>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</si>
  <si>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</si>
  <si>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</si>
  <si>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</si>
  <si>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</si>
  <si>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</si>
  <si>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</si>
  <si>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</si>
  <si>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</si>
  <si>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</si>
  <si>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</si>
  <si>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</si>
  <si>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</si>
  <si>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</si>
  <si>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</si>
  <si>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</si>
  <si>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</si>
  <si>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</si>
  <si>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</si>
  <si>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</si>
  <si>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</si>
  <si>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</si>
  <si>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</si>
  <si>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</si>
  <si>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</si>
  <si>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</si>
  <si>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</si>
  <si>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</si>
  <si>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</si>
  <si>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</si>
  <si>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</si>
  <si>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</si>
  <si>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</si>
  <si>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</si>
  <si>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</si>
  <si>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</si>
  <si>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</si>
  <si>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</si>
  <si>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</si>
  <si>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</si>
  <si>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</si>
  <si>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</si>
  <si>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</si>
  <si>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</si>
  <si>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</si>
  <si>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</si>
  <si>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</si>
  <si>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</si>
  <si>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</si>
  <si>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</si>
  <si>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</si>
  <si>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</si>
  <si>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</si>
  <si>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</si>
  <si>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</si>
  <si>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</si>
  <si>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</si>
  <si>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</si>
  <si>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</si>
  <si>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</si>
  <si>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</si>
  <si>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</si>
  <si>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</si>
  <si>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</si>
  <si>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</si>
  <si>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</si>
  <si>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</si>
  <si>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</si>
  <si>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</si>
  <si>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</si>
  <si>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</si>
  <si>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</si>
  <si>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</si>
  <si>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</si>
  <si>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</si>
  <si>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</si>
  <si>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</si>
  <si>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</si>
  <si>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</si>
  <si>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</si>
  <si>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</si>
  <si>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</si>
  <si>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</si>
  <si>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</si>
  <si>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</si>
  <si>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</si>
  <si>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</si>
  <si>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</si>
  <si>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</si>
  <si>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</si>
  <si>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</si>
  <si>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</si>
  <si>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</si>
  <si>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</si>
  <si>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</si>
  <si>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</si>
  <si>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</si>
  <si>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</si>
  <si>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</si>
  <si>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</si>
  <si>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</si>
  <si>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</si>
  <si>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</si>
  <si>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</si>
  <si>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</si>
  <si>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</si>
  <si>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</si>
  <si>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</si>
  <si>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</si>
  <si>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</si>
  <si>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</si>
  <si>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</si>
  <si>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</si>
  <si>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</si>
  <si>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</si>
  <si>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</si>
  <si>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</si>
  <si>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</si>
  <si>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</si>
  <si>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</si>
  <si>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</si>
  <si>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</si>
  <si>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</si>
  <si>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</si>
  <si>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</si>
  <si>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</si>
  <si>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</si>
  <si>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</si>
  <si>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</si>
  <si>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</si>
  <si>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</si>
  <si>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</si>
  <si>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</si>
  <si>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</si>
  <si>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</si>
  <si>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</si>
  <si>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</si>
  <si>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</si>
  <si>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</si>
  <si>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</si>
  <si>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</si>
  <si>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</si>
  <si>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</si>
  <si>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</si>
  <si>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</si>
  <si>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</si>
  <si>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</si>
  <si>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</si>
  <si>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</si>
  <si>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</si>
  <si>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</si>
  <si>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</si>
  <si>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</si>
  <si>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</si>
  <si>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</si>
  <si>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</si>
  <si>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</si>
  <si>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</si>
  <si>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</si>
  <si>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</si>
  <si>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</si>
  <si>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</si>
  <si>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</si>
  <si>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</si>
  <si>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</si>
  <si>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</si>
  <si>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</si>
  <si>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</si>
  <si>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</si>
  <si>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</si>
  <si>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</si>
  <si>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</si>
  <si>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</si>
  <si>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</si>
  <si>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</si>
  <si>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</si>
  <si>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</si>
  <si>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</si>
  <si>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</si>
  <si>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</si>
  <si>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</si>
  <si>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</si>
  <si>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</si>
  <si>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</si>
  <si>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</si>
  <si>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</si>
  <si>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</si>
  <si>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</si>
  <si>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</si>
  <si>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</si>
  <si>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</si>
  <si>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</si>
  <si>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</si>
  <si>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</si>
  <si>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</si>
  <si>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</si>
  <si>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</si>
  <si>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</si>
  <si>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</si>
  <si>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</si>
  <si>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</si>
  <si>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</si>
  <si>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</si>
  <si>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</si>
  <si>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</si>
  <si>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</si>
  <si>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</si>
  <si>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</si>
  <si>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</si>
  <si>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</si>
  <si>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</si>
  <si>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</si>
  <si>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</si>
  <si>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</si>
  <si>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</si>
  <si>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</si>
  <si>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</si>
  <si>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</si>
  <si>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</si>
  <si>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</si>
  <si>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</si>
  <si>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</si>
  <si>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</si>
  <si>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</si>
  <si>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</si>
  <si>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</si>
  <si>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</si>
  <si>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</si>
  <si>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</si>
  <si>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</si>
  <si>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</si>
  <si>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</si>
  <si>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</si>
  <si>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</si>
  <si>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</si>
  <si>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</si>
  <si>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</si>
  <si>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</si>
  <si>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</si>
  <si>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</si>
  <si>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</si>
  <si>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</si>
  <si>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</si>
  <si>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</si>
  <si>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</si>
  <si>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</si>
  <si>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</si>
  <si>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</si>
  <si>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</si>
  <si>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</si>
  <si>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</si>
  <si>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</si>
  <si>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</si>
  <si>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</si>
  <si>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</si>
  <si>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</si>
  <si>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</si>
  <si>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</si>
  <si>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</si>
  <si>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</si>
  <si>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</si>
  <si>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</si>
  <si>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</si>
  <si>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</si>
  <si>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</si>
  <si>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</si>
  <si>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</si>
  <si>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</si>
  <si>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</si>
  <si>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</si>
  <si>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</si>
  <si>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</si>
  <si>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</si>
  <si>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</si>
  <si>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</si>
  <si>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</si>
  <si>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</si>
  <si>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</si>
  <si>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</si>
  <si>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</si>
  <si>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</si>
  <si>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</si>
  <si>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</si>
  <si>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</si>
  <si>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</si>
  <si>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</si>
  <si>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</si>
  <si>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</si>
  <si>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</si>
  <si>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</si>
  <si>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</si>
  <si>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</si>
  <si>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</si>
  <si>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</si>
  <si>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</si>
  <si>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</si>
  <si>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</si>
  <si>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</si>
  <si>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</si>
  <si>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</si>
  <si>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</si>
  <si>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</si>
  <si>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</si>
  <si>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</si>
  <si>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</si>
  <si>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</si>
  <si>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</si>
  <si>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</si>
  <si>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</si>
  <si>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</si>
  <si>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</si>
  <si>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</si>
  <si>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</si>
  <si>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</si>
  <si>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</si>
  <si>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</si>
  <si>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</si>
  <si>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</si>
  <si>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</si>
  <si>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</si>
  <si>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</si>
  <si>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</si>
  <si>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</si>
  <si>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</si>
  <si>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</si>
  <si>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</si>
  <si>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</si>
  <si>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</si>
  <si>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</si>
  <si>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</si>
  <si>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</si>
  <si>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</si>
  <si>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</si>
  <si>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</si>
  <si>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</si>
  <si>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</si>
  <si>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</si>
  <si>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</si>
  <si>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</si>
  <si>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</si>
  <si>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</si>
  <si>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</si>
  <si>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</si>
  <si>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</si>
  <si>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</si>
  <si>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</si>
  <si>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</si>
  <si>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</si>
  <si>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</si>
  <si>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</si>
  <si>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</si>
  <si>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</si>
  <si>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</si>
  <si>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</si>
  <si>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</si>
  <si>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</si>
  <si>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</si>
  <si>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</si>
  <si>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</si>
  <si>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</si>
  <si>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</si>
  <si>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</si>
  <si>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</si>
  <si>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</si>
  <si>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</si>
  <si>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</si>
  <si>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</si>
  <si>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</si>
  <si>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</si>
  <si>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</si>
  <si>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</si>
  <si>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</si>
  <si>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</si>
  <si>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</si>
  <si>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</si>
  <si>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</si>
  <si>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</si>
  <si>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</si>
  <si>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</si>
  <si>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</si>
  <si>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</si>
  <si>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</si>
  <si>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</si>
  <si>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</si>
  <si>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</si>
  <si>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</si>
  <si>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</si>
  <si>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</si>
  <si>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</si>
  <si>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</si>
  <si>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</si>
  <si>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</si>
  <si>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</si>
  <si>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</si>
  <si>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</si>
  <si>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</si>
  <si>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</si>
  <si>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</si>
  <si>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</si>
  <si>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</si>
  <si>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</si>
  <si>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</si>
  <si>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</si>
  <si>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</si>
  <si>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</si>
  <si>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</si>
  <si>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</si>
  <si>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</si>
  <si>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</si>
  <si>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</si>
  <si>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</si>
  <si>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</si>
  <si>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</si>
  <si>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</si>
  <si>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</si>
  <si>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</si>
  <si>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</si>
  <si>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</si>
  <si>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</si>
  <si>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</si>
  <si>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</si>
  <si>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</si>
  <si>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</si>
  <si>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</si>
  <si>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</si>
  <si>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</si>
  <si>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</si>
  <si>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</si>
  <si>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</si>
  <si>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</si>
  <si>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</si>
  <si>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</si>
  <si>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</si>
  <si>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</si>
  <si>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</si>
  <si>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</si>
  <si>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</si>
  <si>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</si>
  <si>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</si>
  <si>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</si>
  <si>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</si>
  <si>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</si>
  <si>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</si>
  <si>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</si>
  <si>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</si>
  <si>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</si>
  <si>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</si>
  <si>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</si>
  <si>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</si>
  <si>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</si>
  <si>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</si>
  <si>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</si>
  <si>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</si>
  <si>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</si>
  <si>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</si>
  <si>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</si>
  <si>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</si>
  <si>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</si>
  <si>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</si>
  <si>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</si>
  <si>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</si>
  <si>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</si>
  <si>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</si>
  <si>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</si>
  <si>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</si>
  <si>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</si>
  <si>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</si>
  <si>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</si>
  <si>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</si>
  <si>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</si>
  <si>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</si>
  <si>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</si>
  <si>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</si>
  <si>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</si>
  <si>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</si>
  <si>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</si>
  <si>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</si>
  <si>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</si>
  <si>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</si>
  <si>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</si>
  <si>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</si>
  <si>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</si>
  <si>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</si>
  <si>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</si>
  <si>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</si>
  <si>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</si>
  <si>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</si>
  <si>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</si>
  <si>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</si>
  <si>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</si>
  <si>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</si>
  <si>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</si>
  <si>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</si>
  <si>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</si>
  <si>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</si>
  <si>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</si>
  <si>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</si>
  <si>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</si>
  <si>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</si>
  <si>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</si>
  <si>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</si>
  <si>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</si>
  <si>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</si>
  <si>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</si>
  <si>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</si>
  <si>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</si>
  <si>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</si>
  <si>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</si>
  <si>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</si>
  <si>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</si>
  <si>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</si>
  <si>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</si>
  <si>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</si>
  <si>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</si>
  <si>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</si>
  <si>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</si>
  <si>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</si>
  <si>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</si>
  <si>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</si>
  <si>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</si>
  <si>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</si>
  <si>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</si>
  <si>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</si>
  <si>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</si>
  <si>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</si>
  <si>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</si>
  <si>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</si>
  <si>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</si>
  <si>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</si>
  <si>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</si>
  <si>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</si>
  <si>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</si>
  <si>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</si>
  <si>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</si>
  <si>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</si>
  <si>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</si>
  <si>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</si>
  <si>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</si>
  <si>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</si>
  <si>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</si>
  <si>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</si>
  <si>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</si>
  <si>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</si>
  <si>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</si>
  <si>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</si>
  <si>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</si>
  <si>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</si>
  <si>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</si>
  <si>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</si>
  <si>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</si>
  <si>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</si>
  <si>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</si>
  <si>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</si>
  <si>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</si>
  <si>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</si>
  <si>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</si>
  <si>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</si>
  <si>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</si>
  <si>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</si>
  <si>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</si>
  <si>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</si>
  <si>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</si>
  <si>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</si>
  <si>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</si>
  <si>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</si>
  <si>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</si>
  <si>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</si>
  <si>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</si>
  <si>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</si>
  <si>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</si>
  <si>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</si>
  <si>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</si>
  <si>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</si>
  <si>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</si>
  <si>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</si>
  <si>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</si>
  <si>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</si>
  <si>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</si>
  <si>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</si>
  <si>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</si>
  <si>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</si>
  <si>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</si>
  <si>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</si>
  <si>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</si>
  <si>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</si>
  <si>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</si>
  <si>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</si>
  <si>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</si>
  <si>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</si>
  <si>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</si>
  <si>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</si>
  <si>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</si>
  <si>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</si>
  <si>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</si>
  <si>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</si>
  <si>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</si>
  <si>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</si>
  <si>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</si>
  <si>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</si>
  <si>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</si>
  <si>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</si>
  <si>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</si>
  <si>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</si>
  <si>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</si>
  <si>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</si>
  <si>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</si>
  <si>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</si>
  <si>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</si>
  <si>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</si>
  <si>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</si>
  <si>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</si>
  <si>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</si>
  <si>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</si>
  <si>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</si>
  <si>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</si>
  <si>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</si>
  <si>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</si>
  <si>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</si>
  <si>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</si>
  <si>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</si>
  <si>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</si>
  <si>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</si>
  <si>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</si>
  <si>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</si>
  <si>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</si>
  <si>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</si>
  <si>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</si>
  <si>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</si>
  <si>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</si>
  <si>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</si>
  <si>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</si>
  <si>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</si>
  <si>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</si>
  <si>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</si>
  <si>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</si>
  <si>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</si>
  <si>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</si>
  <si>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</si>
  <si>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</si>
  <si>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</si>
  <si>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</si>
  <si>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</si>
  <si>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</si>
  <si>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</si>
  <si>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</si>
  <si>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</si>
  <si>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</si>
  <si>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</si>
  <si>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</si>
  <si>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</si>
  <si>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</si>
  <si>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</si>
  <si>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</si>
  <si>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</si>
  <si>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</si>
  <si>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</si>
  <si>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</si>
  <si>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</si>
  <si>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</si>
  <si>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</si>
  <si>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</si>
  <si>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</si>
  <si>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</si>
  <si>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</si>
  <si>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</si>
  <si>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</si>
  <si>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</si>
  <si>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</si>
  <si>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</si>
  <si>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</si>
  <si>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</si>
  <si>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</si>
  <si>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</si>
  <si>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</si>
  <si>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</si>
  <si>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</si>
  <si>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</si>
  <si>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</si>
  <si>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</si>
  <si>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</si>
  <si>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</si>
  <si>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</si>
  <si>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</si>
  <si>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</si>
  <si>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</si>
  <si>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</si>
  <si>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</si>
  <si>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</si>
  <si>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</si>
  <si>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</si>
  <si>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</si>
  <si>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</si>
  <si>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</si>
  <si>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</si>
  <si>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</si>
  <si>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</si>
  <si>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</si>
  <si>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</si>
  <si>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</si>
  <si>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</si>
  <si>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</si>
  <si>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</si>
  <si>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</si>
  <si>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</si>
  <si>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</si>
  <si>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</si>
  <si>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</si>
  <si>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</si>
  <si>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</si>
  <si>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</si>
  <si>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</si>
  <si>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</si>
  <si>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</si>
  <si>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</si>
  <si>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</si>
  <si>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</si>
  <si>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</si>
  <si>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</si>
  <si>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</si>
  <si>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</si>
  <si>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</si>
  <si>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</si>
  <si>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</si>
  <si>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</si>
  <si>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</si>
  <si>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</si>
  <si>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</si>
  <si>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</si>
  <si>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</si>
  <si>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</si>
  <si>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</si>
  <si>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</si>
  <si>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</si>
  <si>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</si>
  <si>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</si>
  <si>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</si>
  <si>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</si>
  <si>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</si>
  <si>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</si>
  <si>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</si>
  <si>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</si>
  <si>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</si>
  <si>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</si>
  <si>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</si>
  <si>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</si>
  <si>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</si>
  <si>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</si>
  <si>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</si>
  <si>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</si>
  <si>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</si>
  <si>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</si>
  <si>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</si>
  <si>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</si>
  <si>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</si>
  <si>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</si>
  <si>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</si>
  <si>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</si>
  <si>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</si>
  <si>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</si>
  <si>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</si>
  <si>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</si>
  <si>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</si>
  <si>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</si>
  <si>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</si>
  <si>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</si>
  <si>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</si>
  <si>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</si>
  <si>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</si>
  <si>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</si>
  <si>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</si>
  <si>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</si>
  <si>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</si>
  <si>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</si>
  <si>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</si>
  <si>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</si>
  <si>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</si>
  <si>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</si>
  <si>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</si>
  <si>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</si>
  <si>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</si>
  <si>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</si>
  <si>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</si>
  <si>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</si>
  <si>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</si>
  <si>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</si>
  <si>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</si>
  <si>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</si>
  <si>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</si>
  <si>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</si>
  <si>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</si>
  <si>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</si>
  <si>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</si>
  <si>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</si>
  <si>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</si>
  <si>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</si>
  <si>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</si>
  <si>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</si>
  <si>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</si>
  <si>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</si>
  <si>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</si>
  <si>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</si>
  <si>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</si>
  <si>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</si>
  <si>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</si>
  <si>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</si>
  <si>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</si>
  <si>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</si>
  <si>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</si>
  <si>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</si>
  <si>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</si>
  <si>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</si>
  <si>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</si>
  <si>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</si>
  <si>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</si>
  <si>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</si>
  <si>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</si>
  <si>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</si>
  <si>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</si>
  <si>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</si>
  <si>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</si>
  <si>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</si>
  <si>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</si>
  <si>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</si>
  <si>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</si>
  <si>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</si>
  <si>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</si>
  <si>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</si>
  <si>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</si>
  <si>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</si>
  <si>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</si>
  <si>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</si>
  <si>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</si>
  <si>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</si>
  <si>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</si>
  <si>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</si>
  <si>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</si>
  <si>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</si>
  <si>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</si>
  <si>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</si>
  <si>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</si>
  <si>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</si>
  <si>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</si>
  <si>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</si>
  <si>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</si>
  <si>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</si>
  <si>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</si>
  <si>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</si>
  <si>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</si>
  <si>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</si>
  <si>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</si>
  <si>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</si>
  <si>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</si>
  <si>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</si>
  <si>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</si>
  <si>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</si>
  <si>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</si>
  <si>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</si>
  <si>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</si>
  <si>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</si>
  <si>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</si>
  <si>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</si>
  <si>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</si>
  <si>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</si>
  <si>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</si>
  <si>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</si>
  <si>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</si>
  <si>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</si>
  <si>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</si>
  <si>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</si>
  <si>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</si>
  <si>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</si>
  <si>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</si>
  <si>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</si>
  <si>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</si>
  <si>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</si>
  <si>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</si>
  <si>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</si>
  <si>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</si>
  <si>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</si>
  <si>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</si>
  <si>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</si>
  <si>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</si>
  <si>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</si>
  <si>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</si>
  <si>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</si>
  <si>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</si>
  <si>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</si>
  <si>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</si>
  <si>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</si>
  <si>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</si>
  <si>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</si>
  <si>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</si>
  <si>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</si>
  <si>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</si>
  <si>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</si>
  <si>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</si>
  <si>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</si>
  <si>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</si>
  <si>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</si>
  <si>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</si>
  <si>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</si>
  <si>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</si>
  <si>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</si>
  <si>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</si>
  <si>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</si>
  <si>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</si>
  <si>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</si>
  <si>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</si>
  <si>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</si>
  <si>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</si>
  <si>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</si>
  <si>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</si>
  <si>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</si>
  <si>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</si>
  <si>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</si>
  <si>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</si>
  <si>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</si>
  <si>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</si>
  <si>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</si>
  <si>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</si>
  <si>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</si>
  <si>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</si>
  <si>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</si>
  <si>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</si>
  <si>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</si>
  <si>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</si>
  <si>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</si>
  <si>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</si>
  <si>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</si>
  <si>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</si>
  <si>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</si>
  <si>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</si>
  <si>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</si>
  <si>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</si>
  <si>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</si>
  <si>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</si>
  <si>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</si>
  <si>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</si>
  <si>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</si>
  <si>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</si>
  <si>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</si>
  <si>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</si>
  <si>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</si>
  <si>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</si>
  <si>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</si>
  <si>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</si>
  <si>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</si>
  <si>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</si>
  <si>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</si>
  <si>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</si>
  <si>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</si>
  <si>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</si>
  <si>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</si>
  <si>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</si>
  <si>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</si>
  <si>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</si>
  <si>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</si>
  <si>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</si>
  <si>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</si>
  <si>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</si>
  <si>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</si>
  <si>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</si>
  <si>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</si>
  <si>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</si>
  <si>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</si>
  <si>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</si>
  <si>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</si>
  <si>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</si>
  <si>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</si>
  <si>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</si>
  <si>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</si>
  <si>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</si>
  <si>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</si>
  <si>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</si>
  <si>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</si>
  <si>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</si>
  <si>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</si>
  <si>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</si>
  <si>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</si>
  <si>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</si>
  <si>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</si>
  <si>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</si>
  <si>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</si>
  <si>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</si>
  <si>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</si>
  <si>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</si>
  <si>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</si>
  <si>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</si>
  <si>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</si>
  <si>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</si>
  <si>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</si>
  <si>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</si>
  <si>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</si>
  <si>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</si>
  <si>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</si>
  <si>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</si>
  <si>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</si>
  <si>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</si>
  <si>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</si>
  <si>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</si>
  <si>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</si>
  <si>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</si>
  <si>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</si>
  <si>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</si>
  <si>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</si>
  <si>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</si>
  <si>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</si>
  <si>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</si>
  <si>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</si>
  <si>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</si>
  <si>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</si>
  <si>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</si>
  <si>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</si>
  <si>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</si>
  <si>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</si>
  <si>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</si>
  <si>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</si>
  <si>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</si>
  <si>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</si>
  <si>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</si>
  <si>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</si>
  <si>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</si>
  <si>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</si>
  <si>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</si>
  <si>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</si>
  <si>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</si>
  <si>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</si>
  <si>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</si>
  <si>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</si>
  <si>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</si>
  <si>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</si>
  <si>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</si>
  <si>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</si>
  <si>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</si>
  <si>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</si>
  <si>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</si>
  <si>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</si>
  <si>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</si>
  <si>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</si>
  <si>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</si>
  <si>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</si>
  <si>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</si>
  <si>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</si>
  <si>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</si>
  <si>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</si>
  <si>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</si>
  <si>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</si>
  <si>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</si>
  <si>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</si>
  <si>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</si>
  <si>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</si>
  <si>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</si>
  <si>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</si>
  <si>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</si>
  <si>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</si>
  <si>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</si>
  <si>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</si>
  <si>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</si>
  <si>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</si>
  <si>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</si>
  <si>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</si>
  <si>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</si>
  <si>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</si>
  <si>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</si>
  <si>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</si>
  <si>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</si>
  <si>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</si>
  <si>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</si>
  <si>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</si>
  <si>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</si>
  <si>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</si>
  <si>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</si>
  <si>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</si>
  <si>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</si>
  <si>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</si>
  <si>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</si>
  <si>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</si>
  <si>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</si>
  <si>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</si>
  <si>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</si>
  <si>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</si>
  <si>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</si>
  <si>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</si>
  <si>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</si>
  <si>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</si>
  <si>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</si>
  <si>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</si>
  <si>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</si>
  <si>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</si>
  <si>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</si>
  <si>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</si>
  <si>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</si>
  <si>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</si>
  <si>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</si>
  <si>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</si>
  <si>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</si>
  <si>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</si>
  <si>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</si>
  <si>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</si>
  <si>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</si>
  <si>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</si>
  <si>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</si>
  <si>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</si>
  <si>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</si>
  <si>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</si>
  <si>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</si>
  <si>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</si>
  <si>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</si>
  <si>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</si>
  <si>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</si>
  <si>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</si>
  <si>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</si>
  <si>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</si>
  <si>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</si>
  <si>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</si>
  <si>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</si>
  <si>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</si>
  <si>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</si>
  <si>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</si>
  <si>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</si>
  <si>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</si>
  <si>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</si>
  <si>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</si>
  <si>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</si>
  <si>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</si>
  <si>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</si>
  <si>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</si>
  <si>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</si>
  <si>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</si>
  <si>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</si>
  <si>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</si>
  <si>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</si>
  <si>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</si>
  <si>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</si>
  <si>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</si>
  <si>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</si>
  <si>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</si>
  <si>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</si>
  <si>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</si>
  <si>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</si>
  <si>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</si>
  <si>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</si>
  <si>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</si>
  <si>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</si>
  <si>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</si>
  <si>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</si>
  <si>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</si>
  <si>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</si>
  <si>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</si>
  <si>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</si>
  <si>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</si>
  <si>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</si>
  <si>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</si>
  <si>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</si>
  <si>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</si>
  <si>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</si>
  <si>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</si>
  <si>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</si>
  <si>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</si>
  <si>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</si>
  <si>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</si>
  <si>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</si>
  <si>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</si>
  <si>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</si>
  <si>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</si>
  <si>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</si>
  <si>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</si>
  <si>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</si>
  <si>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</si>
  <si>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</si>
  <si>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</si>
  <si>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</si>
  <si>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</si>
  <si>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</si>
  <si>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</si>
  <si>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</si>
  <si>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</si>
  <si>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</si>
  <si>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</si>
  <si>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</si>
  <si>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</si>
  <si>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</si>
  <si>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</si>
  <si>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</si>
  <si>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</si>
  <si>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</si>
  <si>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</si>
  <si>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</si>
  <si>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</si>
  <si>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</si>
  <si>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</si>
  <si>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</si>
  <si>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</si>
  <si>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</si>
  <si>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</si>
  <si>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</si>
  <si>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</si>
  <si>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</si>
  <si>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</si>
  <si>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</si>
  <si>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</si>
  <si>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</si>
  <si>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</si>
  <si>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</si>
  <si>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</si>
  <si>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</si>
  <si>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</si>
  <si>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</si>
  <si>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</si>
  <si>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</si>
  <si>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</si>
  <si>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</si>
  <si>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</si>
  <si>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</si>
  <si>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</si>
  <si>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</si>
  <si>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</si>
  <si>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</si>
  <si>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</si>
  <si>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</si>
  <si>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</si>
  <si>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</si>
  <si>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</si>
  <si>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</si>
  <si>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</si>
  <si>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</si>
  <si>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</si>
  <si>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</si>
  <si>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</si>
  <si>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</si>
  <si>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</si>
  <si>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</si>
  <si>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</si>
  <si>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</si>
  <si>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</si>
  <si>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</si>
  <si>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</si>
  <si>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</si>
  <si>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</si>
  <si>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</si>
  <si>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</si>
  <si>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</si>
  <si>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</si>
  <si>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</si>
  <si>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</si>
  <si>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</si>
  <si>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</si>
  <si>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</si>
  <si>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</si>
  <si>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</si>
  <si>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</si>
  <si>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</si>
  <si>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</si>
  <si>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</si>
  <si>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</si>
  <si>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</si>
  <si>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</si>
  <si>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</si>
  <si>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</si>
  <si>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</si>
  <si>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</si>
  <si>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</si>
  <si>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</si>
  <si>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</si>
  <si>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</si>
  <si>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</si>
  <si>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</si>
  <si>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</si>
  <si>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</si>
  <si>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</si>
  <si>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</si>
  <si>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</si>
  <si>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</si>
  <si>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</si>
  <si>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</si>
  <si>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</si>
  <si>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</si>
  <si>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</si>
  <si>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</si>
  <si>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</si>
  <si>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</si>
  <si>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</si>
  <si>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</si>
  <si>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</si>
  <si>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</si>
  <si>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</si>
  <si>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</si>
  <si>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</si>
  <si>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</si>
  <si>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</si>
  <si>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</si>
  <si>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</si>
  <si>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</si>
  <si>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</si>
  <si>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</si>
  <si>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</si>
  <si>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</si>
  <si>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</si>
  <si>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</si>
  <si>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</si>
  <si>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</si>
  <si>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</si>
  <si>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</si>
  <si>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</si>
  <si>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</si>
  <si>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</si>
  <si>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</si>
  <si>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</si>
  <si>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</si>
  <si>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</si>
  <si>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</si>
  <si>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</si>
  <si>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</si>
  <si>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</si>
  <si>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</si>
  <si>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</si>
  <si>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</si>
  <si>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</si>
  <si>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</si>
  <si>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</si>
  <si>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</si>
  <si>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</si>
  <si>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</si>
  <si>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</si>
  <si>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</si>
  <si>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</si>
  <si>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</si>
  <si>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</si>
  <si>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</si>
  <si>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</si>
  <si>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</si>
  <si>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</si>
  <si>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</si>
  <si>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</si>
  <si>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</si>
  <si>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</si>
  <si>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</si>
  <si>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</si>
  <si>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</si>
  <si>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</si>
  <si>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</si>
  <si>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</si>
  <si>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</si>
  <si>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</si>
  <si>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</si>
  <si>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</si>
  <si>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</si>
  <si>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</si>
  <si>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</si>
  <si>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</si>
  <si>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</si>
  <si>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</si>
  <si>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</si>
  <si>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</si>
  <si>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</si>
  <si>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</si>
  <si>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</si>
  <si>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</si>
  <si>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</si>
  <si>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</si>
  <si>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</si>
  <si>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</si>
  <si>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</si>
  <si>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</si>
  <si>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</si>
  <si>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</si>
  <si>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</si>
  <si>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</si>
  <si>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</si>
  <si>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</si>
  <si>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</si>
  <si>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</si>
  <si>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</si>
  <si>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</si>
  <si>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</si>
  <si>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</si>
  <si>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</si>
  <si>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</si>
  <si>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</si>
  <si>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</si>
  <si>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</si>
  <si>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</si>
  <si>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</si>
  <si>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</si>
  <si>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</si>
  <si>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</si>
  <si>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</si>
  <si>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</si>
  <si>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</si>
  <si>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</si>
  <si>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</si>
  <si>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</si>
  <si>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</si>
  <si>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</si>
  <si>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</si>
  <si>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</si>
  <si>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</si>
  <si>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</si>
  <si>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</si>
  <si>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</si>
  <si>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</si>
  <si>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</si>
  <si>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</si>
  <si>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</si>
  <si>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</si>
  <si>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</si>
  <si>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</si>
  <si>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</si>
  <si>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</si>
  <si>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</si>
  <si>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</si>
  <si>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</si>
  <si>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</si>
  <si>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</si>
  <si>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</si>
  <si>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</si>
  <si>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</si>
  <si>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</si>
  <si>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</si>
  <si>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</si>
  <si>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</si>
  <si>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</si>
  <si>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</si>
  <si>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</si>
  <si>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</si>
  <si>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</si>
  <si>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</si>
  <si>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</si>
  <si>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</si>
  <si>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</si>
  <si>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</si>
  <si>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</si>
  <si>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</si>
  <si>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</si>
  <si>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</si>
  <si>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</si>
  <si>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</si>
  <si>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</si>
  <si>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</si>
  <si>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</si>
  <si>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</si>
  <si>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</si>
  <si>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</si>
  <si>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</si>
  <si>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</si>
  <si>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</si>
  <si>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</si>
  <si>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</si>
  <si>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</si>
  <si>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</si>
  <si>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</si>
  <si>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</si>
  <si>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</si>
  <si>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</si>
  <si>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</si>
  <si>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</si>
  <si>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</si>
  <si>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</si>
  <si>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</si>
  <si>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</si>
  <si>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</si>
  <si>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</si>
  <si>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</si>
  <si>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</si>
  <si>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</si>
  <si>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</si>
  <si>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</si>
  <si>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</si>
  <si>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</si>
  <si>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</si>
  <si>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</si>
  <si>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</si>
  <si>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</si>
  <si>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</si>
  <si>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</si>
  <si>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</si>
  <si>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</si>
  <si>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</si>
  <si>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</si>
  <si>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</si>
  <si>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</si>
  <si>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</si>
  <si>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</si>
  <si>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</si>
  <si>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</si>
  <si>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</si>
  <si>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</si>
  <si>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</si>
  <si>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</si>
  <si>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</si>
  <si>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</si>
  <si>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</si>
  <si>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</si>
  <si>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</si>
  <si>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</si>
  <si>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</si>
  <si>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</si>
  <si>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</si>
  <si>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</si>
  <si>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</si>
  <si>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</si>
  <si>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</si>
  <si>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</si>
  <si>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</si>
  <si>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</si>
  <si>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</si>
  <si>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</si>
  <si>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</si>
  <si>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</si>
  <si>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</si>
  <si>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</si>
  <si>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</si>
  <si>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</si>
  <si>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</si>
  <si>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</si>
  <si>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</si>
  <si>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</si>
  <si>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</si>
  <si>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</si>
  <si>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</si>
  <si>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</si>
  <si>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</si>
  <si>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</si>
  <si>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</si>
  <si>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</si>
  <si>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</si>
  <si>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</si>
  <si>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</si>
  <si>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</si>
  <si>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</si>
  <si>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</si>
  <si>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</si>
  <si>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</si>
  <si>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</si>
  <si>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</si>
  <si>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</si>
  <si>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</si>
  <si>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</si>
  <si>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</si>
  <si>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</si>
  <si>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</si>
  <si>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</si>
  <si>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</si>
  <si>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</si>
  <si>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</si>
  <si>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</si>
  <si>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</si>
  <si>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</si>
  <si>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</si>
  <si>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</si>
  <si>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</si>
  <si>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</si>
  <si>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</si>
  <si>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</si>
  <si>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</si>
  <si>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</si>
  <si>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</si>
  <si>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</si>
  <si>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</si>
  <si>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</si>
  <si>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</si>
  <si>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</si>
  <si>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</si>
  <si>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</si>
  <si>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</si>
  <si>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</si>
  <si>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</si>
  <si>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</si>
  <si>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</si>
  <si>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</si>
  <si>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</si>
  <si>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</si>
  <si>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</si>
  <si>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</si>
  <si>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</si>
  <si>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</si>
  <si>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</si>
  <si>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</si>
  <si>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</si>
  <si>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</si>
  <si>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</si>
  <si>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</si>
  <si>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</si>
  <si>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</si>
  <si>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</si>
  <si>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</si>
  <si>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</si>
  <si>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</si>
  <si>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</si>
  <si>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</si>
  <si>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</si>
  <si>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</si>
  <si>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</si>
  <si>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</si>
  <si>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</si>
  <si>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</si>
  <si>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</si>
  <si>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</si>
  <si>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</si>
  <si>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</si>
  <si>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</si>
  <si>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</si>
  <si>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</si>
  <si>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</si>
  <si>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</si>
  <si>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</si>
  <si>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</si>
  <si>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</si>
  <si>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</si>
  <si>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</si>
  <si>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</si>
  <si>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</si>
  <si>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</si>
  <si>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</si>
  <si>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</si>
  <si>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</si>
  <si>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</si>
  <si>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</si>
  <si>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</si>
  <si>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</si>
  <si>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</si>
  <si>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</si>
  <si>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</si>
  <si>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</si>
  <si>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</si>
  <si>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</si>
  <si>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</si>
  <si>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</si>
  <si>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</si>
  <si>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</si>
  <si>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</si>
  <si>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</si>
  <si>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</si>
  <si>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</si>
  <si>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</si>
  <si>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</si>
  <si>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</si>
  <si>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</si>
  <si>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</si>
  <si>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</si>
  <si>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</si>
  <si>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</si>
  <si>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</si>
  <si>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</si>
  <si>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</si>
  <si>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</si>
  <si>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</si>
  <si>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</si>
  <si>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</si>
  <si>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</si>
  <si>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</si>
  <si>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</si>
  <si>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</si>
  <si>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</si>
  <si>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</si>
  <si>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</si>
  <si>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</si>
  <si>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</si>
  <si>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</si>
  <si>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</si>
  <si>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</si>
  <si>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</si>
  <si>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</si>
  <si>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</si>
  <si>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</si>
  <si>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</si>
  <si>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</si>
  <si>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</si>
  <si>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</si>
  <si>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</si>
  <si>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</si>
  <si>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</si>
  <si>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</si>
  <si>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</si>
  <si>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</si>
  <si>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</si>
  <si>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</si>
  <si>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</si>
  <si>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</si>
  <si>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</si>
  <si>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</si>
  <si>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</si>
  <si>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</si>
  <si>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</si>
  <si>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</si>
  <si>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</si>
  <si>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</si>
  <si>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</si>
  <si>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</si>
  <si>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</si>
  <si>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</si>
  <si>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</si>
  <si>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</si>
  <si>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</si>
  <si>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</si>
  <si>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</si>
  <si>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</si>
  <si>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</si>
  <si>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</si>
  <si>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</si>
  <si>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</si>
  <si>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</si>
  <si>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</si>
  <si>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</si>
  <si>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</si>
  <si>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</si>
  <si>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</si>
  <si>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</si>
  <si>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</si>
  <si>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</si>
  <si>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</si>
  <si>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</si>
  <si>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</si>
  <si>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</si>
  <si>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</si>
  <si>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</si>
  <si>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</si>
  <si>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</si>
  <si>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</si>
  <si>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</si>
  <si>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</si>
  <si>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</si>
  <si>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</si>
  <si>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</si>
  <si>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</si>
  <si>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</si>
  <si>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</si>
  <si>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</si>
  <si>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</si>
  <si>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</si>
  <si>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</si>
  <si>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</si>
  <si>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</si>
  <si>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</si>
  <si>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</si>
  <si>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</si>
  <si>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</si>
  <si>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</si>
  <si>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</si>
  <si>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</si>
  <si>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</si>
  <si>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</si>
  <si>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</si>
  <si>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</si>
  <si>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</si>
  <si>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</si>
  <si>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</si>
  <si>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</si>
  <si>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</si>
  <si>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</si>
  <si>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</si>
  <si>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</si>
  <si>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</si>
  <si>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</si>
  <si>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</si>
  <si>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</si>
  <si>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</si>
  <si>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</si>
  <si>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</si>
  <si>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</si>
  <si>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</si>
  <si>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</si>
  <si>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</si>
  <si>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</si>
  <si>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</si>
  <si>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</si>
  <si>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</si>
  <si>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</si>
  <si>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</si>
  <si>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</si>
  <si>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</si>
  <si>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</si>
  <si>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</si>
  <si>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</si>
  <si>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</si>
  <si>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</si>
  <si>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</si>
  <si>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</si>
  <si>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</si>
  <si>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</si>
  <si>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</si>
  <si>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</si>
  <si>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</si>
  <si>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</si>
  <si>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</si>
  <si>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</si>
  <si>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</si>
  <si>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</si>
  <si>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</si>
  <si>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</si>
  <si>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</si>
  <si>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</si>
  <si>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</si>
  <si>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</si>
  <si>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</si>
  <si>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</si>
  <si>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</si>
  <si>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</si>
  <si>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</si>
  <si>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</si>
  <si>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</si>
  <si>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</si>
  <si>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</si>
  <si>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</si>
  <si>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</si>
  <si>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</si>
  <si>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</si>
  <si>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</si>
  <si>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</si>
  <si>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</si>
  <si>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</si>
  <si>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</si>
  <si>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</si>
  <si>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</si>
  <si>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</si>
  <si>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</si>
  <si>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</si>
  <si>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</si>
  <si>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</si>
  <si>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</si>
  <si>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</si>
  <si>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</si>
  <si>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</si>
  <si>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</si>
  <si>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</si>
  <si>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</si>
  <si>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</si>
  <si>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</si>
  <si>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</si>
  <si>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</si>
  <si>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</si>
  <si>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</si>
  <si>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</si>
  <si>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</si>
  <si>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</si>
  <si>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</si>
  <si>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</si>
  <si>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</si>
  <si>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</si>
  <si>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</si>
  <si>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</si>
  <si>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</si>
  <si>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</si>
  <si>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</si>
  <si>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</si>
  <si>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</si>
  <si>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</si>
  <si>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</si>
  <si>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</si>
  <si>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</si>
  <si>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</si>
  <si>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</si>
  <si>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</si>
  <si>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</si>
  <si>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</si>
  <si>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</si>
  <si>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</si>
  <si>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</si>
  <si>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</si>
  <si>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</si>
  <si>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</si>
  <si>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</si>
  <si>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</si>
  <si>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</si>
  <si>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</si>
  <si>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</si>
  <si>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</si>
  <si>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</si>
  <si>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</si>
  <si>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</si>
  <si>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</si>
  <si>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</si>
  <si>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</si>
  <si>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</si>
  <si>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</si>
  <si>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</si>
  <si>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</si>
  <si>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</si>
  <si>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</si>
  <si>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</si>
  <si>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</si>
  <si>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</si>
  <si>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</si>
  <si>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</si>
  <si>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</si>
  <si>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</si>
  <si>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</si>
  <si>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</si>
  <si>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</si>
  <si>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</si>
  <si>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</si>
  <si>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</si>
  <si>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</si>
  <si>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</si>
  <si>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</si>
  <si>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</si>
  <si>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</si>
  <si>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</si>
  <si>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</si>
  <si>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</si>
  <si>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</si>
  <si>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</si>
  <si>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</si>
  <si>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</si>
  <si>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</si>
  <si>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</si>
  <si>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</si>
  <si>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</si>
  <si>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</si>
  <si>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</si>
  <si>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</si>
  <si>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</si>
  <si>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</si>
  <si>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</si>
  <si>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</si>
  <si>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</si>
  <si>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</si>
  <si>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</si>
  <si>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</si>
  <si>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</si>
  <si>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</si>
  <si>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</si>
  <si>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</si>
  <si>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</si>
  <si>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</si>
  <si>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</si>
  <si>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</si>
  <si>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</si>
  <si>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</si>
  <si>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</si>
  <si>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</si>
  <si>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</si>
  <si>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</si>
  <si>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</si>
  <si>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</si>
  <si>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</si>
  <si>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</si>
  <si>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</si>
  <si>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</si>
  <si>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</si>
  <si>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</si>
  <si>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</si>
  <si>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</si>
  <si>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</si>
  <si>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</si>
  <si>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</si>
  <si>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</si>
  <si>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</si>
  <si>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</si>
  <si>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</si>
  <si>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</si>
  <si>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</si>
  <si>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</si>
  <si>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</si>
  <si>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</si>
  <si>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</si>
  <si>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</si>
  <si>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</si>
  <si>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</si>
  <si>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</si>
  <si>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</si>
  <si>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</si>
  <si>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</si>
  <si>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</si>
  <si>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</si>
  <si>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</si>
  <si>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</si>
  <si>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</si>
  <si>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</si>
  <si>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</si>
  <si>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</si>
  <si>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</si>
  <si>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</si>
  <si>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</si>
  <si>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</si>
  <si>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</si>
  <si>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</si>
  <si>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</si>
  <si>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</si>
  <si>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</si>
  <si>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</si>
  <si>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</si>
  <si>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</si>
  <si>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</si>
  <si>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</si>
  <si>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</si>
  <si>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</si>
  <si>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</si>
  <si>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</si>
  <si>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</si>
  <si>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</si>
  <si>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</si>
  <si>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</si>
  <si>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</si>
  <si>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</si>
  <si>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</si>
  <si>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</si>
  <si>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</si>
  <si>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</si>
  <si>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</si>
  <si>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</si>
  <si>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</si>
  <si>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</si>
  <si>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</si>
  <si>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</si>
  <si>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</si>
  <si>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</si>
  <si>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</si>
  <si>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</si>
  <si>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</si>
  <si>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</si>
  <si>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</si>
  <si>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</si>
  <si>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</si>
  <si>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</si>
  <si>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</si>
  <si>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</si>
  <si>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</si>
  <si>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</si>
  <si>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</si>
  <si>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</si>
  <si>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</si>
  <si>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</si>
  <si>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</si>
  <si>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</si>
  <si>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</si>
  <si>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</si>
  <si>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</si>
  <si>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</si>
  <si>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</si>
  <si>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</si>
  <si>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</si>
  <si>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</si>
  <si>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</si>
  <si>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</si>
  <si>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</si>
  <si>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</si>
  <si>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</si>
  <si>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</si>
  <si>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</si>
  <si>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</si>
  <si>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</si>
  <si>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</si>
  <si>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</si>
  <si>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</si>
  <si>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</si>
  <si>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</si>
  <si>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</si>
  <si>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</si>
  <si>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</si>
  <si>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</si>
  <si>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</si>
  <si>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</si>
  <si>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</si>
  <si>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</si>
  <si>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</si>
  <si>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</si>
  <si>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</si>
  <si>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</si>
  <si>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</si>
  <si>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</si>
  <si>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</si>
  <si>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</si>
  <si>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</si>
  <si>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</si>
  <si>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</si>
  <si>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</si>
  <si>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</si>
  <si>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</si>
  <si>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</si>
  <si>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</si>
  <si>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</si>
  <si>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</si>
  <si>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</si>
  <si>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</si>
  <si>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</si>
  <si>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</si>
  <si>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</si>
  <si>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</si>
  <si>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</si>
  <si>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</si>
  <si>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</si>
  <si>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</si>
  <si>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</si>
  <si>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</si>
  <si>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</si>
  <si>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</si>
  <si>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</si>
  <si>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</si>
  <si>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</si>
  <si>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</si>
  <si>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</si>
  <si>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</si>
  <si>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</si>
  <si>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</si>
  <si>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</si>
  <si>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</si>
  <si>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</si>
  <si>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</si>
  <si>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</si>
  <si>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</si>
  <si>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</si>
  <si>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</si>
  <si>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</si>
  <si>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</si>
  <si>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</si>
  <si>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</si>
  <si>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</si>
  <si>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</si>
  <si>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</si>
  <si>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</si>
  <si>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</si>
  <si>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</si>
  <si>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</si>
  <si>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</si>
  <si>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</si>
  <si>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</si>
  <si>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</si>
  <si>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</si>
  <si>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</si>
  <si>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</si>
  <si>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</si>
  <si>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</si>
  <si>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</si>
  <si>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</si>
  <si>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</si>
  <si>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</si>
  <si>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</si>
  <si>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</si>
  <si>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</si>
  <si>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</si>
  <si>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</si>
  <si>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</si>
  <si>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</si>
  <si>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</si>
  <si>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</si>
  <si>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</si>
  <si>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</si>
  <si>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</si>
  <si>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</si>
  <si>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</si>
  <si>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</si>
  <si>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</si>
  <si>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</si>
  <si>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</si>
  <si>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</si>
  <si>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</si>
  <si>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</si>
  <si>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</si>
  <si>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</si>
  <si>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</si>
  <si>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</si>
  <si>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</si>
  <si>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</si>
  <si>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</si>
  <si>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</si>
  <si>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</si>
  <si>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</si>
  <si>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</si>
  <si>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</si>
  <si>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</si>
  <si>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</si>
  <si>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</si>
  <si>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</si>
  <si>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</si>
  <si>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</si>
  <si>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</si>
  <si>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</si>
  <si>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</si>
  <si>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</si>
  <si>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</si>
  <si>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</si>
  <si>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</si>
  <si>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</si>
  <si>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</si>
  <si>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</si>
  <si>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</si>
  <si>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</si>
  <si>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</si>
  <si>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</si>
  <si>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</si>
  <si>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</si>
  <si>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</si>
  <si>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</si>
  <si>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</si>
  <si>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</si>
  <si>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</si>
  <si>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</si>
  <si>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</si>
  <si>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</si>
  <si>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</si>
  <si>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</si>
  <si>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</si>
  <si>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</si>
  <si>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</si>
  <si>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</si>
  <si>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</si>
  <si>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</si>
  <si>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</si>
  <si>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</si>
  <si>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</si>
  <si>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</si>
  <si>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</si>
  <si>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</si>
  <si>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</si>
  <si>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</si>
  <si>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</si>
  <si>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</si>
  <si>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</si>
  <si>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</si>
  <si>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</si>
  <si>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</si>
  <si>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</si>
  <si>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</si>
  <si>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</si>
  <si>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</si>
  <si>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</si>
  <si>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</si>
  <si>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</si>
  <si>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</si>
  <si>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</si>
  <si>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</si>
  <si>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</si>
  <si>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</si>
  <si>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</si>
  <si>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</si>
  <si>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</si>
  <si>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</si>
  <si>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</si>
  <si>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</si>
  <si>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</si>
  <si>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</si>
  <si>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</si>
  <si>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</si>
  <si>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</si>
  <si>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</si>
  <si>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</si>
  <si>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</si>
  <si>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</si>
  <si>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</si>
  <si>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</si>
  <si>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</si>
  <si>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</si>
  <si>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</si>
  <si>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</si>
  <si>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</si>
  <si>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</si>
  <si>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</si>
  <si>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</si>
  <si>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</si>
  <si>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</si>
  <si>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</si>
  <si>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</si>
  <si>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</si>
  <si>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</si>
  <si>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</si>
  <si>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</si>
  <si>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</si>
  <si>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</si>
  <si>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</si>
  <si>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</si>
  <si>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</si>
  <si>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</si>
  <si>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</si>
  <si>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</si>
  <si>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</si>
  <si>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</si>
  <si>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</si>
  <si>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</si>
  <si>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</si>
  <si>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</si>
  <si>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</si>
  <si>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</si>
  <si>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</si>
  <si>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</si>
  <si>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</si>
  <si>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</si>
  <si>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</si>
  <si>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</si>
  <si>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</si>
  <si>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</si>
  <si>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</si>
  <si>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</si>
  <si>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</si>
  <si>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</si>
  <si>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</si>
  <si>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</si>
  <si>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</si>
  <si>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</si>
  <si>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</si>
  <si>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</si>
  <si>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</si>
  <si>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</si>
  <si>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</si>
  <si>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</si>
  <si>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</si>
  <si>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</si>
  <si>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</si>
  <si>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</si>
  <si>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</si>
  <si>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</si>
  <si>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</si>
  <si>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</si>
  <si>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</si>
  <si>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</si>
  <si>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</si>
  <si>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</si>
  <si>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</si>
  <si>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</si>
  <si>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</si>
  <si>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</si>
  <si>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</si>
  <si>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</si>
  <si>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</si>
  <si>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</si>
  <si>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</si>
  <si>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</si>
  <si>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</si>
  <si>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</si>
  <si>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</si>
  <si>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</si>
  <si>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</si>
  <si>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</si>
  <si>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</si>
  <si>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</si>
  <si>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</si>
  <si>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</si>
  <si>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</si>
  <si>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</si>
  <si>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</si>
  <si>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</si>
  <si>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</si>
  <si>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</si>
  <si>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</si>
  <si>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</si>
  <si>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</si>
  <si>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</si>
  <si>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</si>
  <si>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</si>
  <si>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</si>
  <si>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</si>
  <si>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</si>
  <si>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</si>
  <si>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</si>
  <si>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</si>
  <si>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</si>
  <si>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</si>
  <si>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</si>
  <si>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</si>
  <si>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</si>
  <si>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</si>
  <si>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</si>
  <si>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</si>
  <si>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</si>
  <si>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</si>
  <si>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</si>
  <si>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</si>
  <si>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</si>
  <si>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</si>
  <si>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</si>
  <si>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</si>
  <si>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</si>
  <si>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</si>
  <si>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</si>
  <si>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</si>
  <si>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</si>
  <si>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</si>
  <si>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</si>
  <si>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</si>
  <si>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</si>
  <si>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</si>
  <si>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</si>
  <si>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</si>
  <si>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</si>
  <si>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</si>
  <si>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</si>
  <si>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</si>
  <si>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</si>
  <si>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</si>
  <si>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</si>
  <si>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</si>
  <si>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</si>
  <si>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</si>
  <si>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</si>
  <si>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</si>
  <si>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</si>
  <si>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</si>
  <si>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</si>
  <si>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</si>
  <si>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</si>
  <si>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</si>
  <si>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</si>
  <si>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</si>
  <si>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</si>
  <si>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</si>
  <si>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</si>
  <si>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</si>
  <si>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</si>
  <si>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</si>
  <si>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</si>
  <si>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</si>
  <si>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</si>
  <si>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</si>
  <si>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</si>
  <si>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</si>
  <si>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</si>
  <si>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</si>
  <si>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</si>
  <si>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</si>
  <si>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</si>
  <si>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</si>
  <si>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</si>
  <si>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</si>
  <si>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</si>
  <si>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</si>
  <si>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</si>
  <si>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</si>
  <si>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</si>
  <si>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</si>
  <si>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</si>
  <si>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</si>
  <si>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</si>
  <si>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</si>
  <si>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</si>
  <si>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</si>
  <si>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</si>
  <si>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</si>
  <si>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</si>
  <si>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</si>
  <si>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</si>
  <si>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</si>
  <si>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</si>
  <si>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</si>
  <si>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</si>
  <si>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</si>
  <si>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</si>
  <si>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</si>
  <si>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</si>
  <si>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</si>
  <si>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</si>
  <si>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</si>
  <si>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</si>
  <si>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</si>
  <si>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</si>
  <si>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</si>
  <si>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</si>
  <si>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</si>
  <si>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</si>
  <si>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</si>
  <si>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</si>
  <si>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</si>
  <si>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</si>
  <si>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</si>
  <si>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</si>
  <si>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</si>
  <si>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</si>
  <si>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</si>
  <si>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</si>
  <si>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</si>
  <si>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</si>
  <si>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</si>
  <si>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</si>
  <si>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</si>
  <si>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</si>
  <si>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</si>
  <si>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</si>
  <si>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</si>
  <si>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</si>
  <si>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</si>
  <si>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</si>
  <si>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</si>
  <si>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</si>
  <si>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</si>
  <si>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</si>
  <si>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</si>
  <si>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</si>
  <si>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</si>
  <si>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</si>
  <si>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</si>
  <si>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</si>
  <si>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</si>
  <si>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</si>
  <si>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</si>
  <si>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</si>
  <si>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</si>
  <si>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</si>
  <si>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</si>
  <si>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</si>
  <si>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</si>
  <si>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</si>
  <si>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</si>
  <si>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</si>
  <si>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</si>
  <si>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</si>
  <si>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</si>
  <si>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</si>
  <si>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</si>
  <si>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</si>
  <si>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</si>
  <si>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</si>
  <si>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</si>
  <si>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</si>
  <si>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</si>
  <si>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</si>
  <si>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</si>
  <si>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</si>
  <si>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</si>
  <si>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</si>
  <si>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</si>
  <si>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</si>
  <si>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</si>
  <si>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</si>
  <si>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</si>
  <si>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</si>
  <si>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</si>
  <si>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</si>
  <si>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</si>
  <si>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</si>
  <si>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</si>
  <si>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</si>
  <si>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</si>
  <si>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</si>
  <si>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</si>
  <si>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</si>
  <si>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</si>
  <si>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</si>
  <si>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</si>
  <si>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</si>
  <si>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</si>
  <si>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</si>
  <si>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</si>
  <si>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</si>
  <si>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</si>
  <si>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</si>
  <si>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</si>
  <si>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</si>
  <si>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</si>
  <si>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</si>
  <si>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</si>
  <si>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</si>
  <si>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</si>
  <si>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</si>
  <si>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</si>
  <si>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</si>
  <si>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</si>
  <si>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</si>
  <si>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</si>
  <si>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</si>
  <si>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</si>
  <si>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</si>
  <si>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</si>
  <si>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</si>
  <si>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</si>
  <si>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</si>
  <si>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</si>
  <si>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</si>
  <si>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</si>
  <si>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</si>
  <si>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</si>
  <si>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</si>
  <si>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</si>
  <si>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</si>
  <si>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</si>
  <si>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</si>
  <si>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</si>
  <si>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</si>
  <si>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</si>
  <si>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</si>
  <si>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</si>
  <si>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</si>
  <si>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</si>
  <si>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</si>
  <si>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</si>
  <si>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</si>
  <si>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</si>
  <si>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</si>
  <si>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</si>
  <si>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</si>
  <si>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</si>
  <si>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</si>
  <si>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</si>
  <si>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</si>
  <si>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</si>
  <si>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</si>
  <si>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</si>
  <si>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</si>
  <si>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</si>
  <si>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</si>
  <si>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</si>
  <si>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</si>
  <si>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</si>
  <si>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</si>
  <si>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</si>
  <si>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</si>
  <si>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</si>
  <si>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</si>
  <si>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</si>
  <si>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</si>
  <si>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</si>
  <si>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</si>
  <si>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</si>
  <si>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</si>
  <si>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</si>
  <si>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</si>
  <si>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</si>
  <si>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</si>
  <si>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</si>
  <si>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</si>
  <si>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</si>
  <si>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</si>
  <si>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</si>
  <si>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</si>
  <si>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</si>
  <si>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</si>
  <si>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</si>
  <si>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</si>
  <si>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</si>
  <si>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</si>
  <si>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</si>
  <si>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</si>
  <si>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</si>
  <si>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</si>
  <si>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</si>
  <si>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</si>
  <si>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</si>
  <si>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</si>
  <si>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</si>
  <si>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</si>
  <si>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</si>
  <si>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</si>
  <si>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</si>
  <si>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</si>
  <si>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</si>
  <si>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</si>
  <si>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</si>
  <si>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</si>
  <si>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</si>
  <si>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</si>
  <si>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</si>
  <si>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</si>
  <si>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</si>
  <si>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</si>
  <si>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</si>
  <si>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</si>
  <si>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</si>
  <si>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</si>
  <si>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</si>
  <si>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</si>
  <si>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</si>
  <si>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</si>
  <si>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</si>
  <si>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</si>
  <si>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</si>
  <si>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</si>
  <si>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</si>
  <si>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</si>
  <si>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</si>
  <si>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</si>
  <si>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</si>
  <si>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</si>
  <si>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</si>
  <si>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</si>
  <si>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</si>
  <si>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</si>
  <si>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</si>
  <si>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</si>
  <si>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</si>
  <si>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</si>
  <si>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</si>
  <si>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</si>
  <si>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</si>
  <si>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</si>
  <si>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</si>
  <si>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</si>
  <si>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</si>
  <si>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</si>
  <si>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</si>
  <si>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</si>
  <si>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</si>
  <si>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</si>
  <si>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</si>
  <si>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</si>
  <si>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</si>
  <si>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</si>
  <si>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</si>
  <si>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</si>
  <si>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</si>
  <si>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</si>
  <si>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</si>
  <si>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</si>
  <si>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</si>
  <si>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</si>
  <si>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</si>
  <si>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</si>
  <si>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</si>
  <si>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</si>
  <si>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</si>
  <si>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</si>
  <si>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</si>
  <si>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</si>
  <si>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</si>
  <si>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</si>
  <si>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</si>
  <si>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</si>
  <si>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</si>
  <si>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</si>
  <si>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</si>
  <si>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</si>
  <si>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</si>
  <si>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</si>
  <si>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</si>
  <si>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</si>
  <si>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</si>
  <si>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</si>
  <si>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</si>
  <si>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</si>
  <si>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</si>
  <si>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</si>
  <si>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</si>
  <si>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</si>
  <si>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</si>
  <si>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</si>
  <si>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</si>
  <si>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</si>
  <si>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</si>
  <si>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</si>
  <si>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</si>
  <si>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</si>
  <si>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</si>
  <si>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</si>
  <si>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</si>
  <si>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</si>
  <si>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</si>
  <si>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</si>
  <si>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</si>
  <si>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</si>
  <si>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</si>
  <si>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</si>
  <si>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</si>
  <si>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</si>
  <si>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</si>
  <si>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</si>
  <si>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</si>
  <si>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</si>
  <si>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</si>
  <si>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</si>
  <si>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</si>
  <si>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</si>
  <si>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</si>
  <si>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</si>
  <si>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</si>
  <si>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</si>
  <si>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</si>
  <si>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</si>
  <si>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</si>
  <si>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</si>
  <si>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</si>
  <si>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</si>
  <si>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</si>
  <si>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</si>
  <si>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</si>
  <si>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</si>
  <si>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</si>
  <si>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</si>
  <si>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</si>
  <si>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</si>
  <si>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</si>
  <si>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</si>
  <si>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</si>
  <si>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</si>
  <si>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</si>
  <si>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</si>
  <si>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</si>
  <si>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</si>
  <si>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</si>
  <si>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</si>
  <si>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</si>
  <si>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</si>
  <si>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</si>
  <si>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</si>
  <si>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</si>
  <si>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</si>
  <si>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</si>
  <si>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</si>
  <si>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</si>
  <si>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</si>
  <si>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</si>
  <si>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</si>
  <si>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</si>
  <si>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</si>
  <si>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</si>
  <si>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</si>
  <si>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</si>
  <si>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</si>
  <si>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</si>
  <si>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</si>
  <si>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</si>
  <si>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</si>
  <si>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</si>
  <si>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</si>
  <si>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</si>
  <si>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</si>
  <si>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</si>
  <si>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</si>
  <si>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</si>
  <si>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</si>
  <si>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</si>
  <si>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</si>
  <si>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</si>
  <si>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</si>
  <si>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</si>
  <si>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</si>
  <si>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</si>
  <si>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</si>
  <si>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</si>
  <si>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</si>
  <si>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</si>
  <si>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</si>
  <si>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</si>
  <si>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</si>
  <si>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</si>
  <si>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</si>
  <si>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</si>
  <si>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</si>
  <si>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</si>
  <si>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</si>
  <si>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</si>
  <si>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</si>
  <si>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</si>
  <si>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</si>
  <si>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</si>
  <si>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</si>
  <si>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</si>
  <si>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</si>
  <si>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</si>
  <si>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</si>
  <si>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</si>
  <si>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</si>
  <si>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</si>
  <si>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</si>
  <si>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</si>
  <si>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</si>
  <si>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</si>
  <si>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</si>
  <si>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</si>
  <si>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</si>
  <si>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</si>
  <si>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</si>
  <si>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</si>
  <si>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</si>
  <si>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</si>
  <si>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</si>
  <si>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</si>
  <si>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</si>
  <si>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</si>
  <si>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</si>
  <si>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</si>
  <si>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</si>
  <si>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</si>
  <si>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</si>
  <si>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</si>
  <si>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</si>
  <si>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</si>
  <si>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</si>
  <si>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</si>
  <si>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</si>
  <si>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</si>
  <si>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</si>
  <si>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</si>
  <si>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</si>
  <si>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</si>
  <si>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</si>
  <si>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</si>
  <si>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</si>
  <si>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</si>
  <si>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</si>
  <si>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</si>
  <si>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</si>
  <si>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</si>
  <si>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</si>
  <si>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</si>
  <si>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</si>
  <si>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</si>
  <si>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</si>
  <si>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</si>
  <si>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</si>
  <si>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</si>
  <si>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</si>
  <si>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</si>
  <si>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</si>
  <si>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</si>
  <si>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</si>
  <si>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</si>
  <si>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</si>
  <si>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</si>
  <si>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</si>
  <si>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</si>
  <si>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</si>
  <si>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</si>
  <si>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</si>
  <si>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</si>
  <si>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</si>
  <si>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</si>
  <si>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</si>
  <si>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</si>
  <si>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</si>
  <si>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</si>
  <si>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</si>
  <si>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</si>
  <si>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</si>
  <si>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</si>
  <si>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</si>
  <si>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</si>
  <si>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</si>
  <si>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</si>
  <si>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</si>
  <si>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</si>
  <si>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</si>
  <si>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</si>
  <si>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</si>
  <si>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</si>
  <si>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</si>
  <si>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</si>
  <si>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</si>
  <si>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</si>
  <si>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</si>
  <si>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</si>
  <si>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</si>
  <si>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</si>
  <si>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</si>
  <si>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</si>
  <si>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</si>
  <si>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</si>
  <si>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</si>
  <si>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</si>
  <si>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</si>
  <si>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</si>
  <si>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</si>
  <si>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</si>
  <si>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</si>
  <si>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</si>
  <si>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</si>
  <si>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</si>
  <si>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</si>
  <si>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</si>
  <si>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</si>
  <si>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</si>
  <si>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</si>
  <si>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</si>
  <si>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</si>
  <si>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</si>
  <si>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</si>
  <si>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</si>
  <si>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</si>
  <si>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</si>
  <si>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</si>
  <si>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</si>
  <si>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</si>
  <si>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</si>
  <si>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</si>
  <si>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</si>
  <si>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</si>
  <si>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</si>
  <si>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</si>
  <si>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</si>
  <si>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</si>
  <si>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</si>
  <si>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</si>
  <si>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</si>
  <si>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</si>
  <si>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</si>
  <si>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</si>
  <si>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</si>
  <si>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</si>
  <si>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</si>
  <si>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</si>
  <si>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</si>
  <si>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</si>
  <si>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</si>
  <si>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</si>
  <si>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</si>
  <si>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</si>
  <si>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</si>
  <si>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</si>
  <si>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</si>
  <si>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</si>
  <si>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</si>
  <si>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</si>
  <si>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</si>
  <si>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</si>
  <si>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</si>
  <si>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</si>
  <si>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</si>
  <si>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</si>
  <si>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</si>
  <si>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</si>
  <si>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</si>
  <si>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</si>
  <si>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</si>
  <si>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</si>
  <si>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</si>
  <si>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</si>
  <si>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</si>
  <si>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</si>
  <si>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</si>
  <si>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</si>
  <si>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</si>
  <si>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</si>
  <si>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</si>
  <si>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</si>
  <si>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</si>
  <si>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</si>
  <si>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</si>
  <si>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</si>
  <si>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</si>
  <si>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</si>
  <si>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</si>
  <si>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</si>
  <si>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</si>
  <si>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</si>
  <si>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</si>
  <si>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</si>
  <si>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</si>
  <si>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</si>
  <si>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</si>
  <si>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</si>
  <si>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</si>
  <si>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</si>
  <si>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</si>
  <si>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</si>
  <si>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</si>
  <si>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</si>
  <si>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</si>
  <si>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</si>
  <si>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</si>
  <si>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</si>
  <si>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</si>
  <si>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</si>
  <si>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</si>
  <si>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</si>
  <si>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</si>
  <si>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</si>
  <si>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</si>
  <si>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</si>
  <si>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</si>
  <si>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</si>
  <si>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</si>
  <si>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</si>
  <si>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</si>
  <si>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</si>
  <si>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</si>
  <si>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</si>
  <si>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</si>
  <si>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</si>
  <si>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</si>
  <si>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</si>
  <si>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</si>
  <si>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</si>
  <si>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</si>
  <si>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</si>
  <si>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</si>
  <si>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</si>
  <si>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</si>
  <si>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</si>
  <si>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</si>
  <si>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</si>
  <si>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</si>
  <si>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</si>
  <si>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</si>
  <si>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</si>
  <si>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</si>
  <si>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</si>
  <si>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</si>
  <si>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</si>
  <si>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</si>
  <si>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</si>
  <si>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</si>
  <si>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</si>
  <si>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</si>
  <si>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</si>
  <si>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</si>
  <si>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</si>
  <si>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</si>
  <si>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</si>
  <si>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</si>
  <si>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</si>
  <si>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</si>
  <si>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</si>
  <si>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</si>
  <si>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</si>
  <si>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</si>
  <si>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</si>
  <si>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</si>
  <si>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</si>
  <si>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</si>
  <si>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</si>
  <si>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</si>
  <si>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</si>
  <si>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</si>
  <si>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</si>
  <si>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</si>
  <si>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</si>
  <si>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</si>
  <si>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</si>
  <si>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</si>
  <si>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</si>
  <si>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</si>
  <si>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</si>
  <si>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</si>
  <si>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</si>
  <si>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</si>
  <si>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</si>
  <si>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</si>
  <si>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</si>
  <si>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</si>
  <si>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</si>
  <si>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</si>
  <si>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</si>
  <si>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</si>
  <si>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</si>
  <si>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</si>
  <si>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</si>
  <si>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</si>
  <si>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</si>
  <si>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</si>
  <si>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</si>
  <si>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</si>
  <si>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</si>
  <si>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</si>
  <si>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</si>
  <si>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</si>
  <si>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</si>
  <si>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</si>
  <si>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</si>
  <si>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</si>
  <si>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</si>
  <si>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</si>
  <si>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</si>
  <si>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</si>
  <si>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</si>
  <si>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</si>
  <si>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</si>
  <si>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</si>
  <si>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</si>
  <si>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</si>
  <si>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</si>
  <si>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</si>
  <si>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</si>
  <si>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</si>
  <si>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</si>
  <si>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</si>
  <si>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</si>
  <si>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</si>
  <si>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</si>
  <si>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</si>
  <si>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</si>
  <si>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</si>
  <si>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</si>
  <si>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</si>
  <si>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</si>
  <si>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</si>
  <si>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</si>
  <si>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</si>
  <si>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</si>
  <si>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</si>
  <si>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</si>
  <si>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</si>
  <si>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</si>
  <si>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</si>
  <si>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</si>
  <si>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</si>
  <si>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</si>
  <si>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</si>
  <si>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</si>
  <si>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</si>
  <si>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</si>
  <si>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</si>
  <si>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</si>
  <si>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</si>
  <si>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</si>
  <si>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</si>
  <si>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</si>
  <si>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</si>
  <si>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</si>
  <si>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</si>
  <si>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</si>
  <si>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</si>
  <si>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</si>
  <si>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</si>
  <si>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</si>
  <si>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</si>
  <si>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</si>
  <si>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</si>
  <si>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</si>
  <si>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</si>
  <si>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</si>
  <si>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</si>
  <si>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</si>
  <si>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</si>
  <si>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</si>
  <si>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</si>
  <si>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</si>
  <si>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</si>
  <si>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</si>
  <si>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</si>
  <si>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</si>
  <si>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</si>
  <si>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</si>
  <si>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</si>
  <si>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</si>
  <si>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</si>
  <si>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</si>
  <si>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</si>
  <si>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</si>
  <si>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</si>
  <si>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</si>
  <si>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</si>
  <si>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</si>
  <si>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</si>
  <si>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</si>
  <si>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</si>
  <si>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</si>
  <si>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</si>
  <si>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</si>
  <si>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</si>
  <si>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</si>
  <si>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</si>
  <si>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</si>
  <si>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</si>
  <si>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</si>
  <si>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</si>
  <si>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</si>
  <si>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</si>
  <si>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</si>
  <si>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</si>
  <si>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</si>
  <si>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</si>
  <si>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</si>
  <si>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</si>
  <si>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</si>
  <si>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</si>
  <si>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</si>
  <si>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</si>
  <si>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</si>
  <si>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</si>
  <si>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</si>
  <si>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</si>
  <si>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</si>
  <si>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</si>
  <si>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</si>
  <si>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</si>
  <si>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</si>
  <si>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</si>
  <si>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</si>
  <si>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</si>
  <si>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</si>
  <si>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</si>
  <si>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</si>
  <si>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</si>
  <si>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</si>
  <si>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</si>
  <si>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</si>
  <si>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</si>
  <si>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</si>
  <si>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</si>
  <si>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</si>
  <si>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</si>
  <si>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</si>
  <si>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</si>
  <si>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</si>
  <si>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</si>
  <si>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</si>
  <si>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</si>
  <si>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</si>
  <si>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</si>
  <si>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</si>
  <si>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</si>
  <si>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</si>
  <si>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</si>
  <si>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</si>
  <si>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</si>
  <si>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</si>
  <si>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</si>
  <si>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</si>
  <si>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</si>
  <si>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</si>
  <si>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</si>
  <si>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</si>
  <si>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</si>
  <si>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</si>
  <si>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</si>
  <si>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</si>
  <si>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</si>
  <si>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</si>
  <si>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</si>
  <si>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</si>
  <si>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</si>
  <si>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</si>
  <si>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</si>
  <si>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</si>
  <si>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</si>
  <si>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</si>
  <si>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</si>
  <si>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</si>
  <si>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</si>
  <si>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</si>
  <si>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</si>
  <si>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</si>
  <si>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</si>
  <si>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</si>
  <si>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</si>
  <si>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</si>
  <si>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</si>
  <si>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</si>
  <si>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</si>
  <si>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</si>
  <si>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</si>
  <si>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</si>
  <si>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</si>
  <si>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</si>
  <si>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</si>
  <si>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</si>
  <si>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</si>
  <si>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</si>
  <si>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</si>
  <si>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</si>
  <si>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</si>
  <si>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</si>
  <si>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</si>
  <si>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</si>
  <si>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</si>
  <si>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</si>
  <si>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</si>
  <si>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</si>
  <si>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</si>
  <si>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</si>
  <si>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</si>
  <si>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</si>
  <si>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</si>
  <si>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</si>
  <si>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</si>
  <si>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</si>
  <si>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</si>
  <si>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</si>
  <si>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</si>
  <si>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</si>
  <si>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</si>
  <si>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</si>
  <si>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</si>
  <si>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</si>
  <si>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</si>
  <si>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</si>
  <si>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</si>
  <si>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</si>
  <si>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</si>
  <si>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</si>
  <si>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</si>
  <si>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</si>
  <si>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</si>
  <si>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</si>
  <si>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</si>
  <si>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</si>
  <si>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</si>
  <si>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</si>
  <si>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</si>
  <si>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</si>
  <si>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</si>
  <si>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</si>
  <si>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</si>
  <si>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</si>
  <si>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</si>
  <si>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</si>
  <si>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</si>
  <si>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</si>
  <si>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</si>
  <si>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</si>
  <si>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</si>
  <si>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</si>
  <si>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</si>
  <si>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</si>
  <si>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</si>
  <si>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</si>
  <si>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</si>
  <si>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</si>
  <si>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</si>
  <si>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</si>
  <si>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</si>
  <si>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</si>
  <si>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</si>
  <si>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</si>
  <si>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</si>
  <si>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</si>
  <si>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</si>
  <si>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</si>
  <si>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</si>
  <si>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</si>
  <si>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</si>
  <si>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</si>
  <si>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</si>
  <si>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</si>
  <si>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</si>
  <si>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</si>
  <si>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</si>
  <si>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</si>
  <si>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</si>
  <si>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</si>
  <si>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</si>
  <si>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</si>
  <si>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</si>
  <si>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</si>
  <si>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</si>
  <si>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</si>
  <si>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</si>
  <si>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</si>
  <si>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</si>
  <si>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</si>
  <si>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</si>
  <si>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</si>
  <si>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</si>
  <si>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</si>
  <si>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</si>
  <si>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</si>
  <si>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</si>
  <si>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</si>
  <si>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</si>
  <si>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</si>
  <si>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</si>
  <si>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</si>
  <si>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</si>
  <si>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</si>
  <si>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</si>
  <si>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</si>
  <si>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</si>
  <si>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</si>
  <si>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</si>
  <si>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</si>
  <si>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</si>
  <si>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</si>
  <si>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</si>
  <si>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</si>
  <si>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</si>
  <si>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</si>
  <si>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</si>
  <si>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</si>
  <si>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</si>
  <si>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</si>
  <si>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</si>
  <si>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</si>
  <si>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</si>
  <si>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</si>
  <si>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</si>
  <si>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</si>
  <si>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</si>
  <si>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</si>
  <si>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</si>
  <si>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</si>
  <si>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</si>
  <si>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</si>
  <si>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</si>
  <si>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</si>
  <si>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</si>
  <si>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</si>
  <si>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</si>
  <si>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</si>
  <si>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</si>
  <si>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</si>
  <si>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</si>
  <si>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</si>
  <si>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</si>
  <si>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</si>
  <si>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</si>
  <si>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</si>
  <si>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</si>
  <si>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</si>
  <si>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</si>
  <si>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</si>
  <si>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</si>
  <si>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</si>
  <si>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</si>
  <si>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</si>
  <si>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</si>
  <si>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</si>
  <si>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</si>
  <si>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</si>
  <si>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</si>
  <si>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</si>
  <si>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</si>
  <si>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</si>
  <si>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</si>
  <si>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</si>
  <si>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</si>
  <si>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</si>
  <si>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</si>
  <si>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</si>
  <si>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</si>
  <si>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</si>
  <si>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</si>
  <si>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</si>
  <si>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</si>
  <si>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</si>
  <si>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</si>
  <si>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</si>
  <si>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</si>
  <si>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</si>
  <si>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</si>
  <si>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</si>
  <si>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</si>
  <si>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</si>
  <si>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</si>
  <si>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</si>
  <si>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</si>
  <si>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</si>
  <si>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</si>
  <si>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</si>
  <si>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</si>
  <si>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</si>
  <si>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</si>
  <si>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</si>
  <si>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</si>
  <si>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</si>
  <si>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</si>
  <si>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</si>
  <si>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</si>
  <si>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</si>
  <si>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</si>
  <si>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</si>
  <si>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</si>
  <si>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</si>
  <si>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</si>
  <si>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</si>
  <si>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</si>
  <si>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</si>
  <si>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</si>
  <si>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</si>
  <si>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</si>
  <si>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</si>
  <si>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</si>
  <si>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</si>
  <si>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</si>
  <si>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</si>
  <si>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</si>
  <si>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</si>
  <si>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</si>
  <si>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</si>
  <si>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</si>
  <si>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</si>
  <si>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</si>
  <si>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</si>
  <si>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</si>
  <si>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</si>
  <si>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</si>
  <si>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</si>
  <si>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</si>
  <si>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</si>
  <si>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</si>
  <si>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</si>
  <si>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</si>
  <si>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</si>
  <si>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</si>
  <si>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</si>
  <si>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</si>
  <si>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</si>
  <si>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</si>
  <si>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</si>
  <si>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</si>
  <si>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</si>
  <si>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</si>
  <si>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</si>
  <si>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</si>
  <si>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</si>
  <si>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</si>
  <si>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</si>
  <si>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</si>
  <si>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</si>
  <si>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</si>
  <si>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</si>
  <si>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</si>
  <si>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</si>
  <si>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</si>
  <si>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</si>
  <si>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</si>
  <si>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</si>
  <si>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</si>
  <si>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</si>
  <si>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</si>
  <si>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</si>
  <si>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</si>
  <si>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</si>
  <si>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</si>
  <si>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</si>
  <si>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</si>
  <si>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</si>
  <si>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</si>
  <si>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</si>
  <si>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</si>
  <si>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</si>
  <si>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</si>
  <si>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</si>
  <si>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</si>
  <si>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</si>
  <si>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</si>
  <si>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</si>
  <si>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</si>
  <si>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</si>
  <si>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</si>
  <si>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</si>
  <si>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</si>
  <si>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</si>
  <si>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</si>
  <si>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</si>
  <si>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</si>
  <si>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</si>
  <si>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</si>
  <si>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</si>
  <si>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</si>
  <si>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</si>
  <si>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</si>
  <si>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</si>
  <si>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</si>
  <si>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</si>
  <si>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</si>
  <si>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</si>
  <si>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</si>
  <si>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</si>
  <si>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</si>
  <si>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</si>
  <si>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</si>
  <si>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</si>
  <si>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</si>
  <si>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</si>
  <si>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</si>
  <si>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</si>
  <si>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</si>
  <si>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</si>
  <si>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</si>
  <si>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</si>
  <si>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</si>
  <si>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</si>
  <si>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</si>
  <si>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</si>
  <si>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</si>
  <si>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</si>
  <si>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</si>
  <si>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</si>
  <si>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</si>
  <si>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</si>
  <si>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</si>
  <si>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</si>
  <si>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</si>
  <si>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</si>
  <si>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</si>
  <si>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</si>
  <si>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</si>
  <si>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</si>
  <si>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</si>
  <si>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</si>
  <si>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</si>
  <si>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</si>
  <si>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</si>
  <si>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</si>
  <si>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</si>
  <si>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</si>
  <si>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</si>
  <si>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</si>
  <si>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</si>
  <si>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</si>
  <si>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</si>
  <si>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</si>
  <si>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</si>
  <si>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</si>
  <si>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</si>
  <si>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</si>
  <si>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</si>
  <si>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</si>
  <si>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</si>
  <si>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</si>
  <si>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</si>
  <si>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</si>
  <si>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</si>
  <si>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</si>
  <si>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</si>
  <si>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</si>
  <si>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</si>
  <si>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</si>
  <si>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</si>
  <si>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</si>
  <si>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</si>
  <si>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</si>
  <si>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</si>
  <si>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</si>
  <si>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</si>
  <si>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</si>
  <si>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</si>
  <si>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</si>
  <si>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</si>
  <si>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</si>
  <si>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</si>
  <si>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</si>
  <si>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</si>
  <si>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</si>
  <si>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</si>
  <si>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</si>
  <si>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</si>
  <si>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</si>
  <si>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</si>
  <si>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</si>
  <si>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</si>
  <si>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</si>
  <si>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</si>
  <si>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</si>
  <si>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</si>
  <si>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</si>
  <si>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</si>
  <si>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</si>
  <si>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</si>
  <si>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</si>
  <si>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</si>
  <si>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</si>
  <si>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</si>
  <si>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</si>
  <si>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</si>
  <si>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</si>
  <si>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</si>
  <si>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</si>
  <si>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</si>
  <si>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</si>
  <si>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</si>
  <si>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</si>
  <si>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</si>
  <si>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</si>
  <si>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</si>
  <si>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</si>
  <si>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</si>
  <si>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</si>
  <si>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</si>
  <si>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</si>
  <si>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</si>
  <si>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</si>
  <si>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</si>
  <si>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</si>
  <si>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</si>
  <si>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</si>
  <si>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</si>
  <si>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</si>
  <si>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</si>
  <si>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</si>
  <si>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</si>
  <si>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</si>
  <si>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</si>
  <si>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</si>
  <si>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</si>
  <si>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</si>
  <si>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</si>
  <si>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</si>
  <si>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</si>
  <si>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</si>
  <si>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</si>
  <si>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</si>
  <si>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</si>
  <si>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</si>
  <si>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</si>
  <si>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</si>
  <si>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</si>
  <si>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</si>
  <si>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</si>
  <si>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</si>
  <si>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</si>
  <si>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</si>
  <si>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</si>
  <si>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</si>
  <si>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</si>
  <si>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</si>
  <si>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</si>
  <si>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</si>
  <si>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</si>
  <si>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</si>
  <si>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</si>
  <si>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</si>
  <si>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</si>
  <si>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</si>
  <si>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</si>
  <si>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</si>
  <si>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</si>
  <si>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</si>
  <si>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</si>
  <si>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</si>
  <si>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</si>
  <si>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</si>
  <si>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</si>
  <si>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</si>
  <si>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</si>
  <si>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</si>
  <si>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</si>
  <si>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</si>
  <si>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</si>
  <si>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</si>
  <si>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</si>
  <si>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</si>
  <si>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</si>
  <si>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</si>
  <si>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</si>
  <si>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</si>
  <si>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</si>
  <si>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</si>
  <si>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</si>
  <si>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</si>
  <si>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</si>
  <si>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</si>
  <si>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</si>
  <si>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</si>
  <si>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</si>
  <si>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</si>
  <si>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</si>
  <si>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</si>
  <si>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</si>
  <si>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</si>
  <si>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</si>
  <si>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</si>
  <si>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</si>
  <si>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</si>
  <si>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</si>
  <si>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</si>
  <si>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</si>
  <si>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</si>
  <si>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</si>
  <si>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</si>
  <si>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</si>
  <si>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</si>
  <si>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</si>
  <si>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</si>
  <si>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</si>
  <si>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</si>
  <si>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</si>
  <si>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</si>
  <si>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</si>
  <si>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</si>
  <si>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</si>
  <si>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</si>
  <si>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</si>
  <si>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</si>
  <si>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</si>
  <si>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</si>
  <si>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</si>
  <si>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</si>
  <si>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</si>
  <si>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</si>
  <si>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</si>
  <si>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</si>
  <si>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</si>
  <si>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</si>
  <si>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</si>
  <si>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</si>
  <si>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</si>
  <si>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</si>
  <si>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</si>
  <si>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</si>
  <si>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</si>
  <si>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</si>
  <si>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</si>
  <si>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</si>
  <si>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</si>
  <si>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</si>
  <si>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</si>
  <si>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</si>
  <si>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</si>
  <si>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</si>
  <si>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</si>
  <si>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</si>
  <si>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</si>
  <si>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</si>
  <si>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</si>
  <si>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</si>
  <si>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</si>
  <si>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</si>
  <si>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</si>
  <si>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</si>
  <si>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</si>
  <si>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</si>
  <si>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</si>
  <si>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</si>
  <si>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</si>
  <si>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</si>
  <si>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</si>
  <si>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</si>
  <si>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</si>
  <si>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</si>
  <si>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</si>
  <si>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</si>
  <si>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</si>
  <si>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</si>
  <si>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</si>
  <si>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</si>
  <si>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</si>
  <si>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</si>
  <si>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</si>
  <si>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</si>
  <si>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</si>
  <si>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Blurb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</si>
  <si>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</si>
  <si>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</si>
  <si>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</si>
  <si>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</si>
  <si>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</si>
  <si>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</si>
  <si>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</si>
  <si>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</si>
  <si>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</si>
  <si>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</si>
  <si>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</si>
  <si>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</si>
  <si>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Successful US Kickstarters</t>
  </si>
  <si>
    <t>Failed US Kickstarters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</si>
</sst>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0" fillId="0" borderId="0" xfId="1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5" fontId="0" fillId="0" borderId="0" xfId="1" applyNumberFormat="1" applyFont="1" applyAlignment="1">
      <alignment horizontal="right"/>
    </xf>
    <xf numFmtId="165" fontId="1" fillId="0" borderId="0" xfId="1" applyNumberFormat="1" applyFont="1" applyAlignment="1">
      <alignment horizontal="right"/>
    </xf>
  </cellXfs>
  <cellStyles count="2">
    <cellStyle name="Currency" xfId="1" builtinId="4"/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4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414143515079488"/>
          <c:y val="3.68098159509202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20769573614617"/>
          <c:y val="0.11867987053765519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F-FB48-AEC4-F85C1B53621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BF-FB48-AEC4-F85C1B53621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BF-FB48-AEC4-F85C1B53621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BF-FB48-AEC4-F85C1B536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1631872"/>
        <c:axId val="2011354768"/>
      </c:barChart>
      <c:catAx>
        <c:axId val="204163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54768"/>
        <c:crosses val="autoZero"/>
        <c:auto val="1"/>
        <c:lblAlgn val="ctr"/>
        <c:lblOffset val="100"/>
        <c:noMultiLvlLbl val="0"/>
      </c:catAx>
      <c:valAx>
        <c:axId val="2011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63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79869261625319"/>
          <c:y val="0.41625699241582531"/>
          <c:w val="0.10246545832714307"/>
          <c:h val="0.167485821940969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47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680377417405E-2"/>
          <c:y val="0.14516635607639783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470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F-A44A-988E-0B34782F3326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ABF-A44A-988E-0B34782F3326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BF-A44A-988E-0B34782F3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832048"/>
        <c:axId val="2082833696"/>
      </c:barChart>
      <c:catAx>
        <c:axId val="208283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33696"/>
        <c:crosses val="autoZero"/>
        <c:auto val="1"/>
        <c:lblAlgn val="ctr"/>
        <c:lblOffset val="100"/>
        <c:noMultiLvlLbl val="0"/>
      </c:catAx>
      <c:valAx>
        <c:axId val="20828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3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4211148535611"/>
          <c:y val="0.34635121498493698"/>
          <c:w val="0.1151652874127278"/>
          <c:h val="0.168850275848353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4-FD46-8719-326A593A1D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94-FD46-8719-326A593A1D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94-FD46-8719-326A593A1D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94-FD46-8719-326A593A1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429424"/>
        <c:axId val="2075316032"/>
      </c:lineChart>
      <c:catAx>
        <c:axId val="20874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316032"/>
        <c:crosses val="autoZero"/>
        <c:auto val="1"/>
        <c:lblAlgn val="ctr"/>
        <c:lblOffset val="100"/>
        <c:noMultiLvlLbl val="0"/>
      </c:catAx>
      <c:valAx>
        <c:axId val="20753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4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-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- Goal vs Pledged</a:t>
          </a:r>
        </a:p>
      </cx:txPr>
    </cx:title>
    <cx:plotArea>
      <cx:plotAreaRegion>
        <cx:series layoutId="boxWhisker" uniqueId="{695A6B66-5617-064B-8502-AB07483B050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49C614-5195-6946-A781-F7BCC409CAD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D1EE21-71B9-A248-9B26-6CDC970077EA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133350</xdr:rowOff>
    </xdr:from>
    <xdr:to>
      <xdr:col>15</xdr:col>
      <xdr:colOff>584200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F53BF-9008-C74A-A024-E8E1F42D2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3</xdr:row>
      <xdr:rowOff>146050</xdr:rowOff>
    </xdr:from>
    <xdr:to>
      <xdr:col>18</xdr:col>
      <xdr:colOff>800100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5D0F7-AC24-C04B-83D4-A048A9CD7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1</xdr:row>
      <xdr:rowOff>171450</xdr:rowOff>
    </xdr:from>
    <xdr:to>
      <xdr:col>16</xdr:col>
      <xdr:colOff>685800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D28DA-00C4-4143-9DD9-2B1D92DA0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FB79B7-C817-734A-8585-EB17A4576E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E3D036-9590-AE43-B8C9-7073498785B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842471180556" createdVersion="7" refreshedVersion="7" minRefreshableVersion="3" recordCount="4114" xr:uid="{5DBE5987-BF08-7D48-8957-DD404EB6A0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868403356479" createdVersion="7" refreshedVersion="7" minRefreshableVersion="3" recordCount="4114" xr:uid="{85588043-17F8-CC4D-86CC-6D6BD34B4C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0B8E5-52B1-6B49-8ACA-EA9C964F2366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EE8F3-1FD7-5149-9286-6CC74EA5A366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6174A-E2D3-B141-A671-FD696378AB64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3" zoomScaleNormal="133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A2924" sqref="A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style="10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47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10DEF-7B97-684E-9A6B-CF4A392DE50E}">
  <dimension ref="A1:F6"/>
  <sheetViews>
    <sheetView zoomScale="120" zoomScaleNormal="120"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C726-B2E5-444A-8C09-A789D86B03B2}">
  <dimension ref="A1:E7"/>
  <sheetViews>
    <sheetView workbookViewId="0">
      <selection activeCell="G44" sqref="G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712E8-EDF6-624E-B6A2-B2D4445D1F34}">
  <dimension ref="A1:F18"/>
  <sheetViews>
    <sheetView workbookViewId="0">
      <selection activeCell="E37" sqref="E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9279-7BDA-654B-9E1C-D30F84A08837}">
  <dimension ref="A1:F6"/>
  <sheetViews>
    <sheetView zoomScale="132" zoomScaleNormal="132" workbookViewId="0">
      <selection activeCell="B23" sqref="B23"/>
    </sheetView>
  </sheetViews>
  <sheetFormatPr baseColWidth="10" defaultRowHeight="15" x14ac:dyDescent="0.2"/>
  <cols>
    <col min="1" max="1" width="28.6640625" bestFit="1" customWidth="1"/>
    <col min="2" max="2" width="71.33203125" style="3" customWidth="1"/>
    <col min="5" max="5" width="15" bestFit="1" customWidth="1"/>
    <col min="6" max="6" width="15.5" bestFit="1" customWidth="1"/>
  </cols>
  <sheetData>
    <row r="1" spans="1:6" s="17" customFormat="1" ht="16" x14ac:dyDescent="0.2">
      <c r="A1" s="17" t="s">
        <v>8380</v>
      </c>
      <c r="B1" s="18" t="s">
        <v>8384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2F0A-763B-414E-9B55-FA4CC11C3D5A}">
  <dimension ref="A1:T413"/>
  <sheetViews>
    <sheetView zoomScale="110" zoomScaleNormal="110" workbookViewId="0">
      <selection activeCell="C11" sqref="C11"/>
    </sheetView>
  </sheetViews>
  <sheetFormatPr baseColWidth="10" defaultColWidth="13.33203125" defaultRowHeight="15" x14ac:dyDescent="0.2"/>
  <cols>
    <col min="1" max="1" width="13.33203125" style="3"/>
    <col min="2" max="2" width="24.33203125" style="3" customWidth="1"/>
    <col min="3" max="3" width="42.33203125" style="3" customWidth="1"/>
    <col min="4" max="16384" width="13.33203125" style="3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8358</v>
      </c>
      <c r="R1" s="2" t="s">
        <v>8359</v>
      </c>
      <c r="S1" s="23" t="s">
        <v>8365</v>
      </c>
      <c r="T1" s="2" t="s">
        <v>8366</v>
      </c>
    </row>
    <row r="2" spans="1:20" ht="96" x14ac:dyDescent="0.2">
      <c r="A2" s="3">
        <v>521</v>
      </c>
      <c r="B2" s="3" t="s">
        <v>522</v>
      </c>
      <c r="C2" s="3" t="s">
        <v>4631</v>
      </c>
      <c r="D2" s="24">
        <v>5000</v>
      </c>
      <c r="E2" s="25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6" t="s">
        <v>8315</v>
      </c>
      <c r="R2" s="3" t="s">
        <v>8316</v>
      </c>
      <c r="S2" s="4">
        <v>42646.092812499999</v>
      </c>
      <c r="T2" s="4">
        <v>42675.207638888889</v>
      </c>
    </row>
    <row r="3" spans="1:20" ht="48" x14ac:dyDescent="0.2">
      <c r="A3" s="3">
        <v>522</v>
      </c>
      <c r="B3" s="3" t="s">
        <v>523</v>
      </c>
      <c r="C3" s="3" t="s">
        <v>4632</v>
      </c>
      <c r="D3" s="24">
        <v>3000</v>
      </c>
      <c r="E3" s="25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6" t="s">
        <v>8315</v>
      </c>
      <c r="R3" s="3" t="s">
        <v>8316</v>
      </c>
      <c r="S3" s="4">
        <v>42430.040798611109</v>
      </c>
      <c r="T3" s="4">
        <v>42449.999131944445</v>
      </c>
    </row>
    <row r="4" spans="1:20" ht="80" x14ac:dyDescent="0.2">
      <c r="A4" s="3">
        <v>523</v>
      </c>
      <c r="B4" s="3" t="s">
        <v>524</v>
      </c>
      <c r="C4" s="3" t="s">
        <v>4633</v>
      </c>
      <c r="D4" s="24">
        <v>5000</v>
      </c>
      <c r="E4" s="25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6" t="s">
        <v>8315</v>
      </c>
      <c r="R4" s="3" t="s">
        <v>8316</v>
      </c>
      <c r="S4" s="4">
        <v>42238.13282407407</v>
      </c>
      <c r="T4" s="4">
        <v>42268.13282407407</v>
      </c>
    </row>
    <row r="5" spans="1:20" ht="64" x14ac:dyDescent="0.2">
      <c r="A5" s="3">
        <v>525</v>
      </c>
      <c r="B5" s="3" t="s">
        <v>526</v>
      </c>
      <c r="C5" s="3" t="s">
        <v>4635</v>
      </c>
      <c r="D5" s="24">
        <v>12000</v>
      </c>
      <c r="E5" s="25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6" t="s">
        <v>8315</v>
      </c>
      <c r="R5" s="3" t="s">
        <v>8316</v>
      </c>
      <c r="S5" s="4">
        <v>41850.400937500002</v>
      </c>
      <c r="T5" s="4">
        <v>41895.400937500002</v>
      </c>
    </row>
    <row r="6" spans="1:20" ht="48" x14ac:dyDescent="0.2">
      <c r="A6" s="3">
        <v>527</v>
      </c>
      <c r="B6" s="3" t="s">
        <v>528</v>
      </c>
      <c r="C6" s="3" t="s">
        <v>4637</v>
      </c>
      <c r="D6" s="24">
        <v>10000</v>
      </c>
      <c r="E6" s="25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6" t="s">
        <v>8315</v>
      </c>
      <c r="R6" s="3" t="s">
        <v>8316</v>
      </c>
      <c r="S6" s="4">
        <v>42753.205625000002</v>
      </c>
      <c r="T6" s="4">
        <v>42783.670138888891</v>
      </c>
    </row>
    <row r="7" spans="1:20" ht="48" x14ac:dyDescent="0.2">
      <c r="A7" s="3">
        <v>528</v>
      </c>
      <c r="B7" s="3" t="s">
        <v>529</v>
      </c>
      <c r="C7" s="3" t="s">
        <v>4638</v>
      </c>
      <c r="D7" s="24">
        <v>1150</v>
      </c>
      <c r="E7" s="25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6" t="s">
        <v>8315</v>
      </c>
      <c r="R7" s="3" t="s">
        <v>8316</v>
      </c>
      <c r="S7" s="4">
        <v>42155.920219907406</v>
      </c>
      <c r="T7" s="4">
        <v>42176.888888888891</v>
      </c>
    </row>
    <row r="8" spans="1:20" ht="48" x14ac:dyDescent="0.2">
      <c r="A8" s="3">
        <v>530</v>
      </c>
      <c r="B8" s="3" t="s">
        <v>531</v>
      </c>
      <c r="C8" s="3" t="s">
        <v>4640</v>
      </c>
      <c r="D8" s="24">
        <v>3405</v>
      </c>
      <c r="E8" s="25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6" t="s">
        <v>8315</v>
      </c>
      <c r="R8" s="3" t="s">
        <v>8316</v>
      </c>
      <c r="S8" s="4">
        <v>42157.591064814813</v>
      </c>
      <c r="T8" s="4">
        <v>42179.083333333328</v>
      </c>
    </row>
    <row r="9" spans="1:20" ht="80" x14ac:dyDescent="0.2">
      <c r="A9" s="3">
        <v>531</v>
      </c>
      <c r="B9" s="3" t="s">
        <v>532</v>
      </c>
      <c r="C9" s="3" t="s">
        <v>4641</v>
      </c>
      <c r="D9" s="24">
        <v>4000</v>
      </c>
      <c r="E9" s="25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6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48" x14ac:dyDescent="0.2">
      <c r="A10" s="3">
        <v>532</v>
      </c>
      <c r="B10" s="3" t="s">
        <v>533</v>
      </c>
      <c r="C10" s="3" t="s">
        <v>4642</v>
      </c>
      <c r="D10" s="24">
        <v>10000</v>
      </c>
      <c r="E10" s="25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6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96" x14ac:dyDescent="0.2">
      <c r="A11" s="3">
        <v>537</v>
      </c>
      <c r="B11" s="3" t="s">
        <v>538</v>
      </c>
      <c r="C11" s="3" t="s">
        <v>4647</v>
      </c>
      <c r="D11" s="24">
        <v>2000</v>
      </c>
      <c r="E11" s="25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6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80" x14ac:dyDescent="0.2">
      <c r="A12" s="3">
        <v>538</v>
      </c>
      <c r="B12" s="3" t="s">
        <v>539</v>
      </c>
      <c r="C12" s="3" t="s">
        <v>4648</v>
      </c>
      <c r="D12" s="24">
        <v>5000</v>
      </c>
      <c r="E12" s="25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6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48" x14ac:dyDescent="0.2">
      <c r="A13" s="3">
        <v>1284</v>
      </c>
      <c r="B13" s="3" t="s">
        <v>1285</v>
      </c>
      <c r="C13" s="3" t="s">
        <v>5394</v>
      </c>
      <c r="D13" s="24">
        <v>2000</v>
      </c>
      <c r="E13" s="25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6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96" x14ac:dyDescent="0.2">
      <c r="A14" s="3">
        <v>1288</v>
      </c>
      <c r="B14" s="3" t="s">
        <v>1289</v>
      </c>
      <c r="C14" s="3" t="s">
        <v>5398</v>
      </c>
      <c r="D14" s="24">
        <v>4000</v>
      </c>
      <c r="E14" s="25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6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48" x14ac:dyDescent="0.2">
      <c r="A15" s="3">
        <v>1289</v>
      </c>
      <c r="B15" s="3" t="s">
        <v>1290</v>
      </c>
      <c r="C15" s="3" t="s">
        <v>5399</v>
      </c>
      <c r="D15" s="24">
        <v>1500</v>
      </c>
      <c r="E15" s="25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6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48" x14ac:dyDescent="0.2">
      <c r="A16" s="3">
        <v>1290</v>
      </c>
      <c r="B16" s="3" t="s">
        <v>1291</v>
      </c>
      <c r="C16" s="3" t="s">
        <v>5400</v>
      </c>
      <c r="D16" s="24">
        <v>3500</v>
      </c>
      <c r="E16" s="25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6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64" x14ac:dyDescent="0.2">
      <c r="A17" s="3">
        <v>1291</v>
      </c>
      <c r="B17" s="3" t="s">
        <v>1292</v>
      </c>
      <c r="C17" s="3" t="s">
        <v>5401</v>
      </c>
      <c r="D17" s="24">
        <v>3000</v>
      </c>
      <c r="E17" s="25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6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48" x14ac:dyDescent="0.2">
      <c r="A18" s="3">
        <v>1293</v>
      </c>
      <c r="B18" s="3" t="s">
        <v>1294</v>
      </c>
      <c r="C18" s="3" t="s">
        <v>5403</v>
      </c>
      <c r="D18" s="24">
        <v>15000</v>
      </c>
      <c r="E18" s="25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6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80" x14ac:dyDescent="0.2">
      <c r="A19" s="3">
        <v>1297</v>
      </c>
      <c r="B19" s="3" t="s">
        <v>1298</v>
      </c>
      <c r="C19" s="3" t="s">
        <v>5407</v>
      </c>
      <c r="D19" s="24">
        <v>20000</v>
      </c>
      <c r="E19" s="25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6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48" x14ac:dyDescent="0.2">
      <c r="A20" s="3">
        <v>1299</v>
      </c>
      <c r="B20" s="3" t="s">
        <v>1300</v>
      </c>
      <c r="C20" s="3" t="s">
        <v>5409</v>
      </c>
      <c r="D20" s="24">
        <v>3500</v>
      </c>
      <c r="E20" s="25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6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48" x14ac:dyDescent="0.2">
      <c r="A21" s="3">
        <v>1300</v>
      </c>
      <c r="B21" s="3" t="s">
        <v>1301</v>
      </c>
      <c r="C21" s="3" t="s">
        <v>5410</v>
      </c>
      <c r="D21" s="24">
        <v>3000</v>
      </c>
      <c r="E21" s="25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6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48" x14ac:dyDescent="0.2">
      <c r="A22" s="3">
        <v>1301</v>
      </c>
      <c r="B22" s="3" t="s">
        <v>1302</v>
      </c>
      <c r="C22" s="3" t="s">
        <v>5411</v>
      </c>
      <c r="D22" s="24">
        <v>2000</v>
      </c>
      <c r="E22" s="25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6" t="s">
        <v>8315</v>
      </c>
      <c r="R22" s="3" t="s">
        <v>8316</v>
      </c>
      <c r="S22" s="4">
        <v>42195.749745370369</v>
      </c>
      <c r="T22" s="4">
        <v>42206.125</v>
      </c>
    </row>
    <row r="23" spans="1:20" ht="64" x14ac:dyDescent="0.2">
      <c r="A23" s="3">
        <v>1302</v>
      </c>
      <c r="B23" s="3" t="s">
        <v>1303</v>
      </c>
      <c r="C23" s="3" t="s">
        <v>5412</v>
      </c>
      <c r="D23" s="24">
        <v>2500</v>
      </c>
      <c r="E23" s="25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6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96" x14ac:dyDescent="0.2">
      <c r="A24" s="3">
        <v>2781</v>
      </c>
      <c r="B24" s="3" t="s">
        <v>2781</v>
      </c>
      <c r="C24" s="3" t="s">
        <v>6891</v>
      </c>
      <c r="D24" s="24">
        <v>1250</v>
      </c>
      <c r="E24" s="25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6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80" x14ac:dyDescent="0.2">
      <c r="A25" s="3">
        <v>2782</v>
      </c>
      <c r="B25" s="3" t="s">
        <v>2782</v>
      </c>
      <c r="C25" s="3" t="s">
        <v>6892</v>
      </c>
      <c r="D25" s="24">
        <v>1000</v>
      </c>
      <c r="E25" s="25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6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112" x14ac:dyDescent="0.2">
      <c r="A26" s="3">
        <v>2784</v>
      </c>
      <c r="B26" s="3" t="s">
        <v>2784</v>
      </c>
      <c r="C26" s="3" t="s">
        <v>6894</v>
      </c>
      <c r="D26" s="24">
        <v>6000</v>
      </c>
      <c r="E26" s="25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6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48" x14ac:dyDescent="0.2">
      <c r="A27" s="3">
        <v>2785</v>
      </c>
      <c r="B27" s="3" t="s">
        <v>2785</v>
      </c>
      <c r="C27" s="3" t="s">
        <v>6895</v>
      </c>
      <c r="D27" s="24">
        <v>5000</v>
      </c>
      <c r="E27" s="25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6" t="s">
        <v>8315</v>
      </c>
      <c r="R27" s="3" t="s">
        <v>8316</v>
      </c>
      <c r="S27" s="4">
        <v>42558.189432870371</v>
      </c>
      <c r="T27" s="4">
        <v>42587.875</v>
      </c>
    </row>
    <row r="28" spans="1:20" ht="112" x14ac:dyDescent="0.2">
      <c r="A28" s="3">
        <v>2787</v>
      </c>
      <c r="B28" s="3" t="s">
        <v>2787</v>
      </c>
      <c r="C28" s="3" t="s">
        <v>6897</v>
      </c>
      <c r="D28" s="24">
        <v>1000</v>
      </c>
      <c r="E28" s="25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6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64" x14ac:dyDescent="0.2">
      <c r="A29" s="3">
        <v>2788</v>
      </c>
      <c r="B29" s="3" t="s">
        <v>2788</v>
      </c>
      <c r="C29" s="3" t="s">
        <v>6898</v>
      </c>
      <c r="D29" s="24">
        <v>2000</v>
      </c>
      <c r="E29" s="25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6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48" x14ac:dyDescent="0.2">
      <c r="A30" s="3">
        <v>2789</v>
      </c>
      <c r="B30" s="3" t="s">
        <v>2789</v>
      </c>
      <c r="C30" s="3" t="s">
        <v>6899</v>
      </c>
      <c r="D30" s="24">
        <v>3000</v>
      </c>
      <c r="E30" s="25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6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80" x14ac:dyDescent="0.2">
      <c r="A31" s="3">
        <v>2790</v>
      </c>
      <c r="B31" s="3" t="s">
        <v>2790</v>
      </c>
      <c r="C31" s="3" t="s">
        <v>6900</v>
      </c>
      <c r="D31" s="24">
        <v>3000</v>
      </c>
      <c r="E31" s="25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6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96" x14ac:dyDescent="0.2">
      <c r="A32" s="3">
        <v>2791</v>
      </c>
      <c r="B32" s="3" t="s">
        <v>2791</v>
      </c>
      <c r="C32" s="3" t="s">
        <v>6901</v>
      </c>
      <c r="D32" s="24">
        <v>2000</v>
      </c>
      <c r="E32" s="25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6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48" x14ac:dyDescent="0.2">
      <c r="A33" s="3">
        <v>2792</v>
      </c>
      <c r="B33" s="3" t="s">
        <v>2792</v>
      </c>
      <c r="C33" s="3" t="s">
        <v>6902</v>
      </c>
      <c r="D33" s="24">
        <v>2000</v>
      </c>
      <c r="E33" s="25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6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48" x14ac:dyDescent="0.2">
      <c r="A34" s="3">
        <v>2795</v>
      </c>
      <c r="B34" s="3" t="s">
        <v>2795</v>
      </c>
      <c r="C34" s="3" t="s">
        <v>6905</v>
      </c>
      <c r="D34" s="24">
        <v>700</v>
      </c>
      <c r="E34" s="25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6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80" x14ac:dyDescent="0.2">
      <c r="A35" s="3">
        <v>2803</v>
      </c>
      <c r="B35" s="3" t="s">
        <v>2803</v>
      </c>
      <c r="C35" s="3" t="s">
        <v>6913</v>
      </c>
      <c r="D35" s="24">
        <v>10000</v>
      </c>
      <c r="E35" s="25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6" t="s">
        <v>8315</v>
      </c>
      <c r="R35" s="3" t="s">
        <v>8316</v>
      </c>
      <c r="S35" s="4">
        <v>42158.065694444449</v>
      </c>
      <c r="T35" s="4">
        <v>42201</v>
      </c>
    </row>
    <row r="36" spans="1:20" ht="48" x14ac:dyDescent="0.2">
      <c r="A36" s="3">
        <v>2807</v>
      </c>
      <c r="B36" s="3" t="s">
        <v>2807</v>
      </c>
      <c r="C36" s="3" t="s">
        <v>6917</v>
      </c>
      <c r="D36" s="24">
        <v>5000</v>
      </c>
      <c r="E36" s="25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6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80" x14ac:dyDescent="0.2">
      <c r="A37" s="3">
        <v>2808</v>
      </c>
      <c r="B37" s="3" t="s">
        <v>2808</v>
      </c>
      <c r="C37" s="3" t="s">
        <v>6918</v>
      </c>
      <c r="D37" s="24">
        <v>4500</v>
      </c>
      <c r="E37" s="25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6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48" x14ac:dyDescent="0.2">
      <c r="A38" s="3">
        <v>2809</v>
      </c>
      <c r="B38" s="3" t="s">
        <v>2809</v>
      </c>
      <c r="C38" s="3" t="s">
        <v>6919</v>
      </c>
      <c r="D38" s="24">
        <v>2500</v>
      </c>
      <c r="E38" s="25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6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96" x14ac:dyDescent="0.2">
      <c r="A39" s="3">
        <v>2810</v>
      </c>
      <c r="B39" s="3" t="s">
        <v>2810</v>
      </c>
      <c r="C39" s="3" t="s">
        <v>6920</v>
      </c>
      <c r="D39" s="24">
        <v>2500</v>
      </c>
      <c r="E39" s="25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6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64" x14ac:dyDescent="0.2">
      <c r="A40" s="3">
        <v>2813</v>
      </c>
      <c r="B40" s="3" t="s">
        <v>2813</v>
      </c>
      <c r="C40" s="3" t="s">
        <v>6923</v>
      </c>
      <c r="D40" s="24">
        <v>2800</v>
      </c>
      <c r="E40" s="25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6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48" x14ac:dyDescent="0.2">
      <c r="A41" s="3">
        <v>2818</v>
      </c>
      <c r="B41" s="3" t="s">
        <v>2818</v>
      </c>
      <c r="C41" s="3" t="s">
        <v>6928</v>
      </c>
      <c r="D41" s="24">
        <v>10000</v>
      </c>
      <c r="E41" s="25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6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64" x14ac:dyDescent="0.2">
      <c r="A42" s="3">
        <v>2822</v>
      </c>
      <c r="B42" s="3" t="s">
        <v>2822</v>
      </c>
      <c r="C42" s="3" t="s">
        <v>6932</v>
      </c>
      <c r="D42" s="24">
        <v>6000</v>
      </c>
      <c r="E42" s="25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6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32" x14ac:dyDescent="0.2">
      <c r="A43" s="3">
        <v>2824</v>
      </c>
      <c r="B43" s="3" t="s">
        <v>2824</v>
      </c>
      <c r="C43" s="3" t="s">
        <v>6934</v>
      </c>
      <c r="D43" s="24">
        <v>650</v>
      </c>
      <c r="E43" s="25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6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48" x14ac:dyDescent="0.2">
      <c r="A44" s="3">
        <v>2826</v>
      </c>
      <c r="B44" s="3" t="s">
        <v>2826</v>
      </c>
      <c r="C44" s="3" t="s">
        <v>6936</v>
      </c>
      <c r="D44" s="24">
        <v>2000</v>
      </c>
      <c r="E44" s="25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6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128" x14ac:dyDescent="0.2">
      <c r="A45" s="3">
        <v>2827</v>
      </c>
      <c r="B45" s="3" t="s">
        <v>2827</v>
      </c>
      <c r="C45" s="3" t="s">
        <v>6937</v>
      </c>
      <c r="D45" s="24">
        <v>2000</v>
      </c>
      <c r="E45" s="25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6" t="s">
        <v>8315</v>
      </c>
      <c r="R45" s="3" t="s">
        <v>8316</v>
      </c>
      <c r="S45" s="4">
        <v>42494.683634259258</v>
      </c>
      <c r="T45" s="4">
        <v>42524.6875</v>
      </c>
    </row>
    <row r="46" spans="1:20" ht="32" x14ac:dyDescent="0.2">
      <c r="A46" s="3">
        <v>2830</v>
      </c>
      <c r="B46" s="3" t="s">
        <v>2830</v>
      </c>
      <c r="C46" s="3" t="s">
        <v>6940</v>
      </c>
      <c r="D46" s="24">
        <v>3000</v>
      </c>
      <c r="E46" s="25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6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8" x14ac:dyDescent="0.2">
      <c r="A47" s="3">
        <v>2831</v>
      </c>
      <c r="B47" s="3" t="s">
        <v>2831</v>
      </c>
      <c r="C47" s="3" t="s">
        <v>6941</v>
      </c>
      <c r="D47" s="24">
        <v>3000</v>
      </c>
      <c r="E47" s="25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6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32" x14ac:dyDescent="0.2">
      <c r="A48" s="3">
        <v>2833</v>
      </c>
      <c r="B48" s="3" t="s">
        <v>2833</v>
      </c>
      <c r="C48" s="3" t="s">
        <v>6943</v>
      </c>
      <c r="D48" s="24">
        <v>2700</v>
      </c>
      <c r="E48" s="25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6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64" x14ac:dyDescent="0.2">
      <c r="A49" s="3">
        <v>2836</v>
      </c>
      <c r="B49" s="3" t="s">
        <v>2836</v>
      </c>
      <c r="C49" s="3" t="s">
        <v>6946</v>
      </c>
      <c r="D49" s="24">
        <v>450</v>
      </c>
      <c r="E49" s="25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6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112" x14ac:dyDescent="0.2">
      <c r="A50" s="3">
        <v>2838</v>
      </c>
      <c r="B50" s="3" t="s">
        <v>2838</v>
      </c>
      <c r="C50" s="3" t="s">
        <v>6948</v>
      </c>
      <c r="D50" s="24">
        <v>2000</v>
      </c>
      <c r="E50" s="25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6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64" x14ac:dyDescent="0.2">
      <c r="A51" s="3">
        <v>2839</v>
      </c>
      <c r="B51" s="3" t="s">
        <v>2839</v>
      </c>
      <c r="C51" s="3" t="s">
        <v>6949</v>
      </c>
      <c r="D51" s="24">
        <v>3500</v>
      </c>
      <c r="E51" s="25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6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64" x14ac:dyDescent="0.2">
      <c r="A52" s="3">
        <v>2961</v>
      </c>
      <c r="B52" s="3" t="s">
        <v>2961</v>
      </c>
      <c r="C52" s="3" t="s">
        <v>7071</v>
      </c>
      <c r="D52" s="24">
        <v>5000</v>
      </c>
      <c r="E52" s="25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6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64" x14ac:dyDescent="0.2">
      <c r="A53" s="3">
        <v>2962</v>
      </c>
      <c r="B53" s="3" t="s">
        <v>2962</v>
      </c>
      <c r="C53" s="3" t="s">
        <v>7072</v>
      </c>
      <c r="D53" s="24">
        <v>1000</v>
      </c>
      <c r="E53" s="25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6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64" x14ac:dyDescent="0.2">
      <c r="A54" s="3">
        <v>2963</v>
      </c>
      <c r="B54" s="3" t="s">
        <v>2963</v>
      </c>
      <c r="C54" s="3" t="s">
        <v>7073</v>
      </c>
      <c r="D54" s="24">
        <v>10000</v>
      </c>
      <c r="E54" s="25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6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80" x14ac:dyDescent="0.2">
      <c r="A55" s="3">
        <v>2964</v>
      </c>
      <c r="B55" s="3" t="s">
        <v>2964</v>
      </c>
      <c r="C55" s="3" t="s">
        <v>7074</v>
      </c>
      <c r="D55" s="24">
        <v>5000</v>
      </c>
      <c r="E55" s="25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6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96" x14ac:dyDescent="0.2">
      <c r="A56" s="3">
        <v>2965</v>
      </c>
      <c r="B56" s="3" t="s">
        <v>2965</v>
      </c>
      <c r="C56" s="3" t="s">
        <v>7075</v>
      </c>
      <c r="D56" s="24">
        <v>1500</v>
      </c>
      <c r="E56" s="25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6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48" x14ac:dyDescent="0.2">
      <c r="A57" s="3">
        <v>2966</v>
      </c>
      <c r="B57" s="3" t="s">
        <v>2966</v>
      </c>
      <c r="C57" s="3" t="s">
        <v>7076</v>
      </c>
      <c r="D57" s="24">
        <v>10000</v>
      </c>
      <c r="E57" s="25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6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96" x14ac:dyDescent="0.2">
      <c r="A58" s="3">
        <v>2967</v>
      </c>
      <c r="B58" s="3" t="s">
        <v>2967</v>
      </c>
      <c r="C58" s="3" t="s">
        <v>7077</v>
      </c>
      <c r="D58" s="24">
        <v>5000</v>
      </c>
      <c r="E58" s="25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6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64" x14ac:dyDescent="0.2">
      <c r="A59" s="3">
        <v>2968</v>
      </c>
      <c r="B59" s="3" t="s">
        <v>2968</v>
      </c>
      <c r="C59" s="3" t="s">
        <v>7078</v>
      </c>
      <c r="D59" s="24">
        <v>3500</v>
      </c>
      <c r="E59" s="25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6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96" x14ac:dyDescent="0.2">
      <c r="A60" s="3">
        <v>2970</v>
      </c>
      <c r="B60" s="3" t="s">
        <v>2970</v>
      </c>
      <c r="C60" s="3" t="s">
        <v>7080</v>
      </c>
      <c r="D60" s="24">
        <v>6000</v>
      </c>
      <c r="E60" s="25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6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48" x14ac:dyDescent="0.2">
      <c r="A61" s="3">
        <v>2971</v>
      </c>
      <c r="B61" s="3" t="s">
        <v>2971</v>
      </c>
      <c r="C61" s="3" t="s">
        <v>7081</v>
      </c>
      <c r="D61" s="24">
        <v>3200</v>
      </c>
      <c r="E61" s="25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6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32" x14ac:dyDescent="0.2">
      <c r="A62" s="3">
        <v>2972</v>
      </c>
      <c r="B62" s="3" t="s">
        <v>2972</v>
      </c>
      <c r="C62" s="3" t="s">
        <v>7082</v>
      </c>
      <c r="D62" s="24">
        <v>2000</v>
      </c>
      <c r="E62" s="25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6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48" x14ac:dyDescent="0.2">
      <c r="A63" s="3">
        <v>2973</v>
      </c>
      <c r="B63" s="3" t="s">
        <v>2973</v>
      </c>
      <c r="C63" s="3" t="s">
        <v>7083</v>
      </c>
      <c r="D63" s="24">
        <v>5000</v>
      </c>
      <c r="E63" s="25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6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80" x14ac:dyDescent="0.2">
      <c r="A64" s="3">
        <v>2974</v>
      </c>
      <c r="B64" s="3" t="s">
        <v>2974</v>
      </c>
      <c r="C64" s="3" t="s">
        <v>7084</v>
      </c>
      <c r="D64" s="24">
        <v>5000</v>
      </c>
      <c r="E64" s="25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6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80" x14ac:dyDescent="0.2">
      <c r="A65" s="3">
        <v>2975</v>
      </c>
      <c r="B65" s="3" t="s">
        <v>2975</v>
      </c>
      <c r="C65" s="3" t="s">
        <v>7085</v>
      </c>
      <c r="D65" s="24">
        <v>8000</v>
      </c>
      <c r="E65" s="25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6" t="s">
        <v>8315</v>
      </c>
      <c r="R65" s="3" t="s">
        <v>8316</v>
      </c>
      <c r="S65" s="4">
        <v>41941.683865740742</v>
      </c>
      <c r="T65" s="4">
        <v>41970.125</v>
      </c>
    </row>
    <row r="66" spans="1:20" ht="112" x14ac:dyDescent="0.2">
      <c r="A66" s="3">
        <v>2977</v>
      </c>
      <c r="B66" s="3" t="s">
        <v>2977</v>
      </c>
      <c r="C66" s="3" t="s">
        <v>7087</v>
      </c>
      <c r="D66" s="24">
        <v>3000</v>
      </c>
      <c r="E66" s="25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6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80" x14ac:dyDescent="0.2">
      <c r="A67" s="3">
        <v>2978</v>
      </c>
      <c r="B67" s="3" t="s">
        <v>2978</v>
      </c>
      <c r="C67" s="3" t="s">
        <v>7088</v>
      </c>
      <c r="D67" s="24">
        <v>750</v>
      </c>
      <c r="E67" s="25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6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48" x14ac:dyDescent="0.2">
      <c r="A68" s="3">
        <v>2979</v>
      </c>
      <c r="B68" s="3" t="s">
        <v>2979</v>
      </c>
      <c r="C68" s="3" t="s">
        <v>7089</v>
      </c>
      <c r="D68" s="24">
        <v>5000</v>
      </c>
      <c r="E68" s="25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6" t="s">
        <v>8315</v>
      </c>
      <c r="R68" s="3" t="s">
        <v>8316</v>
      </c>
      <c r="S68" s="4">
        <v>41993.824340277773</v>
      </c>
      <c r="T68" s="4">
        <v>42010.25</v>
      </c>
    </row>
    <row r="69" spans="1:20" ht="48" x14ac:dyDescent="0.2">
      <c r="A69" s="3">
        <v>2980</v>
      </c>
      <c r="B69" s="3" t="s">
        <v>2980</v>
      </c>
      <c r="C69" s="3" t="s">
        <v>7090</v>
      </c>
      <c r="D69" s="24">
        <v>3000</v>
      </c>
      <c r="E69" s="25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6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80" x14ac:dyDescent="0.2">
      <c r="A70" s="3">
        <v>3147</v>
      </c>
      <c r="B70" s="3" t="s">
        <v>3147</v>
      </c>
      <c r="C70" s="3" t="s">
        <v>7257</v>
      </c>
      <c r="D70" s="24">
        <v>20000</v>
      </c>
      <c r="E70" s="25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6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80" x14ac:dyDescent="0.2">
      <c r="A71" s="3">
        <v>3148</v>
      </c>
      <c r="B71" s="3" t="s">
        <v>3148</v>
      </c>
      <c r="C71" s="3" t="s">
        <v>7258</v>
      </c>
      <c r="D71" s="24">
        <v>1800</v>
      </c>
      <c r="E71" s="25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6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48" x14ac:dyDescent="0.2">
      <c r="A72" s="3">
        <v>3149</v>
      </c>
      <c r="B72" s="3" t="s">
        <v>3149</v>
      </c>
      <c r="C72" s="3" t="s">
        <v>7259</v>
      </c>
      <c r="D72" s="24">
        <v>1250</v>
      </c>
      <c r="E72" s="25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6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144" x14ac:dyDescent="0.2">
      <c r="A73" s="3">
        <v>3150</v>
      </c>
      <c r="B73" s="3" t="s">
        <v>3150</v>
      </c>
      <c r="C73" s="3" t="s">
        <v>7260</v>
      </c>
      <c r="D73" s="24">
        <v>3500</v>
      </c>
      <c r="E73" s="25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6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64" x14ac:dyDescent="0.2">
      <c r="A74" s="3">
        <v>3151</v>
      </c>
      <c r="B74" s="3" t="s">
        <v>3151</v>
      </c>
      <c r="C74" s="3" t="s">
        <v>7261</v>
      </c>
      <c r="D74" s="24">
        <v>3500</v>
      </c>
      <c r="E74" s="25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6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48" x14ac:dyDescent="0.2">
      <c r="A75" s="3">
        <v>3153</v>
      </c>
      <c r="B75" s="3" t="s">
        <v>3153</v>
      </c>
      <c r="C75" s="3" t="s">
        <v>7263</v>
      </c>
      <c r="D75" s="24">
        <v>3000</v>
      </c>
      <c r="E75" s="25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6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48" x14ac:dyDescent="0.2">
      <c r="A76" s="3">
        <v>3154</v>
      </c>
      <c r="B76" s="3" t="s">
        <v>3154</v>
      </c>
      <c r="C76" s="3" t="s">
        <v>7264</v>
      </c>
      <c r="D76" s="24">
        <v>7000</v>
      </c>
      <c r="E76" s="25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6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64" x14ac:dyDescent="0.2">
      <c r="A77" s="3">
        <v>3156</v>
      </c>
      <c r="B77" s="3" t="s">
        <v>3156</v>
      </c>
      <c r="C77" s="3" t="s">
        <v>7266</v>
      </c>
      <c r="D77" s="24">
        <v>5500</v>
      </c>
      <c r="E77" s="25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6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2" x14ac:dyDescent="0.2">
      <c r="A78" s="3">
        <v>3157</v>
      </c>
      <c r="B78" s="3" t="s">
        <v>3157</v>
      </c>
      <c r="C78" s="3" t="s">
        <v>7267</v>
      </c>
      <c r="D78" s="24">
        <v>4000</v>
      </c>
      <c r="E78" s="25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6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2" x14ac:dyDescent="0.2">
      <c r="A79" s="3">
        <v>3158</v>
      </c>
      <c r="B79" s="3" t="s">
        <v>3158</v>
      </c>
      <c r="C79" s="3" t="s">
        <v>7268</v>
      </c>
      <c r="D79" s="24">
        <v>5000</v>
      </c>
      <c r="E79" s="25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6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32" x14ac:dyDescent="0.2">
      <c r="A80" s="3">
        <v>3159</v>
      </c>
      <c r="B80" s="3" t="s">
        <v>3159</v>
      </c>
      <c r="C80" s="3" t="s">
        <v>7269</v>
      </c>
      <c r="D80" s="24">
        <v>1500</v>
      </c>
      <c r="E80" s="25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6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48" x14ac:dyDescent="0.2">
      <c r="A81" s="3">
        <v>3160</v>
      </c>
      <c r="B81" s="3" t="s">
        <v>3160</v>
      </c>
      <c r="C81" s="3" t="s">
        <v>7270</v>
      </c>
      <c r="D81" s="24">
        <v>4500</v>
      </c>
      <c r="E81" s="25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6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48" x14ac:dyDescent="0.2">
      <c r="A82" s="3">
        <v>3162</v>
      </c>
      <c r="B82" s="3" t="s">
        <v>3162</v>
      </c>
      <c r="C82" s="3" t="s">
        <v>7272</v>
      </c>
      <c r="D82" s="24">
        <v>4000</v>
      </c>
      <c r="E82" s="25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6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64" x14ac:dyDescent="0.2">
      <c r="A83" s="3">
        <v>3163</v>
      </c>
      <c r="B83" s="3" t="s">
        <v>3163</v>
      </c>
      <c r="C83" s="3" t="s">
        <v>7273</v>
      </c>
      <c r="D83" s="24">
        <v>13000</v>
      </c>
      <c r="E83" s="25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6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96" x14ac:dyDescent="0.2">
      <c r="A84" s="3">
        <v>3164</v>
      </c>
      <c r="B84" s="3" t="s">
        <v>3164</v>
      </c>
      <c r="C84" s="3" t="s">
        <v>7274</v>
      </c>
      <c r="D84" s="24">
        <v>2500</v>
      </c>
      <c r="E84" s="25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6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48" x14ac:dyDescent="0.2">
      <c r="A85" s="3">
        <v>3165</v>
      </c>
      <c r="B85" s="3" t="s">
        <v>3165</v>
      </c>
      <c r="C85" s="3" t="s">
        <v>7275</v>
      </c>
      <c r="D85" s="24">
        <v>750</v>
      </c>
      <c r="E85" s="25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6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48" x14ac:dyDescent="0.2">
      <c r="A86" s="3">
        <v>3166</v>
      </c>
      <c r="B86" s="3" t="s">
        <v>3166</v>
      </c>
      <c r="C86" s="3" t="s">
        <v>7276</v>
      </c>
      <c r="D86" s="24">
        <v>35000</v>
      </c>
      <c r="E86" s="25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6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64" x14ac:dyDescent="0.2">
      <c r="A87" s="3">
        <v>3167</v>
      </c>
      <c r="B87" s="3" t="s">
        <v>3167</v>
      </c>
      <c r="C87" s="3" t="s">
        <v>7277</v>
      </c>
      <c r="D87" s="24">
        <v>3000</v>
      </c>
      <c r="E87" s="25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6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48" x14ac:dyDescent="0.2">
      <c r="A88" s="3">
        <v>3168</v>
      </c>
      <c r="B88" s="3" t="s">
        <v>3168</v>
      </c>
      <c r="C88" s="3" t="s">
        <v>7278</v>
      </c>
      <c r="D88" s="24">
        <v>2500</v>
      </c>
      <c r="E88" s="25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6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32" x14ac:dyDescent="0.2">
      <c r="A89" s="3">
        <v>3169</v>
      </c>
      <c r="B89" s="3" t="s">
        <v>3169</v>
      </c>
      <c r="C89" s="3" t="s">
        <v>7279</v>
      </c>
      <c r="D89" s="24">
        <v>8000</v>
      </c>
      <c r="E89" s="25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6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80" x14ac:dyDescent="0.2">
      <c r="A90" s="3">
        <v>3170</v>
      </c>
      <c r="B90" s="3" t="s">
        <v>3170</v>
      </c>
      <c r="C90" s="3" t="s">
        <v>7280</v>
      </c>
      <c r="D90" s="24">
        <v>2000</v>
      </c>
      <c r="E90" s="25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6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96" x14ac:dyDescent="0.2">
      <c r="A91" s="3">
        <v>3172</v>
      </c>
      <c r="B91" s="3" t="s">
        <v>3172</v>
      </c>
      <c r="C91" s="3" t="s">
        <v>7282</v>
      </c>
      <c r="D91" s="24">
        <v>2000</v>
      </c>
      <c r="E91" s="25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6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64" x14ac:dyDescent="0.2">
      <c r="A92" s="3">
        <v>3173</v>
      </c>
      <c r="B92" s="3" t="s">
        <v>3173</v>
      </c>
      <c r="C92" s="3" t="s">
        <v>7283</v>
      </c>
      <c r="D92" s="24">
        <v>10000</v>
      </c>
      <c r="E92" s="25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6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48" x14ac:dyDescent="0.2">
      <c r="A93" s="3">
        <v>3174</v>
      </c>
      <c r="B93" s="3" t="s">
        <v>3174</v>
      </c>
      <c r="C93" s="3" t="s">
        <v>7284</v>
      </c>
      <c r="D93" s="24">
        <v>3000</v>
      </c>
      <c r="E93" s="25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6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48" x14ac:dyDescent="0.2">
      <c r="A94" s="3">
        <v>3175</v>
      </c>
      <c r="B94" s="3" t="s">
        <v>3175</v>
      </c>
      <c r="C94" s="3" t="s">
        <v>7285</v>
      </c>
      <c r="D94" s="24">
        <v>5000</v>
      </c>
      <c r="E94" s="25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6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48" x14ac:dyDescent="0.2">
      <c r="A95" s="3">
        <v>3176</v>
      </c>
      <c r="B95" s="3" t="s">
        <v>3176</v>
      </c>
      <c r="C95" s="3" t="s">
        <v>7286</v>
      </c>
      <c r="D95" s="24">
        <v>1900</v>
      </c>
      <c r="E95" s="25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6" t="s">
        <v>8315</v>
      </c>
      <c r="R95" s="3" t="s">
        <v>8316</v>
      </c>
      <c r="S95" s="4">
        <v>41477.930914351848</v>
      </c>
      <c r="T95" s="4">
        <v>41504.625</v>
      </c>
    </row>
    <row r="96" spans="1:20" ht="80" x14ac:dyDescent="0.2">
      <c r="A96" s="3">
        <v>3177</v>
      </c>
      <c r="B96" s="3" t="s">
        <v>3177</v>
      </c>
      <c r="C96" s="3" t="s">
        <v>7287</v>
      </c>
      <c r="D96" s="24">
        <v>2500</v>
      </c>
      <c r="E96" s="25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6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32" x14ac:dyDescent="0.2">
      <c r="A97" s="3">
        <v>3179</v>
      </c>
      <c r="B97" s="3" t="s">
        <v>3179</v>
      </c>
      <c r="C97" s="3" t="s">
        <v>7289</v>
      </c>
      <c r="D97" s="24">
        <v>4200</v>
      </c>
      <c r="E97" s="25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6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64" x14ac:dyDescent="0.2">
      <c r="A98" s="3">
        <v>3182</v>
      </c>
      <c r="B98" s="3" t="s">
        <v>3182</v>
      </c>
      <c r="C98" s="3" t="s">
        <v>7292</v>
      </c>
      <c r="D98" s="24">
        <v>7000</v>
      </c>
      <c r="E98" s="25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6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48" x14ac:dyDescent="0.2">
      <c r="A99" s="3">
        <v>3183</v>
      </c>
      <c r="B99" s="3" t="s">
        <v>3183</v>
      </c>
      <c r="C99" s="3" t="s">
        <v>7293</v>
      </c>
      <c r="D99" s="24">
        <v>2500</v>
      </c>
      <c r="E99" s="25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6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48" x14ac:dyDescent="0.2">
      <c r="A100" s="3">
        <v>3184</v>
      </c>
      <c r="B100" s="3" t="s">
        <v>3184</v>
      </c>
      <c r="C100" s="3" t="s">
        <v>7294</v>
      </c>
      <c r="D100" s="24">
        <v>4300</v>
      </c>
      <c r="E100" s="25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6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80" x14ac:dyDescent="0.2">
      <c r="A101" s="3">
        <v>3187</v>
      </c>
      <c r="B101" s="3" t="s">
        <v>3187</v>
      </c>
      <c r="C101" s="3" t="s">
        <v>7297</v>
      </c>
      <c r="D101" s="24">
        <v>15000</v>
      </c>
      <c r="E101" s="25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6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80" x14ac:dyDescent="0.2">
      <c r="A102" s="3">
        <v>3208</v>
      </c>
      <c r="B102" s="3" t="s">
        <v>3208</v>
      </c>
      <c r="C102" s="3" t="s">
        <v>7318</v>
      </c>
      <c r="D102" s="24">
        <v>5000</v>
      </c>
      <c r="E102" s="25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6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96" x14ac:dyDescent="0.2">
      <c r="A103" s="3">
        <v>3209</v>
      </c>
      <c r="B103" s="3" t="s">
        <v>3209</v>
      </c>
      <c r="C103" s="3" t="s">
        <v>7319</v>
      </c>
      <c r="D103" s="24">
        <v>9500</v>
      </c>
      <c r="E103" s="25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6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64" x14ac:dyDescent="0.2">
      <c r="A104" s="3">
        <v>3210</v>
      </c>
      <c r="B104" s="3" t="s">
        <v>3210</v>
      </c>
      <c r="C104" s="3" t="s">
        <v>7320</v>
      </c>
      <c r="D104" s="24">
        <v>3000</v>
      </c>
      <c r="E104" s="25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6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48" x14ac:dyDescent="0.2">
      <c r="A105" s="3">
        <v>3211</v>
      </c>
      <c r="B105" s="3" t="s">
        <v>3211</v>
      </c>
      <c r="C105" s="3" t="s">
        <v>7321</v>
      </c>
      <c r="D105" s="24">
        <v>23000</v>
      </c>
      <c r="E105" s="25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6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32" x14ac:dyDescent="0.2">
      <c r="A106" s="3">
        <v>3212</v>
      </c>
      <c r="B106" s="3" t="s">
        <v>3212</v>
      </c>
      <c r="C106" s="3" t="s">
        <v>7322</v>
      </c>
      <c r="D106" s="24">
        <v>4000</v>
      </c>
      <c r="E106" s="25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6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64" x14ac:dyDescent="0.2">
      <c r="A107" s="3">
        <v>3215</v>
      </c>
      <c r="B107" s="3" t="s">
        <v>3215</v>
      </c>
      <c r="C107" s="3" t="s">
        <v>7325</v>
      </c>
      <c r="D107" s="24">
        <v>35000</v>
      </c>
      <c r="E107" s="25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6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48" x14ac:dyDescent="0.2">
      <c r="A108" s="3">
        <v>3217</v>
      </c>
      <c r="B108" s="3" t="s">
        <v>3217</v>
      </c>
      <c r="C108" s="3" t="s">
        <v>7327</v>
      </c>
      <c r="D108" s="24">
        <v>4500</v>
      </c>
      <c r="E108" s="25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6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80" x14ac:dyDescent="0.2">
      <c r="A109" s="3">
        <v>3219</v>
      </c>
      <c r="B109" s="3" t="s">
        <v>3219</v>
      </c>
      <c r="C109" s="3" t="s">
        <v>7329</v>
      </c>
      <c r="D109" s="24">
        <v>20000</v>
      </c>
      <c r="E109" s="25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6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32" x14ac:dyDescent="0.2">
      <c r="A110" s="3">
        <v>3220</v>
      </c>
      <c r="B110" s="3" t="s">
        <v>3220</v>
      </c>
      <c r="C110" s="3" t="s">
        <v>7330</v>
      </c>
      <c r="D110" s="24">
        <v>15000</v>
      </c>
      <c r="E110" s="25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6" t="s">
        <v>8315</v>
      </c>
      <c r="R110" s="3" t="s">
        <v>8316</v>
      </c>
      <c r="S110" s="4">
        <v>42772.833379629628</v>
      </c>
      <c r="T110" s="4">
        <v>42806.875</v>
      </c>
    </row>
    <row r="111" spans="1:20" ht="64" x14ac:dyDescent="0.2">
      <c r="A111" s="3">
        <v>3222</v>
      </c>
      <c r="B111" s="3" t="s">
        <v>3222</v>
      </c>
      <c r="C111" s="3" t="s">
        <v>7332</v>
      </c>
      <c r="D111" s="24">
        <v>2500</v>
      </c>
      <c r="E111" s="25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6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96" x14ac:dyDescent="0.2">
      <c r="A112" s="3">
        <v>3223</v>
      </c>
      <c r="B112" s="3" t="s">
        <v>3223</v>
      </c>
      <c r="C112" s="3" t="s">
        <v>7333</v>
      </c>
      <c r="D112" s="24">
        <v>3100</v>
      </c>
      <c r="E112" s="25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6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48" x14ac:dyDescent="0.2">
      <c r="A113" s="3">
        <v>3224</v>
      </c>
      <c r="B113" s="3" t="s">
        <v>3224</v>
      </c>
      <c r="C113" s="3" t="s">
        <v>7334</v>
      </c>
      <c r="D113" s="24">
        <v>30000</v>
      </c>
      <c r="E113" s="25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6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80" x14ac:dyDescent="0.2">
      <c r="A114" s="3">
        <v>3225</v>
      </c>
      <c r="B114" s="3" t="s">
        <v>3225</v>
      </c>
      <c r="C114" s="3" t="s">
        <v>7335</v>
      </c>
      <c r="D114" s="24">
        <v>2000</v>
      </c>
      <c r="E114" s="25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6" t="s">
        <v>8315</v>
      </c>
      <c r="R114" s="3" t="s">
        <v>8316</v>
      </c>
      <c r="S114" s="4">
        <v>42503.559467592597</v>
      </c>
      <c r="T114" s="4">
        <v>42524.875</v>
      </c>
    </row>
    <row r="115" spans="1:20" ht="80" x14ac:dyDescent="0.2">
      <c r="A115" s="3">
        <v>3228</v>
      </c>
      <c r="B115" s="3" t="s">
        <v>3228</v>
      </c>
      <c r="C115" s="3" t="s">
        <v>7338</v>
      </c>
      <c r="D115" s="24">
        <v>7000</v>
      </c>
      <c r="E115" s="25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6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80" x14ac:dyDescent="0.2">
      <c r="A116" s="3">
        <v>3229</v>
      </c>
      <c r="B116" s="3" t="s">
        <v>3229</v>
      </c>
      <c r="C116" s="3" t="s">
        <v>7339</v>
      </c>
      <c r="D116" s="24">
        <v>20000</v>
      </c>
      <c r="E116" s="25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6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96" x14ac:dyDescent="0.2">
      <c r="A117" s="3">
        <v>3230</v>
      </c>
      <c r="B117" s="3" t="s">
        <v>3230</v>
      </c>
      <c r="C117" s="3" t="s">
        <v>7340</v>
      </c>
      <c r="D117" s="24">
        <v>2600</v>
      </c>
      <c r="E117" s="25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6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96" x14ac:dyDescent="0.2">
      <c r="A118" s="3">
        <v>3231</v>
      </c>
      <c r="B118" s="3" t="s">
        <v>3231</v>
      </c>
      <c r="C118" s="3" t="s">
        <v>7341</v>
      </c>
      <c r="D118" s="24">
        <v>1000</v>
      </c>
      <c r="E118" s="25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6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80" x14ac:dyDescent="0.2">
      <c r="A119" s="3">
        <v>3232</v>
      </c>
      <c r="B119" s="3" t="s">
        <v>3232</v>
      </c>
      <c r="C119" s="3" t="s">
        <v>7342</v>
      </c>
      <c r="D119" s="24">
        <v>1000</v>
      </c>
      <c r="E119" s="25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6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48" x14ac:dyDescent="0.2">
      <c r="A120" s="3">
        <v>3233</v>
      </c>
      <c r="B120" s="3" t="s">
        <v>3233</v>
      </c>
      <c r="C120" s="3" t="s">
        <v>7343</v>
      </c>
      <c r="D120" s="24">
        <v>5000</v>
      </c>
      <c r="E120" s="25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6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64" x14ac:dyDescent="0.2">
      <c r="A121" s="3">
        <v>3235</v>
      </c>
      <c r="B121" s="3" t="s">
        <v>3235</v>
      </c>
      <c r="C121" s="3" t="s">
        <v>7345</v>
      </c>
      <c r="D121" s="24">
        <v>15000</v>
      </c>
      <c r="E121" s="25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6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64" x14ac:dyDescent="0.2">
      <c r="A122" s="3">
        <v>3236</v>
      </c>
      <c r="B122" s="3" t="s">
        <v>3236</v>
      </c>
      <c r="C122" s="3" t="s">
        <v>7346</v>
      </c>
      <c r="D122" s="24">
        <v>20000</v>
      </c>
      <c r="E122" s="25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6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80" x14ac:dyDescent="0.2">
      <c r="A123" s="3">
        <v>3237</v>
      </c>
      <c r="B123" s="3" t="s">
        <v>3237</v>
      </c>
      <c r="C123" s="3" t="s">
        <v>7347</v>
      </c>
      <c r="D123" s="24">
        <v>35000</v>
      </c>
      <c r="E123" s="25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6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64" x14ac:dyDescent="0.2">
      <c r="A124" s="3">
        <v>3241</v>
      </c>
      <c r="B124" s="3" t="s">
        <v>3241</v>
      </c>
      <c r="C124" s="3" t="s">
        <v>7351</v>
      </c>
      <c r="D124" s="24">
        <v>8500</v>
      </c>
      <c r="E124" s="25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6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80" x14ac:dyDescent="0.2">
      <c r="A125" s="3">
        <v>3242</v>
      </c>
      <c r="B125" s="3" t="s">
        <v>3242</v>
      </c>
      <c r="C125" s="3" t="s">
        <v>7352</v>
      </c>
      <c r="D125" s="24">
        <v>10000</v>
      </c>
      <c r="E125" s="25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6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48" x14ac:dyDescent="0.2">
      <c r="A126" s="3">
        <v>3243</v>
      </c>
      <c r="B126" s="3" t="s">
        <v>3243</v>
      </c>
      <c r="C126" s="3" t="s">
        <v>7353</v>
      </c>
      <c r="D126" s="24">
        <v>8000</v>
      </c>
      <c r="E126" s="25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6" t="s">
        <v>8315</v>
      </c>
      <c r="R126" s="3" t="s">
        <v>8316</v>
      </c>
      <c r="S126" s="4">
        <v>42262.096782407403</v>
      </c>
      <c r="T126" s="4">
        <v>42286</v>
      </c>
    </row>
    <row r="127" spans="1:20" ht="80" x14ac:dyDescent="0.2">
      <c r="A127" s="3">
        <v>3245</v>
      </c>
      <c r="B127" s="3" t="s">
        <v>3245</v>
      </c>
      <c r="C127" s="3" t="s">
        <v>7355</v>
      </c>
      <c r="D127" s="24">
        <v>21000</v>
      </c>
      <c r="E127" s="25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6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48" x14ac:dyDescent="0.2">
      <c r="A128" s="3">
        <v>3246</v>
      </c>
      <c r="B128" s="3" t="s">
        <v>3246</v>
      </c>
      <c r="C128" s="3" t="s">
        <v>7356</v>
      </c>
      <c r="D128" s="24">
        <v>10000</v>
      </c>
      <c r="E128" s="25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6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80" x14ac:dyDescent="0.2">
      <c r="A129" s="3">
        <v>3248</v>
      </c>
      <c r="B129" s="3" t="s">
        <v>3248</v>
      </c>
      <c r="C129" s="3" t="s">
        <v>7358</v>
      </c>
      <c r="D129" s="24">
        <v>12000</v>
      </c>
      <c r="E129" s="25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6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80" x14ac:dyDescent="0.2">
      <c r="A130" s="3">
        <v>3249</v>
      </c>
      <c r="B130" s="3" t="s">
        <v>3249</v>
      </c>
      <c r="C130" s="3" t="s">
        <v>7359</v>
      </c>
      <c r="D130" s="24">
        <v>5500</v>
      </c>
      <c r="E130" s="25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6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64" x14ac:dyDescent="0.2">
      <c r="A131" s="3">
        <v>3250</v>
      </c>
      <c r="B131" s="3" t="s">
        <v>3250</v>
      </c>
      <c r="C131" s="3" t="s">
        <v>7360</v>
      </c>
      <c r="D131" s="24">
        <v>25000</v>
      </c>
      <c r="E131" s="25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6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48" x14ac:dyDescent="0.2">
      <c r="A132" s="3">
        <v>3251</v>
      </c>
      <c r="B132" s="3" t="s">
        <v>3251</v>
      </c>
      <c r="C132" s="3" t="s">
        <v>7361</v>
      </c>
      <c r="D132" s="24">
        <v>1500</v>
      </c>
      <c r="E132" s="25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6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64" x14ac:dyDescent="0.2">
      <c r="A133" s="3">
        <v>3253</v>
      </c>
      <c r="B133" s="3" t="s">
        <v>3253</v>
      </c>
      <c r="C133" s="3" t="s">
        <v>7363</v>
      </c>
      <c r="D133" s="24">
        <v>20000</v>
      </c>
      <c r="E133" s="25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6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96" x14ac:dyDescent="0.2">
      <c r="A134" s="3">
        <v>3256</v>
      </c>
      <c r="B134" s="3" t="s">
        <v>3256</v>
      </c>
      <c r="C134" s="3" t="s">
        <v>7366</v>
      </c>
      <c r="D134" s="24">
        <v>10000</v>
      </c>
      <c r="E134" s="25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6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32" x14ac:dyDescent="0.2">
      <c r="A135" s="3">
        <v>3258</v>
      </c>
      <c r="B135" s="3" t="s">
        <v>3258</v>
      </c>
      <c r="C135" s="3" t="s">
        <v>7368</v>
      </c>
      <c r="D135" s="24">
        <v>7000</v>
      </c>
      <c r="E135" s="25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6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48" x14ac:dyDescent="0.2">
      <c r="A136" s="3">
        <v>3259</v>
      </c>
      <c r="B136" s="3" t="s">
        <v>3259</v>
      </c>
      <c r="C136" s="3" t="s">
        <v>7369</v>
      </c>
      <c r="D136" s="24">
        <v>23000</v>
      </c>
      <c r="E136" s="25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6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96" x14ac:dyDescent="0.2">
      <c r="A137" s="3">
        <v>3260</v>
      </c>
      <c r="B137" s="3" t="s">
        <v>3260</v>
      </c>
      <c r="C137" s="3" t="s">
        <v>7370</v>
      </c>
      <c r="D137" s="24">
        <v>5000</v>
      </c>
      <c r="E137" s="25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6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96" x14ac:dyDescent="0.2">
      <c r="A138" s="3">
        <v>3261</v>
      </c>
      <c r="B138" s="3" t="s">
        <v>3261</v>
      </c>
      <c r="C138" s="3" t="s">
        <v>7371</v>
      </c>
      <c r="D138" s="24">
        <v>3300</v>
      </c>
      <c r="E138" s="25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6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64" x14ac:dyDescent="0.2">
      <c r="A139" s="3">
        <v>3262</v>
      </c>
      <c r="B139" s="3" t="s">
        <v>3262</v>
      </c>
      <c r="C139" s="3" t="s">
        <v>7372</v>
      </c>
      <c r="D139" s="24">
        <v>12200</v>
      </c>
      <c r="E139" s="25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6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80" x14ac:dyDescent="0.2">
      <c r="A140" s="3">
        <v>3263</v>
      </c>
      <c r="B140" s="3" t="s">
        <v>3263</v>
      </c>
      <c r="C140" s="3" t="s">
        <v>7373</v>
      </c>
      <c r="D140" s="24">
        <v>2500</v>
      </c>
      <c r="E140" s="25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6" t="s">
        <v>8315</v>
      </c>
      <c r="R140" s="3" t="s">
        <v>8316</v>
      </c>
      <c r="S140" s="4">
        <v>42284.516064814816</v>
      </c>
      <c r="T140" s="4">
        <v>42307.875</v>
      </c>
    </row>
    <row r="141" spans="1:20" ht="48" x14ac:dyDescent="0.2">
      <c r="A141" s="3">
        <v>3264</v>
      </c>
      <c r="B141" s="3" t="s">
        <v>3264</v>
      </c>
      <c r="C141" s="3" t="s">
        <v>7374</v>
      </c>
      <c r="D141" s="24">
        <v>2500</v>
      </c>
      <c r="E141" s="25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6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48" x14ac:dyDescent="0.2">
      <c r="A142" s="3">
        <v>3266</v>
      </c>
      <c r="B142" s="3" t="s">
        <v>3266</v>
      </c>
      <c r="C142" s="3" t="s">
        <v>7376</v>
      </c>
      <c r="D142" s="24">
        <v>6000</v>
      </c>
      <c r="E142" s="25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6" t="s">
        <v>8315</v>
      </c>
      <c r="R142" s="3" t="s">
        <v>8316</v>
      </c>
      <c r="S142" s="4">
        <v>42136.536134259266</v>
      </c>
      <c r="T142" s="4">
        <v>42167.875</v>
      </c>
    </row>
    <row r="143" spans="1:20" ht="112" x14ac:dyDescent="0.2">
      <c r="A143" s="3">
        <v>3267</v>
      </c>
      <c r="B143" s="3" t="s">
        <v>3267</v>
      </c>
      <c r="C143" s="3" t="s">
        <v>7377</v>
      </c>
      <c r="D143" s="24">
        <v>15000</v>
      </c>
      <c r="E143" s="25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6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80" x14ac:dyDescent="0.2">
      <c r="A144" s="3">
        <v>3268</v>
      </c>
      <c r="B144" s="3" t="s">
        <v>3268</v>
      </c>
      <c r="C144" s="3" t="s">
        <v>7378</v>
      </c>
      <c r="D144" s="24">
        <v>2000</v>
      </c>
      <c r="E144" s="25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6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64" x14ac:dyDescent="0.2">
      <c r="A145" s="3">
        <v>3272</v>
      </c>
      <c r="B145" s="3" t="s">
        <v>3272</v>
      </c>
      <c r="C145" s="3" t="s">
        <v>7382</v>
      </c>
      <c r="D145" s="24">
        <v>10000</v>
      </c>
      <c r="E145" s="25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6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48" x14ac:dyDescent="0.2">
      <c r="A146" s="3">
        <v>3273</v>
      </c>
      <c r="B146" s="3" t="s">
        <v>3273</v>
      </c>
      <c r="C146" s="3" t="s">
        <v>7383</v>
      </c>
      <c r="D146" s="24">
        <v>4000</v>
      </c>
      <c r="E146" s="25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6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64" x14ac:dyDescent="0.2">
      <c r="A147" s="3">
        <v>3274</v>
      </c>
      <c r="B147" s="3" t="s">
        <v>3274</v>
      </c>
      <c r="C147" s="3" t="s">
        <v>7384</v>
      </c>
      <c r="D147" s="24">
        <v>15500</v>
      </c>
      <c r="E147" s="25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6" t="s">
        <v>8315</v>
      </c>
      <c r="R147" s="3" t="s">
        <v>8316</v>
      </c>
      <c r="S147" s="4">
        <v>42400.704537037032</v>
      </c>
      <c r="T147" s="4">
        <v>42444.875</v>
      </c>
    </row>
    <row r="148" spans="1:20" ht="80" x14ac:dyDescent="0.2">
      <c r="A148" s="3">
        <v>3275</v>
      </c>
      <c r="B148" s="3" t="s">
        <v>3275</v>
      </c>
      <c r="C148" s="3" t="s">
        <v>7385</v>
      </c>
      <c r="D148" s="24">
        <v>1800</v>
      </c>
      <c r="E148" s="25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6" t="s">
        <v>8315</v>
      </c>
      <c r="R148" s="3" t="s">
        <v>8316</v>
      </c>
      <c r="S148" s="4">
        <v>42017.88045138889</v>
      </c>
      <c r="T148" s="4">
        <v>42044.1875</v>
      </c>
    </row>
    <row r="149" spans="1:20" ht="80" x14ac:dyDescent="0.2">
      <c r="A149" s="3">
        <v>3279</v>
      </c>
      <c r="B149" s="3" t="s">
        <v>3279</v>
      </c>
      <c r="C149" s="3" t="s">
        <v>7389</v>
      </c>
      <c r="D149" s="24">
        <v>5800</v>
      </c>
      <c r="E149" s="25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6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80" x14ac:dyDescent="0.2">
      <c r="A150" s="3">
        <v>3280</v>
      </c>
      <c r="B150" s="3" t="s">
        <v>3280</v>
      </c>
      <c r="C150" s="3" t="s">
        <v>7390</v>
      </c>
      <c r="D150" s="24">
        <v>2000</v>
      </c>
      <c r="E150" s="25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6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96" x14ac:dyDescent="0.2">
      <c r="A151" s="3">
        <v>3281</v>
      </c>
      <c r="B151" s="3" t="s">
        <v>3281</v>
      </c>
      <c r="C151" s="3" t="s">
        <v>7391</v>
      </c>
      <c r="D151" s="24">
        <v>5000</v>
      </c>
      <c r="E151" s="25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6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96" x14ac:dyDescent="0.2">
      <c r="A152" s="3">
        <v>3282</v>
      </c>
      <c r="B152" s="3" t="s">
        <v>3282</v>
      </c>
      <c r="C152" s="3" t="s">
        <v>7392</v>
      </c>
      <c r="D152" s="24">
        <v>31000</v>
      </c>
      <c r="E152" s="25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6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48" x14ac:dyDescent="0.2">
      <c r="A153" s="3">
        <v>3284</v>
      </c>
      <c r="B153" s="3" t="s">
        <v>3284</v>
      </c>
      <c r="C153" s="3" t="s">
        <v>7394</v>
      </c>
      <c r="D153" s="24">
        <v>3000</v>
      </c>
      <c r="E153" s="25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6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32" x14ac:dyDescent="0.2">
      <c r="A154" s="3">
        <v>3285</v>
      </c>
      <c r="B154" s="3" t="s">
        <v>3285</v>
      </c>
      <c r="C154" s="3" t="s">
        <v>7395</v>
      </c>
      <c r="D154" s="24">
        <v>4999</v>
      </c>
      <c r="E154" s="25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6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48" x14ac:dyDescent="0.2">
      <c r="A155" s="3">
        <v>3286</v>
      </c>
      <c r="B155" s="3" t="s">
        <v>3286</v>
      </c>
      <c r="C155" s="3" t="s">
        <v>7396</v>
      </c>
      <c r="D155" s="24">
        <v>15000</v>
      </c>
      <c r="E155" s="25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6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96" x14ac:dyDescent="0.2">
      <c r="A156" s="3">
        <v>3291</v>
      </c>
      <c r="B156" s="3" t="s">
        <v>3291</v>
      </c>
      <c r="C156" s="3" t="s">
        <v>7401</v>
      </c>
      <c r="D156" s="24">
        <v>500</v>
      </c>
      <c r="E156" s="25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6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96" x14ac:dyDescent="0.2">
      <c r="A157" s="3">
        <v>3298</v>
      </c>
      <c r="B157" s="3" t="s">
        <v>3298</v>
      </c>
      <c r="C157" s="3" t="s">
        <v>7408</v>
      </c>
      <c r="D157" s="24">
        <v>10000</v>
      </c>
      <c r="E157" s="25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6" t="s">
        <v>8315</v>
      </c>
      <c r="R157" s="3" t="s">
        <v>8316</v>
      </c>
      <c r="S157" s="4">
        <v>42239.957962962959</v>
      </c>
      <c r="T157" s="4">
        <v>42260</v>
      </c>
    </row>
    <row r="158" spans="1:20" ht="112" x14ac:dyDescent="0.2">
      <c r="A158" s="3">
        <v>3299</v>
      </c>
      <c r="B158" s="3" t="s">
        <v>3299</v>
      </c>
      <c r="C158" s="3" t="s">
        <v>7409</v>
      </c>
      <c r="D158" s="24">
        <v>3000</v>
      </c>
      <c r="E158" s="25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6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64" x14ac:dyDescent="0.2">
      <c r="A159" s="3">
        <v>3300</v>
      </c>
      <c r="B159" s="3" t="s">
        <v>3300</v>
      </c>
      <c r="C159" s="3" t="s">
        <v>7410</v>
      </c>
      <c r="D159" s="24">
        <v>3000</v>
      </c>
      <c r="E159" s="25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6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80" x14ac:dyDescent="0.2">
      <c r="A160" s="3">
        <v>3301</v>
      </c>
      <c r="B160" s="3" t="s">
        <v>3301</v>
      </c>
      <c r="C160" s="3" t="s">
        <v>7411</v>
      </c>
      <c r="D160" s="24">
        <v>3000</v>
      </c>
      <c r="E160" s="25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6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64" x14ac:dyDescent="0.2">
      <c r="A161" s="3">
        <v>3303</v>
      </c>
      <c r="B161" s="3" t="s">
        <v>3303</v>
      </c>
      <c r="C161" s="3" t="s">
        <v>7413</v>
      </c>
      <c r="D161" s="24">
        <v>1800</v>
      </c>
      <c r="E161" s="25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6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48" x14ac:dyDescent="0.2">
      <c r="A162" s="3">
        <v>3304</v>
      </c>
      <c r="B162" s="3" t="s">
        <v>3304</v>
      </c>
      <c r="C162" s="3" t="s">
        <v>7414</v>
      </c>
      <c r="D162" s="24">
        <v>15000</v>
      </c>
      <c r="E162" s="25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6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48" x14ac:dyDescent="0.2">
      <c r="A163" s="3">
        <v>3305</v>
      </c>
      <c r="B163" s="3" t="s">
        <v>3305</v>
      </c>
      <c r="C163" s="3" t="s">
        <v>7415</v>
      </c>
      <c r="D163" s="24">
        <v>4000</v>
      </c>
      <c r="E163" s="25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6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96" x14ac:dyDescent="0.2">
      <c r="A164" s="3">
        <v>3306</v>
      </c>
      <c r="B164" s="3" t="s">
        <v>3306</v>
      </c>
      <c r="C164" s="3" t="s">
        <v>7416</v>
      </c>
      <c r="D164" s="24">
        <v>1500</v>
      </c>
      <c r="E164" s="25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6" t="s">
        <v>8315</v>
      </c>
      <c r="R164" s="3" t="s">
        <v>8316</v>
      </c>
      <c r="S164" s="4">
        <v>42493.219236111108</v>
      </c>
      <c r="T164" s="4">
        <v>42531.125</v>
      </c>
    </row>
    <row r="165" spans="1:20" ht="48" x14ac:dyDescent="0.2">
      <c r="A165" s="3">
        <v>3307</v>
      </c>
      <c r="B165" s="3" t="s">
        <v>3307</v>
      </c>
      <c r="C165" s="3" t="s">
        <v>7417</v>
      </c>
      <c r="D165" s="24">
        <v>1000</v>
      </c>
      <c r="E165" s="25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6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48" x14ac:dyDescent="0.2">
      <c r="A166" s="3">
        <v>3308</v>
      </c>
      <c r="B166" s="3" t="s">
        <v>3308</v>
      </c>
      <c r="C166" s="3" t="s">
        <v>7418</v>
      </c>
      <c r="D166" s="24">
        <v>3500</v>
      </c>
      <c r="E166" s="25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6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8" x14ac:dyDescent="0.2">
      <c r="A167" s="3">
        <v>3310</v>
      </c>
      <c r="B167" s="3" t="s">
        <v>3310</v>
      </c>
      <c r="C167" s="3" t="s">
        <v>7420</v>
      </c>
      <c r="D167" s="24">
        <v>6500</v>
      </c>
      <c r="E167" s="25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6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96" x14ac:dyDescent="0.2">
      <c r="A168" s="3">
        <v>3311</v>
      </c>
      <c r="B168" s="3" t="s">
        <v>3311</v>
      </c>
      <c r="C168" s="3" t="s">
        <v>7421</v>
      </c>
      <c r="D168" s="24">
        <v>2500</v>
      </c>
      <c r="E168" s="25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6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48" x14ac:dyDescent="0.2">
      <c r="A169" s="3">
        <v>3312</v>
      </c>
      <c r="B169" s="3" t="s">
        <v>3312</v>
      </c>
      <c r="C169" s="3" t="s">
        <v>7422</v>
      </c>
      <c r="D169" s="24">
        <v>2500</v>
      </c>
      <c r="E169" s="25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6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48" x14ac:dyDescent="0.2">
      <c r="A170" s="3">
        <v>3313</v>
      </c>
      <c r="B170" s="3" t="s">
        <v>3313</v>
      </c>
      <c r="C170" s="3" t="s">
        <v>7423</v>
      </c>
      <c r="D170" s="24">
        <v>2000</v>
      </c>
      <c r="E170" s="25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6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80" x14ac:dyDescent="0.2">
      <c r="A171" s="3">
        <v>3316</v>
      </c>
      <c r="B171" s="3" t="s">
        <v>3316</v>
      </c>
      <c r="C171" s="3" t="s">
        <v>7426</v>
      </c>
      <c r="D171" s="24">
        <v>11737</v>
      </c>
      <c r="E171" s="25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6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48" x14ac:dyDescent="0.2">
      <c r="A172" s="3">
        <v>3317</v>
      </c>
      <c r="B172" s="3" t="s">
        <v>3317</v>
      </c>
      <c r="C172" s="3" t="s">
        <v>7427</v>
      </c>
      <c r="D172" s="24">
        <v>1050</v>
      </c>
      <c r="E172" s="25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6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64" x14ac:dyDescent="0.2">
      <c r="A173" s="3">
        <v>3320</v>
      </c>
      <c r="B173" s="3" t="s">
        <v>3320</v>
      </c>
      <c r="C173" s="3" t="s">
        <v>7430</v>
      </c>
      <c r="D173" s="24">
        <v>2500</v>
      </c>
      <c r="E173" s="25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6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96" x14ac:dyDescent="0.2">
      <c r="A174" s="3">
        <v>3321</v>
      </c>
      <c r="B174" s="3" t="s">
        <v>3321</v>
      </c>
      <c r="C174" s="3" t="s">
        <v>7431</v>
      </c>
      <c r="D174" s="24">
        <v>500</v>
      </c>
      <c r="E174" s="25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6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64" x14ac:dyDescent="0.2">
      <c r="A175" s="3">
        <v>3322</v>
      </c>
      <c r="B175" s="3" t="s">
        <v>3322</v>
      </c>
      <c r="C175" s="3" t="s">
        <v>7432</v>
      </c>
      <c r="D175" s="24">
        <v>3300</v>
      </c>
      <c r="E175" s="25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6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48" x14ac:dyDescent="0.2">
      <c r="A176" s="3">
        <v>3326</v>
      </c>
      <c r="B176" s="3" t="s">
        <v>3326</v>
      </c>
      <c r="C176" s="3" t="s">
        <v>7436</v>
      </c>
      <c r="D176" s="24">
        <v>8000</v>
      </c>
      <c r="E176" s="25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6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48" x14ac:dyDescent="0.2">
      <c r="A177" s="3">
        <v>3328</v>
      </c>
      <c r="B177" s="3" t="s">
        <v>3328</v>
      </c>
      <c r="C177" s="3" t="s">
        <v>7438</v>
      </c>
      <c r="D177" s="24">
        <v>1800</v>
      </c>
      <c r="E177" s="25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6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96" x14ac:dyDescent="0.2">
      <c r="A178" s="3">
        <v>3331</v>
      </c>
      <c r="B178" s="3" t="s">
        <v>3331</v>
      </c>
      <c r="C178" s="3" t="s">
        <v>7441</v>
      </c>
      <c r="D178" s="24">
        <v>5000</v>
      </c>
      <c r="E178" s="25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6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48" x14ac:dyDescent="0.2">
      <c r="A179" s="3">
        <v>3332</v>
      </c>
      <c r="B179" s="3" t="s">
        <v>3332</v>
      </c>
      <c r="C179" s="3" t="s">
        <v>7442</v>
      </c>
      <c r="D179" s="24">
        <v>6000</v>
      </c>
      <c r="E179" s="25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6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96" x14ac:dyDescent="0.2">
      <c r="A180" s="3">
        <v>3333</v>
      </c>
      <c r="B180" s="3" t="s">
        <v>3333</v>
      </c>
      <c r="C180" s="3" t="s">
        <v>7443</v>
      </c>
      <c r="D180" s="24">
        <v>3500</v>
      </c>
      <c r="E180" s="25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6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80" x14ac:dyDescent="0.2">
      <c r="A181" s="3">
        <v>3334</v>
      </c>
      <c r="B181" s="3" t="s">
        <v>3334</v>
      </c>
      <c r="C181" s="3" t="s">
        <v>7444</v>
      </c>
      <c r="D181" s="24">
        <v>3871</v>
      </c>
      <c r="E181" s="25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6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64" x14ac:dyDescent="0.2">
      <c r="A182" s="3">
        <v>3338</v>
      </c>
      <c r="B182" s="3" t="s">
        <v>3338</v>
      </c>
      <c r="C182" s="3" t="s">
        <v>7448</v>
      </c>
      <c r="D182" s="24">
        <v>15000</v>
      </c>
      <c r="E182" s="25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6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96" x14ac:dyDescent="0.2">
      <c r="A183" s="3">
        <v>3339</v>
      </c>
      <c r="B183" s="3" t="s">
        <v>3339</v>
      </c>
      <c r="C183" s="3" t="s">
        <v>7449</v>
      </c>
      <c r="D183" s="24">
        <v>8000</v>
      </c>
      <c r="E183" s="25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6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48" x14ac:dyDescent="0.2">
      <c r="A184" s="3">
        <v>3340</v>
      </c>
      <c r="B184" s="3" t="s">
        <v>3340</v>
      </c>
      <c r="C184" s="3" t="s">
        <v>7450</v>
      </c>
      <c r="D184" s="24">
        <v>3000</v>
      </c>
      <c r="E184" s="25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6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80" x14ac:dyDescent="0.2">
      <c r="A185" s="3">
        <v>3342</v>
      </c>
      <c r="B185" s="3" t="s">
        <v>3342</v>
      </c>
      <c r="C185" s="3" t="s">
        <v>7452</v>
      </c>
      <c r="D185" s="24">
        <v>6000</v>
      </c>
      <c r="E185" s="25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6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48" x14ac:dyDescent="0.2">
      <c r="A186" s="3">
        <v>3344</v>
      </c>
      <c r="B186" s="3" t="s">
        <v>3344</v>
      </c>
      <c r="C186" s="3" t="s">
        <v>7454</v>
      </c>
      <c r="D186" s="24">
        <v>4500</v>
      </c>
      <c r="E186" s="25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6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64" x14ac:dyDescent="0.2">
      <c r="A187" s="3">
        <v>3345</v>
      </c>
      <c r="B187" s="3" t="s">
        <v>3345</v>
      </c>
      <c r="C187" s="3" t="s">
        <v>7455</v>
      </c>
      <c r="D187" s="24">
        <v>500</v>
      </c>
      <c r="E187" s="25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6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80" x14ac:dyDescent="0.2">
      <c r="A188" s="3">
        <v>3346</v>
      </c>
      <c r="B188" s="3" t="s">
        <v>3346</v>
      </c>
      <c r="C188" s="3" t="s">
        <v>7456</v>
      </c>
      <c r="D188" s="24">
        <v>1500</v>
      </c>
      <c r="E188" s="25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6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48" x14ac:dyDescent="0.2">
      <c r="A189" s="3">
        <v>3348</v>
      </c>
      <c r="B189" s="3" t="s">
        <v>3266</v>
      </c>
      <c r="C189" s="3" t="s">
        <v>7458</v>
      </c>
      <c r="D189" s="24">
        <v>5500</v>
      </c>
      <c r="E189" s="25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6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80" x14ac:dyDescent="0.2">
      <c r="A190" s="3">
        <v>3349</v>
      </c>
      <c r="B190" s="3" t="s">
        <v>3348</v>
      </c>
      <c r="C190" s="3" t="s">
        <v>7459</v>
      </c>
      <c r="D190" s="24">
        <v>1000</v>
      </c>
      <c r="E190" s="25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6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64" x14ac:dyDescent="0.2">
      <c r="A191" s="3">
        <v>3354</v>
      </c>
      <c r="B191" s="3" t="s">
        <v>3353</v>
      </c>
      <c r="C191" s="3" t="s">
        <v>7464</v>
      </c>
      <c r="D191" s="24">
        <v>3000</v>
      </c>
      <c r="E191" s="25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6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80" x14ac:dyDescent="0.2">
      <c r="A192" s="3">
        <v>3358</v>
      </c>
      <c r="B192" s="3" t="s">
        <v>3357</v>
      </c>
      <c r="C192" s="3" t="s">
        <v>7468</v>
      </c>
      <c r="D192" s="24">
        <v>10000</v>
      </c>
      <c r="E192" s="25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6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48" x14ac:dyDescent="0.2">
      <c r="A193" s="3">
        <v>3359</v>
      </c>
      <c r="B193" s="3" t="s">
        <v>3358</v>
      </c>
      <c r="C193" s="3" t="s">
        <v>7469</v>
      </c>
      <c r="D193" s="24">
        <v>4000</v>
      </c>
      <c r="E193" s="25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6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96" x14ac:dyDescent="0.2">
      <c r="A194" s="3">
        <v>3361</v>
      </c>
      <c r="B194" s="3" t="s">
        <v>3360</v>
      </c>
      <c r="C194" s="3" t="s">
        <v>7471</v>
      </c>
      <c r="D194" s="24">
        <v>5000</v>
      </c>
      <c r="E194" s="25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6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96" x14ac:dyDescent="0.2">
      <c r="A195" s="3">
        <v>3362</v>
      </c>
      <c r="B195" s="3" t="s">
        <v>3361</v>
      </c>
      <c r="C195" s="3" t="s">
        <v>7472</v>
      </c>
      <c r="D195" s="24">
        <v>500</v>
      </c>
      <c r="E195" s="25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6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64" x14ac:dyDescent="0.2">
      <c r="A196" s="3">
        <v>3363</v>
      </c>
      <c r="B196" s="3" t="s">
        <v>3362</v>
      </c>
      <c r="C196" s="3" t="s">
        <v>7473</v>
      </c>
      <c r="D196" s="24">
        <v>7750</v>
      </c>
      <c r="E196" s="25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6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48" x14ac:dyDescent="0.2">
      <c r="A197" s="3">
        <v>3365</v>
      </c>
      <c r="B197" s="3" t="s">
        <v>3364</v>
      </c>
      <c r="C197" s="3" t="s">
        <v>7475</v>
      </c>
      <c r="D197" s="24">
        <v>2500</v>
      </c>
      <c r="E197" s="25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6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48" x14ac:dyDescent="0.2">
      <c r="A198" s="3">
        <v>3366</v>
      </c>
      <c r="B198" s="3" t="s">
        <v>3365</v>
      </c>
      <c r="C198" s="3" t="s">
        <v>7476</v>
      </c>
      <c r="D198" s="24">
        <v>500</v>
      </c>
      <c r="E198" s="25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6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64" x14ac:dyDescent="0.2">
      <c r="A199" s="3">
        <v>3368</v>
      </c>
      <c r="B199" s="3" t="s">
        <v>3367</v>
      </c>
      <c r="C199" s="3" t="s">
        <v>7478</v>
      </c>
      <c r="D199" s="24">
        <v>1000</v>
      </c>
      <c r="E199" s="25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6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80" x14ac:dyDescent="0.2">
      <c r="A200" s="3">
        <v>3370</v>
      </c>
      <c r="B200" s="3" t="s">
        <v>3369</v>
      </c>
      <c r="C200" s="3" t="s">
        <v>7480</v>
      </c>
      <c r="D200" s="24">
        <v>1500</v>
      </c>
      <c r="E200" s="25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6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80" x14ac:dyDescent="0.2">
      <c r="A201" s="3">
        <v>3371</v>
      </c>
      <c r="B201" s="3" t="s">
        <v>3370</v>
      </c>
      <c r="C201" s="3" t="s">
        <v>7481</v>
      </c>
      <c r="D201" s="24">
        <v>200</v>
      </c>
      <c r="E201" s="25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6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48" x14ac:dyDescent="0.2">
      <c r="A202" s="3">
        <v>3372</v>
      </c>
      <c r="B202" s="3" t="s">
        <v>3371</v>
      </c>
      <c r="C202" s="3" t="s">
        <v>7482</v>
      </c>
      <c r="D202" s="24">
        <v>1000</v>
      </c>
      <c r="E202" s="25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6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48" x14ac:dyDescent="0.2">
      <c r="A203" s="3">
        <v>3376</v>
      </c>
      <c r="B203" s="3" t="s">
        <v>3375</v>
      </c>
      <c r="C203" s="3" t="s">
        <v>7486</v>
      </c>
      <c r="D203" s="24">
        <v>8000</v>
      </c>
      <c r="E203" s="25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6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48" x14ac:dyDescent="0.2">
      <c r="A204" s="3">
        <v>3380</v>
      </c>
      <c r="B204" s="3" t="s">
        <v>3379</v>
      </c>
      <c r="C204" s="3" t="s">
        <v>7490</v>
      </c>
      <c r="D204" s="24">
        <v>3000</v>
      </c>
      <c r="E204" s="25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6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96" x14ac:dyDescent="0.2">
      <c r="A205" s="3">
        <v>3381</v>
      </c>
      <c r="B205" s="3" t="s">
        <v>3380</v>
      </c>
      <c r="C205" s="3" t="s">
        <v>7491</v>
      </c>
      <c r="D205" s="24">
        <v>4000</v>
      </c>
      <c r="E205" s="25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6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96" x14ac:dyDescent="0.2">
      <c r="A206" s="3">
        <v>3383</v>
      </c>
      <c r="B206" s="3" t="s">
        <v>3382</v>
      </c>
      <c r="C206" s="3" t="s">
        <v>7493</v>
      </c>
      <c r="D206" s="24">
        <v>1750</v>
      </c>
      <c r="E206" s="25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6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48" x14ac:dyDescent="0.2">
      <c r="A207" s="3">
        <v>3384</v>
      </c>
      <c r="B207" s="3" t="s">
        <v>3383</v>
      </c>
      <c r="C207" s="3" t="s">
        <v>7494</v>
      </c>
      <c r="D207" s="24">
        <v>6000</v>
      </c>
      <c r="E207" s="25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6" t="s">
        <v>8315</v>
      </c>
      <c r="R207" s="3" t="s">
        <v>8316</v>
      </c>
      <c r="S207" s="4">
        <v>42292.087592592594</v>
      </c>
      <c r="T207" s="4">
        <v>42329.125</v>
      </c>
    </row>
    <row r="208" spans="1:20" ht="80" x14ac:dyDescent="0.2">
      <c r="A208" s="3">
        <v>3385</v>
      </c>
      <c r="B208" s="3" t="s">
        <v>3384</v>
      </c>
      <c r="C208" s="3" t="s">
        <v>7495</v>
      </c>
      <c r="D208" s="24">
        <v>2000</v>
      </c>
      <c r="E208" s="25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6" t="s">
        <v>8315</v>
      </c>
      <c r="R208" s="3" t="s">
        <v>8316</v>
      </c>
      <c r="S208" s="4">
        <v>41953.8675</v>
      </c>
      <c r="T208" s="4">
        <v>41983.8675</v>
      </c>
    </row>
    <row r="209" spans="1:20" ht="48" x14ac:dyDescent="0.2">
      <c r="A209" s="3">
        <v>3386</v>
      </c>
      <c r="B209" s="3" t="s">
        <v>3385</v>
      </c>
      <c r="C209" s="3" t="s">
        <v>7496</v>
      </c>
      <c r="D209" s="24">
        <v>2000</v>
      </c>
      <c r="E209" s="25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6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96" x14ac:dyDescent="0.2">
      <c r="A210" s="3">
        <v>3387</v>
      </c>
      <c r="B210" s="3" t="s">
        <v>3386</v>
      </c>
      <c r="C210" s="3" t="s">
        <v>7497</v>
      </c>
      <c r="D210" s="24">
        <v>3000</v>
      </c>
      <c r="E210" s="25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6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64" x14ac:dyDescent="0.2">
      <c r="A211" s="3">
        <v>3389</v>
      </c>
      <c r="B211" s="3" t="s">
        <v>3388</v>
      </c>
      <c r="C211" s="3" t="s">
        <v>7499</v>
      </c>
      <c r="D211" s="24">
        <v>10000</v>
      </c>
      <c r="E211" s="25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6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80" x14ac:dyDescent="0.2">
      <c r="A212" s="3">
        <v>3390</v>
      </c>
      <c r="B212" s="3" t="s">
        <v>3389</v>
      </c>
      <c r="C212" s="3" t="s">
        <v>7500</v>
      </c>
      <c r="D212" s="24">
        <v>1500</v>
      </c>
      <c r="E212" s="25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6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48" x14ac:dyDescent="0.2">
      <c r="A213" s="3">
        <v>3391</v>
      </c>
      <c r="B213" s="3" t="s">
        <v>3390</v>
      </c>
      <c r="C213" s="3" t="s">
        <v>7501</v>
      </c>
      <c r="D213" s="24">
        <v>500</v>
      </c>
      <c r="E213" s="25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6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48" x14ac:dyDescent="0.2">
      <c r="A214" s="3">
        <v>3393</v>
      </c>
      <c r="B214" s="3" t="s">
        <v>3392</v>
      </c>
      <c r="C214" s="3" t="s">
        <v>7503</v>
      </c>
      <c r="D214" s="24">
        <v>1500</v>
      </c>
      <c r="E214" s="25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6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48" x14ac:dyDescent="0.2">
      <c r="A215" s="3">
        <v>3396</v>
      </c>
      <c r="B215" s="3" t="s">
        <v>3395</v>
      </c>
      <c r="C215" s="3" t="s">
        <v>7506</v>
      </c>
      <c r="D215" s="24">
        <v>1500</v>
      </c>
      <c r="E215" s="25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6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64" x14ac:dyDescent="0.2">
      <c r="A216" s="3">
        <v>3398</v>
      </c>
      <c r="B216" s="3" t="s">
        <v>3397</v>
      </c>
      <c r="C216" s="3" t="s">
        <v>7508</v>
      </c>
      <c r="D216" s="24">
        <v>4000</v>
      </c>
      <c r="E216" s="25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6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48" x14ac:dyDescent="0.2">
      <c r="A217" s="3">
        <v>3400</v>
      </c>
      <c r="B217" s="3" t="s">
        <v>3399</v>
      </c>
      <c r="C217" s="3" t="s">
        <v>7510</v>
      </c>
      <c r="D217" s="24">
        <v>10000</v>
      </c>
      <c r="E217" s="25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6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48" x14ac:dyDescent="0.2">
      <c r="A218" s="3">
        <v>3402</v>
      </c>
      <c r="B218" s="3" t="s">
        <v>3401</v>
      </c>
      <c r="C218" s="3" t="s">
        <v>7512</v>
      </c>
      <c r="D218" s="24">
        <v>15000</v>
      </c>
      <c r="E218" s="25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6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96" x14ac:dyDescent="0.2">
      <c r="A219" s="3">
        <v>3404</v>
      </c>
      <c r="B219" s="3" t="s">
        <v>3403</v>
      </c>
      <c r="C219" s="3" t="s">
        <v>7514</v>
      </c>
      <c r="D219" s="24">
        <v>500</v>
      </c>
      <c r="E219" s="25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6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32" x14ac:dyDescent="0.2">
      <c r="A220" s="3">
        <v>3406</v>
      </c>
      <c r="B220" s="3" t="s">
        <v>3405</v>
      </c>
      <c r="C220" s="3" t="s">
        <v>7516</v>
      </c>
      <c r="D220" s="24">
        <v>10000</v>
      </c>
      <c r="E220" s="25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6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48" x14ac:dyDescent="0.2">
      <c r="A221" s="3">
        <v>3408</v>
      </c>
      <c r="B221" s="3" t="s">
        <v>3407</v>
      </c>
      <c r="C221" s="3" t="s">
        <v>7518</v>
      </c>
      <c r="D221" s="24">
        <v>500</v>
      </c>
      <c r="E221" s="25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6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80" x14ac:dyDescent="0.2">
      <c r="A222" s="3">
        <v>3410</v>
      </c>
      <c r="B222" s="3" t="s">
        <v>3409</v>
      </c>
      <c r="C222" s="3" t="s">
        <v>7520</v>
      </c>
      <c r="D222" s="24">
        <v>3000</v>
      </c>
      <c r="E222" s="25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6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80" x14ac:dyDescent="0.2">
      <c r="A223" s="3">
        <v>3411</v>
      </c>
      <c r="B223" s="3" t="s">
        <v>3410</v>
      </c>
      <c r="C223" s="3" t="s">
        <v>7521</v>
      </c>
      <c r="D223" s="24">
        <v>15000</v>
      </c>
      <c r="E223" s="25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6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80" x14ac:dyDescent="0.2">
      <c r="A224" s="3">
        <v>3413</v>
      </c>
      <c r="B224" s="3" t="s">
        <v>3412</v>
      </c>
      <c r="C224" s="3" t="s">
        <v>7523</v>
      </c>
      <c r="D224" s="24">
        <v>500</v>
      </c>
      <c r="E224" s="25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6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48" x14ac:dyDescent="0.2">
      <c r="A225" s="3">
        <v>3414</v>
      </c>
      <c r="B225" s="3" t="s">
        <v>3413</v>
      </c>
      <c r="C225" s="3" t="s">
        <v>7524</v>
      </c>
      <c r="D225" s="24">
        <v>3000</v>
      </c>
      <c r="E225" s="25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6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8" x14ac:dyDescent="0.2">
      <c r="A226" s="3">
        <v>3415</v>
      </c>
      <c r="B226" s="3" t="s">
        <v>3414</v>
      </c>
      <c r="C226" s="3" t="s">
        <v>7525</v>
      </c>
      <c r="D226" s="24">
        <v>200</v>
      </c>
      <c r="E226" s="25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6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48" x14ac:dyDescent="0.2">
      <c r="A227" s="3">
        <v>3417</v>
      </c>
      <c r="B227" s="3" t="s">
        <v>3416</v>
      </c>
      <c r="C227" s="3" t="s">
        <v>7527</v>
      </c>
      <c r="D227" s="24">
        <v>1700</v>
      </c>
      <c r="E227" s="25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6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64" x14ac:dyDescent="0.2">
      <c r="A228" s="3">
        <v>3418</v>
      </c>
      <c r="B228" s="3" t="s">
        <v>3417</v>
      </c>
      <c r="C228" s="3" t="s">
        <v>7528</v>
      </c>
      <c r="D228" s="24">
        <v>4000</v>
      </c>
      <c r="E228" s="25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6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96" x14ac:dyDescent="0.2">
      <c r="A229" s="3">
        <v>3421</v>
      </c>
      <c r="B229" s="3" t="s">
        <v>3420</v>
      </c>
      <c r="C229" s="3" t="s">
        <v>7531</v>
      </c>
      <c r="D229" s="24">
        <v>10000</v>
      </c>
      <c r="E229" s="25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6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48" x14ac:dyDescent="0.2">
      <c r="A230" s="3">
        <v>3423</v>
      </c>
      <c r="B230" s="3" t="s">
        <v>3422</v>
      </c>
      <c r="C230" s="3" t="s">
        <v>7533</v>
      </c>
      <c r="D230" s="24">
        <v>250</v>
      </c>
      <c r="E230" s="25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6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96" x14ac:dyDescent="0.2">
      <c r="A231" s="3">
        <v>3424</v>
      </c>
      <c r="B231" s="3" t="s">
        <v>3423</v>
      </c>
      <c r="C231" s="3" t="s">
        <v>7534</v>
      </c>
      <c r="D231" s="24">
        <v>6000</v>
      </c>
      <c r="E231" s="25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6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48" x14ac:dyDescent="0.2">
      <c r="A232" s="3">
        <v>3425</v>
      </c>
      <c r="B232" s="3" t="s">
        <v>3424</v>
      </c>
      <c r="C232" s="3" t="s">
        <v>7535</v>
      </c>
      <c r="D232" s="24">
        <v>30000</v>
      </c>
      <c r="E232" s="25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6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48" x14ac:dyDescent="0.2">
      <c r="A233" s="3">
        <v>3426</v>
      </c>
      <c r="B233" s="3" t="s">
        <v>3425</v>
      </c>
      <c r="C233" s="3" t="s">
        <v>7536</v>
      </c>
      <c r="D233" s="24">
        <v>3750</v>
      </c>
      <c r="E233" s="25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6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80" x14ac:dyDescent="0.2">
      <c r="A234" s="3">
        <v>3431</v>
      </c>
      <c r="B234" s="3" t="s">
        <v>3430</v>
      </c>
      <c r="C234" s="3" t="s">
        <v>7541</v>
      </c>
      <c r="D234" s="24">
        <v>2000</v>
      </c>
      <c r="E234" s="25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6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48" x14ac:dyDescent="0.2">
      <c r="A235" s="3">
        <v>3432</v>
      </c>
      <c r="B235" s="3" t="s">
        <v>3431</v>
      </c>
      <c r="C235" s="3" t="s">
        <v>7542</v>
      </c>
      <c r="D235" s="24">
        <v>2000</v>
      </c>
      <c r="E235" s="25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6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8" x14ac:dyDescent="0.2">
      <c r="A236" s="3">
        <v>3433</v>
      </c>
      <c r="B236" s="3" t="s">
        <v>3432</v>
      </c>
      <c r="C236" s="3" t="s">
        <v>7543</v>
      </c>
      <c r="D236" s="24">
        <v>9500</v>
      </c>
      <c r="E236" s="25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6" t="s">
        <v>8315</v>
      </c>
      <c r="R236" s="3" t="s">
        <v>8316</v>
      </c>
      <c r="S236" s="4">
        <v>41776.063136574077</v>
      </c>
      <c r="T236" s="4">
        <v>41807.125</v>
      </c>
    </row>
    <row r="237" spans="1:20" ht="48" x14ac:dyDescent="0.2">
      <c r="A237" s="3">
        <v>3434</v>
      </c>
      <c r="B237" s="3" t="s">
        <v>3433</v>
      </c>
      <c r="C237" s="3" t="s">
        <v>7544</v>
      </c>
      <c r="D237" s="24">
        <v>10000</v>
      </c>
      <c r="E237" s="25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6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48" x14ac:dyDescent="0.2">
      <c r="A238" s="3">
        <v>3435</v>
      </c>
      <c r="B238" s="3" t="s">
        <v>3434</v>
      </c>
      <c r="C238" s="3" t="s">
        <v>7545</v>
      </c>
      <c r="D238" s="24">
        <v>1000</v>
      </c>
      <c r="E238" s="25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6" t="s">
        <v>8315</v>
      </c>
      <c r="R238" s="3" t="s">
        <v>8316</v>
      </c>
      <c r="S238" s="4">
        <v>42572.61681712963</v>
      </c>
      <c r="T238" s="4">
        <v>42589.125</v>
      </c>
    </row>
    <row r="239" spans="1:20" ht="64" x14ac:dyDescent="0.2">
      <c r="A239" s="3">
        <v>3436</v>
      </c>
      <c r="B239" s="3" t="s">
        <v>3435</v>
      </c>
      <c r="C239" s="3" t="s">
        <v>7546</v>
      </c>
      <c r="D239" s="24">
        <v>5000</v>
      </c>
      <c r="E239" s="25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6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96" x14ac:dyDescent="0.2">
      <c r="A240" s="3">
        <v>3437</v>
      </c>
      <c r="B240" s="3" t="s">
        <v>3436</v>
      </c>
      <c r="C240" s="3" t="s">
        <v>7547</v>
      </c>
      <c r="D240" s="24">
        <v>3000</v>
      </c>
      <c r="E240" s="25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6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96" x14ac:dyDescent="0.2">
      <c r="A241" s="3">
        <v>3439</v>
      </c>
      <c r="B241" s="3" t="s">
        <v>3438</v>
      </c>
      <c r="C241" s="3" t="s">
        <v>7549</v>
      </c>
      <c r="D241" s="24">
        <v>1200</v>
      </c>
      <c r="E241" s="25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6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48" x14ac:dyDescent="0.2">
      <c r="A242" s="3">
        <v>3440</v>
      </c>
      <c r="B242" s="3" t="s">
        <v>3439</v>
      </c>
      <c r="C242" s="3" t="s">
        <v>7550</v>
      </c>
      <c r="D242" s="24">
        <v>5000</v>
      </c>
      <c r="E242" s="25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6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48" x14ac:dyDescent="0.2">
      <c r="A243" s="3">
        <v>3441</v>
      </c>
      <c r="B243" s="3" t="s">
        <v>3440</v>
      </c>
      <c r="C243" s="3" t="s">
        <v>7551</v>
      </c>
      <c r="D243" s="24">
        <v>2500</v>
      </c>
      <c r="E243" s="25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6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48" x14ac:dyDescent="0.2">
      <c r="A244" s="3">
        <v>3442</v>
      </c>
      <c r="B244" s="3" t="s">
        <v>3441</v>
      </c>
      <c r="C244" s="3" t="s">
        <v>7552</v>
      </c>
      <c r="D244" s="24">
        <v>250</v>
      </c>
      <c r="E244" s="25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6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64" x14ac:dyDescent="0.2">
      <c r="A245" s="3">
        <v>3443</v>
      </c>
      <c r="B245" s="3" t="s">
        <v>3442</v>
      </c>
      <c r="C245" s="3" t="s">
        <v>7553</v>
      </c>
      <c r="D245" s="24">
        <v>1000</v>
      </c>
      <c r="E245" s="25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6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48" x14ac:dyDescent="0.2">
      <c r="A246" s="3">
        <v>3447</v>
      </c>
      <c r="B246" s="3" t="s">
        <v>3446</v>
      </c>
      <c r="C246" s="3" t="s">
        <v>7557</v>
      </c>
      <c r="D246" s="24">
        <v>1000</v>
      </c>
      <c r="E246" s="25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6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64" x14ac:dyDescent="0.2">
      <c r="A247" s="3">
        <v>3448</v>
      </c>
      <c r="B247" s="3" t="s">
        <v>3447</v>
      </c>
      <c r="C247" s="3" t="s">
        <v>7558</v>
      </c>
      <c r="D247" s="24">
        <v>2100</v>
      </c>
      <c r="E247" s="25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6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96" x14ac:dyDescent="0.2">
      <c r="A248" s="3">
        <v>3449</v>
      </c>
      <c r="B248" s="3" t="s">
        <v>3448</v>
      </c>
      <c r="C248" s="3" t="s">
        <v>7559</v>
      </c>
      <c r="D248" s="24">
        <v>800</v>
      </c>
      <c r="E248" s="25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6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48" x14ac:dyDescent="0.2">
      <c r="A249" s="3">
        <v>3451</v>
      </c>
      <c r="B249" s="3" t="s">
        <v>3450</v>
      </c>
      <c r="C249" s="3" t="s">
        <v>7561</v>
      </c>
      <c r="D249" s="24">
        <v>650</v>
      </c>
      <c r="E249" s="25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6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96" x14ac:dyDescent="0.2">
      <c r="A250" s="3">
        <v>3452</v>
      </c>
      <c r="B250" s="3" t="s">
        <v>3451</v>
      </c>
      <c r="C250" s="3" t="s">
        <v>7562</v>
      </c>
      <c r="D250" s="24">
        <v>1000</v>
      </c>
      <c r="E250" s="25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6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96" x14ac:dyDescent="0.2">
      <c r="A251" s="3">
        <v>3455</v>
      </c>
      <c r="B251" s="3" t="s">
        <v>3454</v>
      </c>
      <c r="C251" s="3" t="s">
        <v>7565</v>
      </c>
      <c r="D251" s="24">
        <v>10000</v>
      </c>
      <c r="E251" s="25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6" t="s">
        <v>8315</v>
      </c>
      <c r="R251" s="3" t="s">
        <v>8316</v>
      </c>
      <c r="S251" s="4">
        <v>42626.7503125</v>
      </c>
      <c r="T251" s="4">
        <v>42656.7503125</v>
      </c>
    </row>
    <row r="252" spans="1:20" ht="48" x14ac:dyDescent="0.2">
      <c r="A252" s="3">
        <v>3456</v>
      </c>
      <c r="B252" s="3" t="s">
        <v>3455</v>
      </c>
      <c r="C252" s="3" t="s">
        <v>7566</v>
      </c>
      <c r="D252" s="24">
        <v>3000</v>
      </c>
      <c r="E252" s="25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6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96" x14ac:dyDescent="0.2">
      <c r="A253" s="3">
        <v>3457</v>
      </c>
      <c r="B253" s="3" t="s">
        <v>3456</v>
      </c>
      <c r="C253" s="3" t="s">
        <v>7567</v>
      </c>
      <c r="D253" s="24">
        <v>2000</v>
      </c>
      <c r="E253" s="25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6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80" x14ac:dyDescent="0.2">
      <c r="A254" s="3">
        <v>3458</v>
      </c>
      <c r="B254" s="3" t="s">
        <v>3457</v>
      </c>
      <c r="C254" s="3" t="s">
        <v>7568</v>
      </c>
      <c r="D254" s="24">
        <v>978</v>
      </c>
      <c r="E254" s="25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6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96" x14ac:dyDescent="0.2">
      <c r="A255" s="3">
        <v>3461</v>
      </c>
      <c r="B255" s="3" t="s">
        <v>3460</v>
      </c>
      <c r="C255" s="3" t="s">
        <v>7571</v>
      </c>
      <c r="D255" s="24">
        <v>500</v>
      </c>
      <c r="E255" s="25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6" t="s">
        <v>8315</v>
      </c>
      <c r="R255" s="3" t="s">
        <v>8316</v>
      </c>
      <c r="S255" s="4">
        <v>42643.632858796293</v>
      </c>
      <c r="T255" s="4">
        <v>42672.125</v>
      </c>
    </row>
    <row r="256" spans="1:20" ht="80" x14ac:dyDescent="0.2">
      <c r="A256" s="3">
        <v>3462</v>
      </c>
      <c r="B256" s="3" t="s">
        <v>3461</v>
      </c>
      <c r="C256" s="3" t="s">
        <v>7572</v>
      </c>
      <c r="D256" s="24">
        <v>250</v>
      </c>
      <c r="E256" s="25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6" t="s">
        <v>8315</v>
      </c>
      <c r="R256" s="3" t="s">
        <v>8316</v>
      </c>
      <c r="S256" s="4">
        <v>42179.898472222223</v>
      </c>
      <c r="T256" s="4">
        <v>42195.75</v>
      </c>
    </row>
    <row r="257" spans="1:20" ht="48" x14ac:dyDescent="0.2">
      <c r="A257" s="3">
        <v>3464</v>
      </c>
      <c r="B257" s="3" t="s">
        <v>3463</v>
      </c>
      <c r="C257" s="3" t="s">
        <v>7574</v>
      </c>
      <c r="D257" s="24">
        <v>5000</v>
      </c>
      <c r="E257" s="25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6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80" x14ac:dyDescent="0.2">
      <c r="A258" s="3">
        <v>3466</v>
      </c>
      <c r="B258" s="3" t="s">
        <v>3465</v>
      </c>
      <c r="C258" s="3" t="s">
        <v>7576</v>
      </c>
      <c r="D258" s="24">
        <v>3500</v>
      </c>
      <c r="E258" s="25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6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32" x14ac:dyDescent="0.2">
      <c r="A259" s="3">
        <v>3467</v>
      </c>
      <c r="B259" s="3" t="s">
        <v>3466</v>
      </c>
      <c r="C259" s="3" t="s">
        <v>7577</v>
      </c>
      <c r="D259" s="24">
        <v>3000</v>
      </c>
      <c r="E259" s="25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6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80" x14ac:dyDescent="0.2">
      <c r="A260" s="3">
        <v>3468</v>
      </c>
      <c r="B260" s="3" t="s">
        <v>3467</v>
      </c>
      <c r="C260" s="3" t="s">
        <v>7578</v>
      </c>
      <c r="D260" s="24">
        <v>10000</v>
      </c>
      <c r="E260" s="25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6" t="s">
        <v>8315</v>
      </c>
      <c r="R260" s="3" t="s">
        <v>8316</v>
      </c>
      <c r="S260" s="4">
        <v>42605.765381944439</v>
      </c>
      <c r="T260" s="4">
        <v>42634.125</v>
      </c>
    </row>
    <row r="261" spans="1:20" ht="48" x14ac:dyDescent="0.2">
      <c r="A261" s="3">
        <v>3469</v>
      </c>
      <c r="B261" s="3" t="s">
        <v>3468</v>
      </c>
      <c r="C261" s="3" t="s">
        <v>7579</v>
      </c>
      <c r="D261" s="24">
        <v>2800</v>
      </c>
      <c r="E261" s="25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6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32" x14ac:dyDescent="0.2">
      <c r="A262" s="3">
        <v>3470</v>
      </c>
      <c r="B262" s="3" t="s">
        <v>3469</v>
      </c>
      <c r="C262" s="3" t="s">
        <v>7580</v>
      </c>
      <c r="D262" s="24">
        <v>250</v>
      </c>
      <c r="E262" s="25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6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96" x14ac:dyDescent="0.2">
      <c r="A263" s="3">
        <v>3472</v>
      </c>
      <c r="B263" s="3" t="s">
        <v>3471</v>
      </c>
      <c r="C263" s="3" t="s">
        <v>7582</v>
      </c>
      <c r="D263" s="24">
        <v>2000</v>
      </c>
      <c r="E263" s="25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6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48" x14ac:dyDescent="0.2">
      <c r="A264" s="3">
        <v>3473</v>
      </c>
      <c r="B264" s="3" t="s">
        <v>3472</v>
      </c>
      <c r="C264" s="3" t="s">
        <v>7583</v>
      </c>
      <c r="D264" s="24">
        <v>4900</v>
      </c>
      <c r="E264" s="25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6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64" x14ac:dyDescent="0.2">
      <c r="A265" s="3">
        <v>3476</v>
      </c>
      <c r="B265" s="3" t="s">
        <v>3475</v>
      </c>
      <c r="C265" s="3" t="s">
        <v>7586</v>
      </c>
      <c r="D265" s="24">
        <v>300</v>
      </c>
      <c r="E265" s="25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6" t="s">
        <v>8315</v>
      </c>
      <c r="R265" s="3" t="s">
        <v>8316</v>
      </c>
      <c r="S265" s="4">
        <v>41921.279976851853</v>
      </c>
      <c r="T265" s="4">
        <v>41939.125</v>
      </c>
    </row>
    <row r="266" spans="1:20" ht="64" x14ac:dyDescent="0.2">
      <c r="A266" s="3">
        <v>3477</v>
      </c>
      <c r="B266" s="3" t="s">
        <v>3476</v>
      </c>
      <c r="C266" s="3" t="s">
        <v>7587</v>
      </c>
      <c r="D266" s="24">
        <v>1800</v>
      </c>
      <c r="E266" s="25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6" t="s">
        <v>8315</v>
      </c>
      <c r="R266" s="3" t="s">
        <v>8316</v>
      </c>
      <c r="S266" s="4">
        <v>42128.736608796295</v>
      </c>
      <c r="T266" s="4">
        <v>42141.125</v>
      </c>
    </row>
    <row r="267" spans="1:20" ht="48" x14ac:dyDescent="0.2">
      <c r="A267" s="3">
        <v>3478</v>
      </c>
      <c r="B267" s="3" t="s">
        <v>3477</v>
      </c>
      <c r="C267" s="3" t="s">
        <v>7588</v>
      </c>
      <c r="D267" s="24">
        <v>2000</v>
      </c>
      <c r="E267" s="25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6" t="s">
        <v>8315</v>
      </c>
      <c r="R267" s="3" t="s">
        <v>8316</v>
      </c>
      <c r="S267" s="4">
        <v>42053.916921296302</v>
      </c>
      <c r="T267" s="4">
        <v>42079.875</v>
      </c>
    </row>
    <row r="268" spans="1:20" ht="48" x14ac:dyDescent="0.2">
      <c r="A268" s="3">
        <v>3480</v>
      </c>
      <c r="B268" s="3" t="s">
        <v>3479</v>
      </c>
      <c r="C268" s="3" t="s">
        <v>7590</v>
      </c>
      <c r="D268" s="24">
        <v>1500</v>
      </c>
      <c r="E268" s="25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6" t="s">
        <v>8315</v>
      </c>
      <c r="R268" s="3" t="s">
        <v>8316</v>
      </c>
      <c r="S268" s="4">
        <v>42171.317442129628</v>
      </c>
      <c r="T268" s="4">
        <v>42195.875</v>
      </c>
    </row>
    <row r="269" spans="1:20" ht="48" x14ac:dyDescent="0.2">
      <c r="A269" s="3">
        <v>3483</v>
      </c>
      <c r="B269" s="3" t="s">
        <v>3482</v>
      </c>
      <c r="C269" s="3" t="s">
        <v>7593</v>
      </c>
      <c r="D269" s="24">
        <v>3350</v>
      </c>
      <c r="E269" s="25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6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48" x14ac:dyDescent="0.2">
      <c r="A270" s="3">
        <v>3484</v>
      </c>
      <c r="B270" s="3" t="s">
        <v>3483</v>
      </c>
      <c r="C270" s="3" t="s">
        <v>7594</v>
      </c>
      <c r="D270" s="24">
        <v>2500</v>
      </c>
      <c r="E270" s="25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6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48" x14ac:dyDescent="0.2">
      <c r="A271" s="3">
        <v>3485</v>
      </c>
      <c r="B271" s="3" t="s">
        <v>3484</v>
      </c>
      <c r="C271" s="3" t="s">
        <v>7595</v>
      </c>
      <c r="D271" s="24">
        <v>1650</v>
      </c>
      <c r="E271" s="25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6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96" x14ac:dyDescent="0.2">
      <c r="A272" s="3">
        <v>3486</v>
      </c>
      <c r="B272" s="3" t="s">
        <v>3485</v>
      </c>
      <c r="C272" s="3" t="s">
        <v>7596</v>
      </c>
      <c r="D272" s="24">
        <v>3000</v>
      </c>
      <c r="E272" s="25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6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80" x14ac:dyDescent="0.2">
      <c r="A273" s="3">
        <v>3488</v>
      </c>
      <c r="B273" s="3" t="s">
        <v>3487</v>
      </c>
      <c r="C273" s="3" t="s">
        <v>7598</v>
      </c>
      <c r="D273" s="24">
        <v>3000</v>
      </c>
      <c r="E273" s="25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6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112" x14ac:dyDescent="0.2">
      <c r="A274" s="3">
        <v>3490</v>
      </c>
      <c r="B274" s="3" t="s">
        <v>3489</v>
      </c>
      <c r="C274" s="3" t="s">
        <v>7600</v>
      </c>
      <c r="D274" s="24">
        <v>1000</v>
      </c>
      <c r="E274" s="25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6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64" x14ac:dyDescent="0.2">
      <c r="A275" s="3">
        <v>3491</v>
      </c>
      <c r="B275" s="3" t="s">
        <v>3490</v>
      </c>
      <c r="C275" s="3" t="s">
        <v>7601</v>
      </c>
      <c r="D275" s="24">
        <v>500</v>
      </c>
      <c r="E275" s="25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6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96" x14ac:dyDescent="0.2">
      <c r="A276" s="3">
        <v>3492</v>
      </c>
      <c r="B276" s="3" t="s">
        <v>3491</v>
      </c>
      <c r="C276" s="3" t="s">
        <v>7602</v>
      </c>
      <c r="D276" s="24">
        <v>3800</v>
      </c>
      <c r="E276" s="25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6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64" x14ac:dyDescent="0.2">
      <c r="A277" s="3">
        <v>3493</v>
      </c>
      <c r="B277" s="3" t="s">
        <v>3492</v>
      </c>
      <c r="C277" s="3" t="s">
        <v>7603</v>
      </c>
      <c r="D277" s="24">
        <v>1500</v>
      </c>
      <c r="E277" s="25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6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48" x14ac:dyDescent="0.2">
      <c r="A278" s="3">
        <v>3494</v>
      </c>
      <c r="B278" s="3" t="s">
        <v>3493</v>
      </c>
      <c r="C278" s="3" t="s">
        <v>7604</v>
      </c>
      <c r="D278" s="24">
        <v>400</v>
      </c>
      <c r="E278" s="25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6" t="s">
        <v>8315</v>
      </c>
      <c r="R278" s="3" t="s">
        <v>8316</v>
      </c>
      <c r="S278" s="4">
        <v>42689.214988425927</v>
      </c>
      <c r="T278" s="4">
        <v>42700.25</v>
      </c>
    </row>
    <row r="279" spans="1:20" ht="64" x14ac:dyDescent="0.2">
      <c r="A279" s="3">
        <v>3496</v>
      </c>
      <c r="B279" s="3" t="s">
        <v>3495</v>
      </c>
      <c r="C279" s="3" t="s">
        <v>7606</v>
      </c>
      <c r="D279" s="24">
        <v>3000</v>
      </c>
      <c r="E279" s="25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6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48" x14ac:dyDescent="0.2">
      <c r="A280" s="3">
        <v>3497</v>
      </c>
      <c r="B280" s="3" t="s">
        <v>3496</v>
      </c>
      <c r="C280" s="3" t="s">
        <v>7607</v>
      </c>
      <c r="D280" s="24">
        <v>1551</v>
      </c>
      <c r="E280" s="25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6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48" x14ac:dyDescent="0.2">
      <c r="A281" s="3">
        <v>3499</v>
      </c>
      <c r="B281" s="3" t="s">
        <v>3498</v>
      </c>
      <c r="C281" s="3" t="s">
        <v>7609</v>
      </c>
      <c r="D281" s="24">
        <v>2000</v>
      </c>
      <c r="E281" s="25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6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80" x14ac:dyDescent="0.2">
      <c r="A282" s="3">
        <v>3500</v>
      </c>
      <c r="B282" s="3" t="s">
        <v>3499</v>
      </c>
      <c r="C282" s="3" t="s">
        <v>7610</v>
      </c>
      <c r="D282" s="24">
        <v>1000</v>
      </c>
      <c r="E282" s="25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6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48" x14ac:dyDescent="0.2">
      <c r="A283" s="3">
        <v>3502</v>
      </c>
      <c r="B283" s="3" t="s">
        <v>3501</v>
      </c>
      <c r="C283" s="3" t="s">
        <v>7612</v>
      </c>
      <c r="D283" s="24">
        <v>4000</v>
      </c>
      <c r="E283" s="25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6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48" x14ac:dyDescent="0.2">
      <c r="A284" s="3">
        <v>3504</v>
      </c>
      <c r="B284" s="3" t="s">
        <v>3503</v>
      </c>
      <c r="C284" s="3" t="s">
        <v>7614</v>
      </c>
      <c r="D284" s="24">
        <v>1000</v>
      </c>
      <c r="E284" s="25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6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96" x14ac:dyDescent="0.2">
      <c r="A285" s="3">
        <v>3505</v>
      </c>
      <c r="B285" s="3" t="s">
        <v>3504</v>
      </c>
      <c r="C285" s="3" t="s">
        <v>7615</v>
      </c>
      <c r="D285" s="24">
        <v>2500</v>
      </c>
      <c r="E285" s="25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6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80" x14ac:dyDescent="0.2">
      <c r="A286" s="3">
        <v>3506</v>
      </c>
      <c r="B286" s="3" t="s">
        <v>3505</v>
      </c>
      <c r="C286" s="3" t="s">
        <v>7616</v>
      </c>
      <c r="D286" s="24">
        <v>3000</v>
      </c>
      <c r="E286" s="25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6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96" x14ac:dyDescent="0.2">
      <c r="A287" s="3">
        <v>3507</v>
      </c>
      <c r="B287" s="3" t="s">
        <v>3506</v>
      </c>
      <c r="C287" s="3" t="s">
        <v>7617</v>
      </c>
      <c r="D287" s="24">
        <v>10000</v>
      </c>
      <c r="E287" s="25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6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96" x14ac:dyDescent="0.2">
      <c r="A288" s="3">
        <v>3509</v>
      </c>
      <c r="B288" s="3" t="s">
        <v>3508</v>
      </c>
      <c r="C288" s="3" t="s">
        <v>7619</v>
      </c>
      <c r="D288" s="24">
        <v>3000</v>
      </c>
      <c r="E288" s="25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6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80" x14ac:dyDescent="0.2">
      <c r="A289" s="3">
        <v>3510</v>
      </c>
      <c r="B289" s="3" t="s">
        <v>3509</v>
      </c>
      <c r="C289" s="3" t="s">
        <v>7620</v>
      </c>
      <c r="D289" s="24">
        <v>900</v>
      </c>
      <c r="E289" s="25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6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96" x14ac:dyDescent="0.2">
      <c r="A290" s="3">
        <v>3513</v>
      </c>
      <c r="B290" s="3" t="s">
        <v>3512</v>
      </c>
      <c r="C290" s="3" t="s">
        <v>7623</v>
      </c>
      <c r="D290" s="24">
        <v>2800</v>
      </c>
      <c r="E290" s="25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6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80" x14ac:dyDescent="0.2">
      <c r="A291" s="3">
        <v>3514</v>
      </c>
      <c r="B291" s="3" t="s">
        <v>3513</v>
      </c>
      <c r="C291" s="3" t="s">
        <v>7624</v>
      </c>
      <c r="D291" s="24">
        <v>500</v>
      </c>
      <c r="E291" s="25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6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64" x14ac:dyDescent="0.2">
      <c r="A292" s="3">
        <v>3515</v>
      </c>
      <c r="B292" s="3" t="s">
        <v>3514</v>
      </c>
      <c r="C292" s="3" t="s">
        <v>7625</v>
      </c>
      <c r="D292" s="24">
        <v>3000</v>
      </c>
      <c r="E292" s="25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6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48" x14ac:dyDescent="0.2">
      <c r="A293" s="3">
        <v>3516</v>
      </c>
      <c r="B293" s="3" t="s">
        <v>3515</v>
      </c>
      <c r="C293" s="3" t="s">
        <v>7626</v>
      </c>
      <c r="D293" s="24">
        <v>2500</v>
      </c>
      <c r="E293" s="25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6" t="s">
        <v>8315</v>
      </c>
      <c r="R293" s="3" t="s">
        <v>8316</v>
      </c>
      <c r="S293" s="4">
        <v>41856.010069444441</v>
      </c>
      <c r="T293" s="4">
        <v>41890.125</v>
      </c>
    </row>
    <row r="294" spans="1:20" ht="48" x14ac:dyDescent="0.2">
      <c r="A294" s="3">
        <v>3518</v>
      </c>
      <c r="B294" s="3" t="s">
        <v>3517</v>
      </c>
      <c r="C294" s="3" t="s">
        <v>7628</v>
      </c>
      <c r="D294" s="24">
        <v>1500</v>
      </c>
      <c r="E294" s="25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6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48" x14ac:dyDescent="0.2">
      <c r="A295" s="3">
        <v>3521</v>
      </c>
      <c r="B295" s="3" t="s">
        <v>3520</v>
      </c>
      <c r="C295" s="3" t="s">
        <v>7631</v>
      </c>
      <c r="D295" s="24">
        <v>350</v>
      </c>
      <c r="E295" s="25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6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48" x14ac:dyDescent="0.2">
      <c r="A296" s="3">
        <v>3524</v>
      </c>
      <c r="B296" s="3" t="s">
        <v>3523</v>
      </c>
      <c r="C296" s="3" t="s">
        <v>7634</v>
      </c>
      <c r="D296" s="24">
        <v>10000</v>
      </c>
      <c r="E296" s="25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6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64" x14ac:dyDescent="0.2">
      <c r="A297" s="3">
        <v>3525</v>
      </c>
      <c r="B297" s="3" t="s">
        <v>3524</v>
      </c>
      <c r="C297" s="3" t="s">
        <v>7635</v>
      </c>
      <c r="D297" s="24">
        <v>500</v>
      </c>
      <c r="E297" s="25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6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48" x14ac:dyDescent="0.2">
      <c r="A298" s="3">
        <v>3526</v>
      </c>
      <c r="B298" s="3" t="s">
        <v>3525</v>
      </c>
      <c r="C298" s="3" t="s">
        <v>7636</v>
      </c>
      <c r="D298" s="24">
        <v>3300</v>
      </c>
      <c r="E298" s="25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6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96" x14ac:dyDescent="0.2">
      <c r="A299" s="3">
        <v>3527</v>
      </c>
      <c r="B299" s="3" t="s">
        <v>3526</v>
      </c>
      <c r="C299" s="3" t="s">
        <v>7637</v>
      </c>
      <c r="D299" s="24">
        <v>6000</v>
      </c>
      <c r="E299" s="25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6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96" x14ac:dyDescent="0.2">
      <c r="A300" s="3">
        <v>3529</v>
      </c>
      <c r="B300" s="3" t="s">
        <v>3528</v>
      </c>
      <c r="C300" s="3" t="s">
        <v>7639</v>
      </c>
      <c r="D300" s="24">
        <v>500</v>
      </c>
      <c r="E300" s="25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6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64" x14ac:dyDescent="0.2">
      <c r="A301" s="3">
        <v>3531</v>
      </c>
      <c r="B301" s="3" t="s">
        <v>3530</v>
      </c>
      <c r="C301" s="3" t="s">
        <v>7641</v>
      </c>
      <c r="D301" s="24">
        <v>1000</v>
      </c>
      <c r="E301" s="25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6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48" x14ac:dyDescent="0.2">
      <c r="A302" s="3">
        <v>3532</v>
      </c>
      <c r="B302" s="3" t="s">
        <v>3531</v>
      </c>
      <c r="C302" s="3" t="s">
        <v>7642</v>
      </c>
      <c r="D302" s="24">
        <v>960</v>
      </c>
      <c r="E302" s="25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6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96" x14ac:dyDescent="0.2">
      <c r="A303" s="3">
        <v>3533</v>
      </c>
      <c r="B303" s="3" t="s">
        <v>3532</v>
      </c>
      <c r="C303" s="3" t="s">
        <v>7643</v>
      </c>
      <c r="D303" s="24">
        <v>500</v>
      </c>
      <c r="E303" s="25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6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32" x14ac:dyDescent="0.2">
      <c r="A304" s="3">
        <v>3534</v>
      </c>
      <c r="B304" s="3" t="s">
        <v>3533</v>
      </c>
      <c r="C304" s="3" t="s">
        <v>7644</v>
      </c>
      <c r="D304" s="24">
        <v>5000</v>
      </c>
      <c r="E304" s="25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6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48" x14ac:dyDescent="0.2">
      <c r="A305" s="3">
        <v>3539</v>
      </c>
      <c r="B305" s="3" t="s">
        <v>3538</v>
      </c>
      <c r="C305" s="3" t="s">
        <v>7649</v>
      </c>
      <c r="D305" s="24">
        <v>600</v>
      </c>
      <c r="E305" s="25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6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48" x14ac:dyDescent="0.2">
      <c r="A306" s="3">
        <v>3542</v>
      </c>
      <c r="B306" s="3" t="s">
        <v>3541</v>
      </c>
      <c r="C306" s="3" t="s">
        <v>7652</v>
      </c>
      <c r="D306" s="24">
        <v>5500</v>
      </c>
      <c r="E306" s="25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6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48" x14ac:dyDescent="0.2">
      <c r="A307" s="3">
        <v>3544</v>
      </c>
      <c r="B307" s="3" t="s">
        <v>3543</v>
      </c>
      <c r="C307" s="3" t="s">
        <v>7654</v>
      </c>
      <c r="D307" s="24">
        <v>2500</v>
      </c>
      <c r="E307" s="25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6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80" x14ac:dyDescent="0.2">
      <c r="A308" s="3">
        <v>3545</v>
      </c>
      <c r="B308" s="3" t="s">
        <v>3544</v>
      </c>
      <c r="C308" s="3" t="s">
        <v>7655</v>
      </c>
      <c r="D308" s="24">
        <v>250</v>
      </c>
      <c r="E308" s="25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6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80" x14ac:dyDescent="0.2">
      <c r="A309" s="3">
        <v>3546</v>
      </c>
      <c r="B309" s="3" t="s">
        <v>3545</v>
      </c>
      <c r="C309" s="3" t="s">
        <v>7656</v>
      </c>
      <c r="D309" s="24">
        <v>1100</v>
      </c>
      <c r="E309" s="25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6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64" x14ac:dyDescent="0.2">
      <c r="A310" s="3">
        <v>3547</v>
      </c>
      <c r="B310" s="3" t="s">
        <v>3546</v>
      </c>
      <c r="C310" s="3" t="s">
        <v>7657</v>
      </c>
      <c r="D310" s="24">
        <v>35000</v>
      </c>
      <c r="E310" s="25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6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80" x14ac:dyDescent="0.2">
      <c r="A311" s="3">
        <v>3548</v>
      </c>
      <c r="B311" s="3" t="s">
        <v>3547</v>
      </c>
      <c r="C311" s="3" t="s">
        <v>7658</v>
      </c>
      <c r="D311" s="24">
        <v>2100</v>
      </c>
      <c r="E311" s="25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6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48" x14ac:dyDescent="0.2">
      <c r="A312" s="3">
        <v>3551</v>
      </c>
      <c r="B312" s="3" t="s">
        <v>3550</v>
      </c>
      <c r="C312" s="3" t="s">
        <v>7661</v>
      </c>
      <c r="D312" s="24">
        <v>1500</v>
      </c>
      <c r="E312" s="25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6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48" x14ac:dyDescent="0.2">
      <c r="A313" s="3">
        <v>3553</v>
      </c>
      <c r="B313" s="3" t="s">
        <v>3552</v>
      </c>
      <c r="C313" s="3" t="s">
        <v>7663</v>
      </c>
      <c r="D313" s="24">
        <v>5500</v>
      </c>
      <c r="E313" s="25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6" t="s">
        <v>8315</v>
      </c>
      <c r="R313" s="3" t="s">
        <v>8316</v>
      </c>
      <c r="S313" s="4">
        <v>42196.028703703705</v>
      </c>
      <c r="T313" s="4">
        <v>42228</v>
      </c>
    </row>
    <row r="314" spans="1:20" ht="48" x14ac:dyDescent="0.2">
      <c r="A314" s="3">
        <v>3554</v>
      </c>
      <c r="B314" s="3" t="s">
        <v>3553</v>
      </c>
      <c r="C314" s="3" t="s">
        <v>7664</v>
      </c>
      <c r="D314" s="24">
        <v>5000</v>
      </c>
      <c r="E314" s="25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6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48" x14ac:dyDescent="0.2">
      <c r="A315" s="3">
        <v>3557</v>
      </c>
      <c r="B315" s="3" t="s">
        <v>3556</v>
      </c>
      <c r="C315" s="3" t="s">
        <v>7667</v>
      </c>
      <c r="D315" s="24">
        <v>100000</v>
      </c>
      <c r="E315" s="25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6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12" x14ac:dyDescent="0.2">
      <c r="A316" s="3">
        <v>3561</v>
      </c>
      <c r="B316" s="3" t="s">
        <v>3560</v>
      </c>
      <c r="C316" s="3" t="s">
        <v>7671</v>
      </c>
      <c r="D316" s="24">
        <v>2500</v>
      </c>
      <c r="E316" s="25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6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80" x14ac:dyDescent="0.2">
      <c r="A317" s="3">
        <v>3565</v>
      </c>
      <c r="B317" s="3" t="s">
        <v>3564</v>
      </c>
      <c r="C317" s="3" t="s">
        <v>7675</v>
      </c>
      <c r="D317" s="24">
        <v>900</v>
      </c>
      <c r="E317" s="25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6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48" x14ac:dyDescent="0.2">
      <c r="A318" s="3">
        <v>3568</v>
      </c>
      <c r="B318" s="3" t="s">
        <v>3567</v>
      </c>
      <c r="C318" s="3" t="s">
        <v>7678</v>
      </c>
      <c r="D318" s="24">
        <v>1000</v>
      </c>
      <c r="E318" s="25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6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96" x14ac:dyDescent="0.2">
      <c r="A319" s="3">
        <v>3569</v>
      </c>
      <c r="B319" s="3" t="s">
        <v>3568</v>
      </c>
      <c r="C319" s="3" t="s">
        <v>7679</v>
      </c>
      <c r="D319" s="24">
        <v>5000</v>
      </c>
      <c r="E319" s="25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6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48" x14ac:dyDescent="0.2">
      <c r="A320" s="3">
        <v>3570</v>
      </c>
      <c r="B320" s="3" t="s">
        <v>3569</v>
      </c>
      <c r="C320" s="3" t="s">
        <v>7680</v>
      </c>
      <c r="D320" s="24">
        <v>2000</v>
      </c>
      <c r="E320" s="25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6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48" x14ac:dyDescent="0.2">
      <c r="A321" s="3">
        <v>3574</v>
      </c>
      <c r="B321" s="3" t="s">
        <v>3573</v>
      </c>
      <c r="C321" s="3" t="s">
        <v>7684</v>
      </c>
      <c r="D321" s="24">
        <v>5800</v>
      </c>
      <c r="E321" s="25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6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48" x14ac:dyDescent="0.2">
      <c r="A322" s="3">
        <v>3575</v>
      </c>
      <c r="B322" s="3" t="s">
        <v>3574</v>
      </c>
      <c r="C322" s="3" t="s">
        <v>7685</v>
      </c>
      <c r="D322" s="24">
        <v>10000</v>
      </c>
      <c r="E322" s="25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6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64" x14ac:dyDescent="0.2">
      <c r="A323" s="3">
        <v>3576</v>
      </c>
      <c r="B323" s="3" t="s">
        <v>3575</v>
      </c>
      <c r="C323" s="3" t="s">
        <v>7686</v>
      </c>
      <c r="D323" s="24">
        <v>100</v>
      </c>
      <c r="E323" s="25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6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48" x14ac:dyDescent="0.2">
      <c r="A324" s="3">
        <v>3577</v>
      </c>
      <c r="B324" s="3" t="s">
        <v>3576</v>
      </c>
      <c r="C324" s="3" t="s">
        <v>7687</v>
      </c>
      <c r="D324" s="24">
        <v>600</v>
      </c>
      <c r="E324" s="25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6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48" x14ac:dyDescent="0.2">
      <c r="A325" s="3">
        <v>3580</v>
      </c>
      <c r="B325" s="3" t="s">
        <v>3579</v>
      </c>
      <c r="C325" s="3" t="s">
        <v>7690</v>
      </c>
      <c r="D325" s="24">
        <v>900</v>
      </c>
      <c r="E325" s="25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6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48" x14ac:dyDescent="0.2">
      <c r="A326" s="3">
        <v>3582</v>
      </c>
      <c r="B326" s="3" t="s">
        <v>3581</v>
      </c>
      <c r="C326" s="3" t="s">
        <v>7692</v>
      </c>
      <c r="D326" s="24">
        <v>1000</v>
      </c>
      <c r="E326" s="25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6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48" x14ac:dyDescent="0.2">
      <c r="A327" s="3">
        <v>3583</v>
      </c>
      <c r="B327" s="3" t="s">
        <v>3582</v>
      </c>
      <c r="C327" s="3" t="s">
        <v>7693</v>
      </c>
      <c r="D327" s="24">
        <v>3000</v>
      </c>
      <c r="E327" s="25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6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48" x14ac:dyDescent="0.2">
      <c r="A328" s="3">
        <v>3585</v>
      </c>
      <c r="B328" s="3" t="s">
        <v>3584</v>
      </c>
      <c r="C328" s="3" t="s">
        <v>7695</v>
      </c>
      <c r="D328" s="24">
        <v>3400</v>
      </c>
      <c r="E328" s="25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6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80" x14ac:dyDescent="0.2">
      <c r="A329" s="3">
        <v>3586</v>
      </c>
      <c r="B329" s="3" t="s">
        <v>3585</v>
      </c>
      <c r="C329" s="3" t="s">
        <v>7696</v>
      </c>
      <c r="D329" s="24">
        <v>7500</v>
      </c>
      <c r="E329" s="25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6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96" x14ac:dyDescent="0.2">
      <c r="A330" s="3">
        <v>3589</v>
      </c>
      <c r="B330" s="3" t="s">
        <v>3588</v>
      </c>
      <c r="C330" s="3" t="s">
        <v>7699</v>
      </c>
      <c r="D330" s="24">
        <v>4000</v>
      </c>
      <c r="E330" s="25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6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96" x14ac:dyDescent="0.2">
      <c r="A331" s="3">
        <v>3591</v>
      </c>
      <c r="B331" s="3" t="s">
        <v>3590</v>
      </c>
      <c r="C331" s="3" t="s">
        <v>7701</v>
      </c>
      <c r="D331" s="24">
        <v>700</v>
      </c>
      <c r="E331" s="25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6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64" x14ac:dyDescent="0.2">
      <c r="A332" s="3">
        <v>3592</v>
      </c>
      <c r="B332" s="3" t="s">
        <v>3591</v>
      </c>
      <c r="C332" s="3" t="s">
        <v>7702</v>
      </c>
      <c r="D332" s="24">
        <v>2000</v>
      </c>
      <c r="E332" s="25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6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80" x14ac:dyDescent="0.2">
      <c r="A333" s="3">
        <v>3593</v>
      </c>
      <c r="B333" s="3" t="s">
        <v>3592</v>
      </c>
      <c r="C333" s="3" t="s">
        <v>7703</v>
      </c>
      <c r="D333" s="24">
        <v>3000</v>
      </c>
      <c r="E333" s="25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6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48" x14ac:dyDescent="0.2">
      <c r="A334" s="3">
        <v>3594</v>
      </c>
      <c r="B334" s="3" t="s">
        <v>3593</v>
      </c>
      <c r="C334" s="3" t="s">
        <v>7704</v>
      </c>
      <c r="D334" s="24">
        <v>1600</v>
      </c>
      <c r="E334" s="25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6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32" x14ac:dyDescent="0.2">
      <c r="A335" s="3">
        <v>3595</v>
      </c>
      <c r="B335" s="3" t="s">
        <v>3594</v>
      </c>
      <c r="C335" s="3" t="s">
        <v>7705</v>
      </c>
      <c r="D335" s="24">
        <v>2600</v>
      </c>
      <c r="E335" s="25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6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96" x14ac:dyDescent="0.2">
      <c r="A336" s="3">
        <v>3597</v>
      </c>
      <c r="B336" s="3" t="s">
        <v>3596</v>
      </c>
      <c r="C336" s="3" t="s">
        <v>7707</v>
      </c>
      <c r="D336" s="24">
        <v>2500</v>
      </c>
      <c r="E336" s="25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6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48" x14ac:dyDescent="0.2">
      <c r="A337" s="3">
        <v>3598</v>
      </c>
      <c r="B337" s="3" t="s">
        <v>3597</v>
      </c>
      <c r="C337" s="3" t="s">
        <v>7708</v>
      </c>
      <c r="D337" s="24">
        <v>1000</v>
      </c>
      <c r="E337" s="25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6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48" x14ac:dyDescent="0.2">
      <c r="A338" s="3">
        <v>3599</v>
      </c>
      <c r="B338" s="3" t="s">
        <v>3598</v>
      </c>
      <c r="C338" s="3" t="s">
        <v>7709</v>
      </c>
      <c r="D338" s="24">
        <v>500</v>
      </c>
      <c r="E338" s="25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6" t="s">
        <v>8315</v>
      </c>
      <c r="R338" s="3" t="s">
        <v>8316</v>
      </c>
      <c r="S338" s="4">
        <v>42220.79487268519</v>
      </c>
      <c r="T338" s="4">
        <v>42246</v>
      </c>
    </row>
    <row r="339" spans="1:20" ht="32" x14ac:dyDescent="0.2">
      <c r="A339" s="3">
        <v>3600</v>
      </c>
      <c r="B339" s="3" t="s">
        <v>3599</v>
      </c>
      <c r="C339" s="3" t="s">
        <v>7710</v>
      </c>
      <c r="D339" s="24">
        <v>10</v>
      </c>
      <c r="E339" s="25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6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80" x14ac:dyDescent="0.2">
      <c r="A340" s="3">
        <v>3602</v>
      </c>
      <c r="B340" s="3" t="s">
        <v>3601</v>
      </c>
      <c r="C340" s="3" t="s">
        <v>7712</v>
      </c>
      <c r="D340" s="24">
        <v>4000</v>
      </c>
      <c r="E340" s="25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6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48" x14ac:dyDescent="0.2">
      <c r="A341" s="3">
        <v>3603</v>
      </c>
      <c r="B341" s="3" t="s">
        <v>3602</v>
      </c>
      <c r="C341" s="3" t="s">
        <v>7713</v>
      </c>
      <c r="D341" s="24">
        <v>1500</v>
      </c>
      <c r="E341" s="25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6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64" x14ac:dyDescent="0.2">
      <c r="A342" s="3">
        <v>3604</v>
      </c>
      <c r="B342" s="3" t="s">
        <v>3603</v>
      </c>
      <c r="C342" s="3" t="s">
        <v>7714</v>
      </c>
      <c r="D342" s="24">
        <v>3000</v>
      </c>
      <c r="E342" s="25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6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8" x14ac:dyDescent="0.2">
      <c r="A343" s="3">
        <v>3613</v>
      </c>
      <c r="B343" s="3" t="s">
        <v>3612</v>
      </c>
      <c r="C343" s="3" t="s">
        <v>7723</v>
      </c>
      <c r="D343" s="24">
        <v>1250</v>
      </c>
      <c r="E343" s="25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6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48" x14ac:dyDescent="0.2">
      <c r="A344" s="3">
        <v>3614</v>
      </c>
      <c r="B344" s="3" t="s">
        <v>3439</v>
      </c>
      <c r="C344" s="3" t="s">
        <v>7724</v>
      </c>
      <c r="D344" s="24">
        <v>2500</v>
      </c>
      <c r="E344" s="25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6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48" x14ac:dyDescent="0.2">
      <c r="A345" s="3">
        <v>3619</v>
      </c>
      <c r="B345" s="3" t="s">
        <v>3617</v>
      </c>
      <c r="C345" s="3" t="s">
        <v>7729</v>
      </c>
      <c r="D345" s="24">
        <v>1000</v>
      </c>
      <c r="E345" s="25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6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112" x14ac:dyDescent="0.2">
      <c r="A346" s="3">
        <v>3620</v>
      </c>
      <c r="B346" s="3" t="s">
        <v>3618</v>
      </c>
      <c r="C346" s="3" t="s">
        <v>7730</v>
      </c>
      <c r="D346" s="24">
        <v>10500</v>
      </c>
      <c r="E346" s="25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6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48" x14ac:dyDescent="0.2">
      <c r="A347" s="3">
        <v>3621</v>
      </c>
      <c r="B347" s="3" t="s">
        <v>3619</v>
      </c>
      <c r="C347" s="3" t="s">
        <v>7731</v>
      </c>
      <c r="D347" s="24">
        <v>3000</v>
      </c>
      <c r="E347" s="25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6" t="s">
        <v>8315</v>
      </c>
      <c r="R347" s="3" t="s">
        <v>8316</v>
      </c>
      <c r="S347" s="4">
        <v>42619.935694444444</v>
      </c>
      <c r="T347" s="4">
        <v>42643.875</v>
      </c>
    </row>
    <row r="348" spans="1:20" ht="64" x14ac:dyDescent="0.2">
      <c r="A348" s="3">
        <v>3622</v>
      </c>
      <c r="B348" s="3" t="s">
        <v>3620</v>
      </c>
      <c r="C348" s="3" t="s">
        <v>7732</v>
      </c>
      <c r="D348" s="24">
        <v>1000</v>
      </c>
      <c r="E348" s="25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6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32" x14ac:dyDescent="0.2">
      <c r="A349" s="3">
        <v>3623</v>
      </c>
      <c r="B349" s="3" t="s">
        <v>3621</v>
      </c>
      <c r="C349" s="3" t="s">
        <v>7733</v>
      </c>
      <c r="D349" s="24">
        <v>2500</v>
      </c>
      <c r="E349" s="25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6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80" x14ac:dyDescent="0.2">
      <c r="A350" s="3">
        <v>3624</v>
      </c>
      <c r="B350" s="3" t="s">
        <v>3622</v>
      </c>
      <c r="C350" s="3" t="s">
        <v>7734</v>
      </c>
      <c r="D350" s="24">
        <v>3000</v>
      </c>
      <c r="E350" s="25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6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48" x14ac:dyDescent="0.2">
      <c r="A351" s="3">
        <v>3627</v>
      </c>
      <c r="B351" s="3" t="s">
        <v>3625</v>
      </c>
      <c r="C351" s="3" t="s">
        <v>7737</v>
      </c>
      <c r="D351" s="24">
        <v>2000</v>
      </c>
      <c r="E351" s="25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6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32" x14ac:dyDescent="0.2">
      <c r="A352" s="3">
        <v>3648</v>
      </c>
      <c r="B352" s="3" t="s">
        <v>3646</v>
      </c>
      <c r="C352" s="3" t="s">
        <v>7758</v>
      </c>
      <c r="D352" s="24">
        <v>40000</v>
      </c>
      <c r="E352" s="25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6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80" x14ac:dyDescent="0.2">
      <c r="A353" s="3">
        <v>3651</v>
      </c>
      <c r="B353" s="3" t="s">
        <v>3649</v>
      </c>
      <c r="C353" s="3" t="s">
        <v>7761</v>
      </c>
      <c r="D353" s="24">
        <v>500</v>
      </c>
      <c r="E353" s="25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6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48" x14ac:dyDescent="0.2">
      <c r="A354" s="3">
        <v>3655</v>
      </c>
      <c r="B354" s="3" t="s">
        <v>3652</v>
      </c>
      <c r="C354" s="3" t="s">
        <v>7765</v>
      </c>
      <c r="D354" s="24">
        <v>5000</v>
      </c>
      <c r="E354" s="25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6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32" x14ac:dyDescent="0.2">
      <c r="A355" s="3">
        <v>3658</v>
      </c>
      <c r="B355" s="3" t="s">
        <v>3655</v>
      </c>
      <c r="C355" s="3" t="s">
        <v>7768</v>
      </c>
      <c r="D355" s="24">
        <v>1500</v>
      </c>
      <c r="E355" s="25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6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64" x14ac:dyDescent="0.2">
      <c r="A356" s="3">
        <v>3659</v>
      </c>
      <c r="B356" s="3" t="s">
        <v>3656</v>
      </c>
      <c r="C356" s="3" t="s">
        <v>7769</v>
      </c>
      <c r="D356" s="24">
        <v>3000</v>
      </c>
      <c r="E356" s="25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6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96" x14ac:dyDescent="0.2">
      <c r="A357" s="3">
        <v>3661</v>
      </c>
      <c r="B357" s="3" t="s">
        <v>3658</v>
      </c>
      <c r="C357" s="3" t="s">
        <v>7771</v>
      </c>
      <c r="D357" s="24">
        <v>3000</v>
      </c>
      <c r="E357" s="25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6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48" x14ac:dyDescent="0.2">
      <c r="A358" s="3">
        <v>3664</v>
      </c>
      <c r="B358" s="3" t="s">
        <v>3661</v>
      </c>
      <c r="C358" s="3" t="s">
        <v>7774</v>
      </c>
      <c r="D358" s="24">
        <v>800</v>
      </c>
      <c r="E358" s="25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6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64" x14ac:dyDescent="0.2">
      <c r="A359" s="3">
        <v>3666</v>
      </c>
      <c r="B359" s="3" t="s">
        <v>3663</v>
      </c>
      <c r="C359" s="3" t="s">
        <v>7776</v>
      </c>
      <c r="D359" s="24">
        <v>1200</v>
      </c>
      <c r="E359" s="25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6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64" x14ac:dyDescent="0.2">
      <c r="A360" s="3">
        <v>3668</v>
      </c>
      <c r="B360" s="3" t="s">
        <v>3665</v>
      </c>
      <c r="C360" s="3" t="s">
        <v>7778</v>
      </c>
      <c r="D360" s="24">
        <v>1000</v>
      </c>
      <c r="E360" s="25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6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48" x14ac:dyDescent="0.2">
      <c r="A361" s="3">
        <v>3671</v>
      </c>
      <c r="B361" s="3" t="s">
        <v>3668</v>
      </c>
      <c r="C361" s="3" t="s">
        <v>7781</v>
      </c>
      <c r="D361" s="24">
        <v>3500</v>
      </c>
      <c r="E361" s="25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6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80" x14ac:dyDescent="0.2">
      <c r="A362" s="3">
        <v>3676</v>
      </c>
      <c r="B362" s="3" t="s">
        <v>3673</v>
      </c>
      <c r="C362" s="3" t="s">
        <v>7786</v>
      </c>
      <c r="D362" s="24">
        <v>800</v>
      </c>
      <c r="E362" s="25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6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8" x14ac:dyDescent="0.2">
      <c r="A363" s="3">
        <v>3677</v>
      </c>
      <c r="B363" s="3" t="s">
        <v>3674</v>
      </c>
      <c r="C363" s="3" t="s">
        <v>7787</v>
      </c>
      <c r="D363" s="24">
        <v>12000</v>
      </c>
      <c r="E363" s="25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6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80" x14ac:dyDescent="0.2">
      <c r="A364" s="3">
        <v>3679</v>
      </c>
      <c r="B364" s="3" t="s">
        <v>3676</v>
      </c>
      <c r="C364" s="3" t="s">
        <v>7789</v>
      </c>
      <c r="D364" s="24">
        <v>2000</v>
      </c>
      <c r="E364" s="25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6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112" x14ac:dyDescent="0.2">
      <c r="A365" s="3">
        <v>3680</v>
      </c>
      <c r="B365" s="3" t="s">
        <v>3677</v>
      </c>
      <c r="C365" s="3" t="s">
        <v>7790</v>
      </c>
      <c r="D365" s="24">
        <v>3000</v>
      </c>
      <c r="E365" s="25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6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80" x14ac:dyDescent="0.2">
      <c r="A366" s="3">
        <v>3681</v>
      </c>
      <c r="B366" s="3" t="s">
        <v>3678</v>
      </c>
      <c r="C366" s="3" t="s">
        <v>7791</v>
      </c>
      <c r="D366" s="24">
        <v>1000</v>
      </c>
      <c r="E366" s="25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6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80" x14ac:dyDescent="0.2">
      <c r="A367" s="3">
        <v>3682</v>
      </c>
      <c r="B367" s="3" t="s">
        <v>3679</v>
      </c>
      <c r="C367" s="3" t="s">
        <v>7792</v>
      </c>
      <c r="D367" s="24">
        <v>3000</v>
      </c>
      <c r="E367" s="25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6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64" x14ac:dyDescent="0.2">
      <c r="A368" s="3">
        <v>3683</v>
      </c>
      <c r="B368" s="3" t="s">
        <v>3680</v>
      </c>
      <c r="C368" s="3" t="s">
        <v>7793</v>
      </c>
      <c r="D368" s="24">
        <v>3500</v>
      </c>
      <c r="E368" s="25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6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48" x14ac:dyDescent="0.2">
      <c r="A369" s="3">
        <v>3684</v>
      </c>
      <c r="B369" s="3" t="s">
        <v>3681</v>
      </c>
      <c r="C369" s="3" t="s">
        <v>7794</v>
      </c>
      <c r="D369" s="24">
        <v>750</v>
      </c>
      <c r="E369" s="25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6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64" x14ac:dyDescent="0.2">
      <c r="A370" s="3">
        <v>3685</v>
      </c>
      <c r="B370" s="3" t="s">
        <v>3682</v>
      </c>
      <c r="C370" s="3" t="s">
        <v>7795</v>
      </c>
      <c r="D370" s="24">
        <v>5000</v>
      </c>
      <c r="E370" s="25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6" t="s">
        <v>8315</v>
      </c>
      <c r="R370" s="3" t="s">
        <v>8316</v>
      </c>
      <c r="S370" s="4">
        <v>41753.593275462961</v>
      </c>
      <c r="T370" s="4">
        <v>41778.875</v>
      </c>
    </row>
    <row r="371" spans="1:20" ht="64" x14ac:dyDescent="0.2">
      <c r="A371" s="3">
        <v>3686</v>
      </c>
      <c r="B371" s="3" t="s">
        <v>3683</v>
      </c>
      <c r="C371" s="3" t="s">
        <v>7796</v>
      </c>
      <c r="D371" s="24">
        <v>350</v>
      </c>
      <c r="E371" s="25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6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48" x14ac:dyDescent="0.2">
      <c r="A372" s="3">
        <v>3687</v>
      </c>
      <c r="B372" s="3" t="s">
        <v>3684</v>
      </c>
      <c r="C372" s="3" t="s">
        <v>7797</v>
      </c>
      <c r="D372" s="24">
        <v>5000</v>
      </c>
      <c r="E372" s="25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6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48" x14ac:dyDescent="0.2">
      <c r="A373" s="3">
        <v>3689</v>
      </c>
      <c r="B373" s="3" t="s">
        <v>3686</v>
      </c>
      <c r="C373" s="3" t="s">
        <v>7799</v>
      </c>
      <c r="D373" s="24">
        <v>3000</v>
      </c>
      <c r="E373" s="25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6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48" x14ac:dyDescent="0.2">
      <c r="A374" s="3">
        <v>3690</v>
      </c>
      <c r="B374" s="3" t="s">
        <v>3687</v>
      </c>
      <c r="C374" s="3" t="s">
        <v>7800</v>
      </c>
      <c r="D374" s="24">
        <v>1500</v>
      </c>
      <c r="E374" s="25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6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128" x14ac:dyDescent="0.2">
      <c r="A375" s="3">
        <v>3691</v>
      </c>
      <c r="B375" s="3" t="s">
        <v>3688</v>
      </c>
      <c r="C375" s="3" t="s">
        <v>7801</v>
      </c>
      <c r="D375" s="24">
        <v>40000</v>
      </c>
      <c r="E375" s="25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6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32" x14ac:dyDescent="0.2">
      <c r="A376" s="3">
        <v>3692</v>
      </c>
      <c r="B376" s="3" t="s">
        <v>3689</v>
      </c>
      <c r="C376" s="3" t="s">
        <v>7802</v>
      </c>
      <c r="D376" s="24">
        <v>1000</v>
      </c>
      <c r="E376" s="25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6" t="s">
        <v>8315</v>
      </c>
      <c r="R376" s="3" t="s">
        <v>8316</v>
      </c>
      <c r="S376" s="4">
        <v>41891.96503472222</v>
      </c>
      <c r="T376" s="4">
        <v>41901</v>
      </c>
    </row>
    <row r="377" spans="1:20" ht="64" x14ac:dyDescent="0.2">
      <c r="A377" s="3">
        <v>3694</v>
      </c>
      <c r="B377" s="3" t="s">
        <v>3691</v>
      </c>
      <c r="C377" s="3" t="s">
        <v>7804</v>
      </c>
      <c r="D377" s="24">
        <v>3500</v>
      </c>
      <c r="E377" s="25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6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64" x14ac:dyDescent="0.2">
      <c r="A378" s="3">
        <v>3695</v>
      </c>
      <c r="B378" s="3" t="s">
        <v>3692</v>
      </c>
      <c r="C378" s="3" t="s">
        <v>7805</v>
      </c>
      <c r="D378" s="24">
        <v>4000</v>
      </c>
      <c r="E378" s="25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6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96" x14ac:dyDescent="0.2">
      <c r="A379" s="3">
        <v>3698</v>
      </c>
      <c r="B379" s="3" t="s">
        <v>3695</v>
      </c>
      <c r="C379" s="3" t="s">
        <v>7808</v>
      </c>
      <c r="D379" s="24">
        <v>5000</v>
      </c>
      <c r="E379" s="25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6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48" x14ac:dyDescent="0.2">
      <c r="A380" s="3">
        <v>3699</v>
      </c>
      <c r="B380" s="3" t="s">
        <v>3696</v>
      </c>
      <c r="C380" s="3" t="s">
        <v>7809</v>
      </c>
      <c r="D380" s="24">
        <v>2500</v>
      </c>
      <c r="E380" s="25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6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48" x14ac:dyDescent="0.2">
      <c r="A381" s="3">
        <v>3700</v>
      </c>
      <c r="B381" s="3" t="s">
        <v>3697</v>
      </c>
      <c r="C381" s="3" t="s">
        <v>7810</v>
      </c>
      <c r="D381" s="24">
        <v>500</v>
      </c>
      <c r="E381" s="25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6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96" x14ac:dyDescent="0.2">
      <c r="A382" s="3">
        <v>3703</v>
      </c>
      <c r="B382" s="3" t="s">
        <v>3700</v>
      </c>
      <c r="C382" s="3" t="s">
        <v>7813</v>
      </c>
      <c r="D382" s="24">
        <v>1050</v>
      </c>
      <c r="E382" s="25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6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64" x14ac:dyDescent="0.2">
      <c r="A383" s="3">
        <v>3705</v>
      </c>
      <c r="B383" s="3" t="s">
        <v>3702</v>
      </c>
      <c r="C383" s="3" t="s">
        <v>7815</v>
      </c>
      <c r="D383" s="24">
        <v>2827</v>
      </c>
      <c r="E383" s="25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6" t="s">
        <v>8315</v>
      </c>
      <c r="R383" s="3" t="s">
        <v>8316</v>
      </c>
      <c r="S383" s="4">
        <v>41792.542986111112</v>
      </c>
      <c r="T383" s="4">
        <v>41813.75</v>
      </c>
    </row>
    <row r="384" spans="1:20" ht="80" x14ac:dyDescent="0.2">
      <c r="A384" s="3">
        <v>3706</v>
      </c>
      <c r="B384" s="3" t="s">
        <v>3703</v>
      </c>
      <c r="C384" s="3" t="s">
        <v>7816</v>
      </c>
      <c r="D384" s="24">
        <v>1500</v>
      </c>
      <c r="E384" s="25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6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80" x14ac:dyDescent="0.2">
      <c r="A385" s="3">
        <v>3707</v>
      </c>
      <c r="B385" s="3" t="s">
        <v>3704</v>
      </c>
      <c r="C385" s="3" t="s">
        <v>7817</v>
      </c>
      <c r="D385" s="24">
        <v>1000</v>
      </c>
      <c r="E385" s="25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6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48" x14ac:dyDescent="0.2">
      <c r="A386" s="3">
        <v>3708</v>
      </c>
      <c r="B386" s="3" t="s">
        <v>3705</v>
      </c>
      <c r="C386" s="3" t="s">
        <v>7818</v>
      </c>
      <c r="D386" s="24">
        <v>700</v>
      </c>
      <c r="E386" s="25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6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96" x14ac:dyDescent="0.2">
      <c r="A387" s="3">
        <v>3710</v>
      </c>
      <c r="B387" s="3" t="s">
        <v>3707</v>
      </c>
      <c r="C387" s="3" t="s">
        <v>7820</v>
      </c>
      <c r="D387" s="24">
        <v>1300</v>
      </c>
      <c r="E387" s="25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6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64" x14ac:dyDescent="0.2">
      <c r="A388" s="3">
        <v>3711</v>
      </c>
      <c r="B388" s="3" t="s">
        <v>3708</v>
      </c>
      <c r="C388" s="3" t="s">
        <v>7821</v>
      </c>
      <c r="D388" s="24">
        <v>500</v>
      </c>
      <c r="E388" s="25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6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48" x14ac:dyDescent="0.2">
      <c r="A389" s="3">
        <v>3712</v>
      </c>
      <c r="B389" s="3" t="s">
        <v>3709</v>
      </c>
      <c r="C389" s="3" t="s">
        <v>7822</v>
      </c>
      <c r="D389" s="24">
        <v>7500</v>
      </c>
      <c r="E389" s="25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6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80" x14ac:dyDescent="0.2">
      <c r="A390" s="3">
        <v>3713</v>
      </c>
      <c r="B390" s="3" t="s">
        <v>3710</v>
      </c>
      <c r="C390" s="3" t="s">
        <v>7823</v>
      </c>
      <c r="D390" s="24">
        <v>2000</v>
      </c>
      <c r="E390" s="25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6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48" x14ac:dyDescent="0.2">
      <c r="A391" s="3">
        <v>3714</v>
      </c>
      <c r="B391" s="3" t="s">
        <v>3711</v>
      </c>
      <c r="C391" s="3" t="s">
        <v>7824</v>
      </c>
      <c r="D391" s="24">
        <v>10000</v>
      </c>
      <c r="E391" s="25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6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48" x14ac:dyDescent="0.2">
      <c r="A392" s="3">
        <v>3716</v>
      </c>
      <c r="B392" s="3" t="s">
        <v>3713</v>
      </c>
      <c r="C392" s="3" t="s">
        <v>7826</v>
      </c>
      <c r="D392" s="24">
        <v>800</v>
      </c>
      <c r="E392" s="25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6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64" x14ac:dyDescent="0.2">
      <c r="A393" s="3">
        <v>3720</v>
      </c>
      <c r="B393" s="3" t="s">
        <v>3717</v>
      </c>
      <c r="C393" s="3" t="s">
        <v>7830</v>
      </c>
      <c r="D393" s="24">
        <v>3300</v>
      </c>
      <c r="E393" s="25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6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112" x14ac:dyDescent="0.2">
      <c r="A394" s="3">
        <v>3721</v>
      </c>
      <c r="B394" s="3" t="s">
        <v>3718</v>
      </c>
      <c r="C394" s="3" t="s">
        <v>7831</v>
      </c>
      <c r="D394" s="24">
        <v>5000</v>
      </c>
      <c r="E394" s="25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6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48" x14ac:dyDescent="0.2">
      <c r="A395" s="3">
        <v>3726</v>
      </c>
      <c r="B395" s="3" t="s">
        <v>3723</v>
      </c>
      <c r="C395" s="3" t="s">
        <v>7836</v>
      </c>
      <c r="D395" s="24">
        <v>850</v>
      </c>
      <c r="E395" s="25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6" t="s">
        <v>8315</v>
      </c>
      <c r="R395" s="3" t="s">
        <v>8316</v>
      </c>
      <c r="S395" s="4">
        <v>42462.140868055561</v>
      </c>
      <c r="T395" s="4">
        <v>42489.875</v>
      </c>
    </row>
    <row r="396" spans="1:20" ht="80" x14ac:dyDescent="0.2">
      <c r="A396" s="3">
        <v>3727</v>
      </c>
      <c r="B396" s="3" t="s">
        <v>3724</v>
      </c>
      <c r="C396" s="3" t="s">
        <v>7837</v>
      </c>
      <c r="D396" s="24">
        <v>2000</v>
      </c>
      <c r="E396" s="25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6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48" x14ac:dyDescent="0.2">
      <c r="A397" s="3">
        <v>3810</v>
      </c>
      <c r="B397" s="3" t="s">
        <v>3807</v>
      </c>
      <c r="C397" s="3" t="s">
        <v>7920</v>
      </c>
      <c r="D397" s="24">
        <v>1500</v>
      </c>
      <c r="E397" s="25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6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48" x14ac:dyDescent="0.2">
      <c r="A398" s="3">
        <v>3813</v>
      </c>
      <c r="B398" s="3" t="s">
        <v>3810</v>
      </c>
      <c r="C398" s="3" t="s">
        <v>7923</v>
      </c>
      <c r="D398" s="24">
        <v>2100</v>
      </c>
      <c r="E398" s="25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6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80" x14ac:dyDescent="0.2">
      <c r="A399" s="3">
        <v>3814</v>
      </c>
      <c r="B399" s="3" t="s">
        <v>3811</v>
      </c>
      <c r="C399" s="3" t="s">
        <v>7924</v>
      </c>
      <c r="D399" s="24">
        <v>1500</v>
      </c>
      <c r="E399" s="25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6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80" x14ac:dyDescent="0.2">
      <c r="A400" s="3">
        <v>3816</v>
      </c>
      <c r="B400" s="3" t="s">
        <v>3813</v>
      </c>
      <c r="C400" s="3" t="s">
        <v>7926</v>
      </c>
      <c r="D400" s="24">
        <v>1500</v>
      </c>
      <c r="E400" s="25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6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80" x14ac:dyDescent="0.2">
      <c r="A401" s="3">
        <v>3817</v>
      </c>
      <c r="B401" s="3" t="s">
        <v>3814</v>
      </c>
      <c r="C401" s="3" t="s">
        <v>7927</v>
      </c>
      <c r="D401" s="24">
        <v>2000</v>
      </c>
      <c r="E401" s="25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6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64" x14ac:dyDescent="0.2">
      <c r="A402" s="3">
        <v>3818</v>
      </c>
      <c r="B402" s="3" t="s">
        <v>3815</v>
      </c>
      <c r="C402" s="3" t="s">
        <v>7928</v>
      </c>
      <c r="D402" s="24">
        <v>250</v>
      </c>
      <c r="E402" s="25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6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96" x14ac:dyDescent="0.2">
      <c r="A403" s="3">
        <v>3819</v>
      </c>
      <c r="B403" s="3" t="s">
        <v>3816</v>
      </c>
      <c r="C403" s="3" t="s">
        <v>7817</v>
      </c>
      <c r="D403" s="24">
        <v>1000</v>
      </c>
      <c r="E403" s="25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6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96" x14ac:dyDescent="0.2">
      <c r="A404" s="3">
        <v>3821</v>
      </c>
      <c r="B404" s="3" t="s">
        <v>3818</v>
      </c>
      <c r="C404" s="3" t="s">
        <v>7930</v>
      </c>
      <c r="D404" s="24">
        <v>3500</v>
      </c>
      <c r="E404" s="25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6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48" x14ac:dyDescent="0.2">
      <c r="A405" s="3">
        <v>3823</v>
      </c>
      <c r="B405" s="3" t="s">
        <v>3820</v>
      </c>
      <c r="C405" s="3" t="s">
        <v>7932</v>
      </c>
      <c r="D405" s="24">
        <v>2500</v>
      </c>
      <c r="E405" s="25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6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64" x14ac:dyDescent="0.2">
      <c r="A406" s="3">
        <v>3825</v>
      </c>
      <c r="B406" s="3" t="s">
        <v>3822</v>
      </c>
      <c r="C406" s="3" t="s">
        <v>7934</v>
      </c>
      <c r="D406" s="24">
        <v>5000</v>
      </c>
      <c r="E406" s="25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6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48" x14ac:dyDescent="0.2">
      <c r="A407" s="3">
        <v>3828</v>
      </c>
      <c r="B407" s="3" t="s">
        <v>3825</v>
      </c>
      <c r="C407" s="3" t="s">
        <v>7937</v>
      </c>
      <c r="D407" s="24">
        <v>5000</v>
      </c>
      <c r="E407" s="25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6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48" x14ac:dyDescent="0.2">
      <c r="A408" s="3">
        <v>3829</v>
      </c>
      <c r="B408" s="3" t="s">
        <v>3826</v>
      </c>
      <c r="C408" s="3" t="s">
        <v>7938</v>
      </c>
      <c r="D408" s="24">
        <v>500</v>
      </c>
      <c r="E408" s="25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6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48" x14ac:dyDescent="0.2">
      <c r="A409" s="3">
        <v>3830</v>
      </c>
      <c r="B409" s="3" t="s">
        <v>3827</v>
      </c>
      <c r="C409" s="3" t="s">
        <v>7939</v>
      </c>
      <c r="D409" s="24">
        <v>100</v>
      </c>
      <c r="E409" s="25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6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96" x14ac:dyDescent="0.2">
      <c r="A410" s="3">
        <v>3831</v>
      </c>
      <c r="B410" s="3" t="s">
        <v>3828</v>
      </c>
      <c r="C410" s="3" t="s">
        <v>7940</v>
      </c>
      <c r="D410" s="24">
        <v>500</v>
      </c>
      <c r="E410" s="25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6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64" x14ac:dyDescent="0.2">
      <c r="A411" s="3">
        <v>3832</v>
      </c>
      <c r="B411" s="3" t="s">
        <v>3829</v>
      </c>
      <c r="C411" s="3" t="s">
        <v>7941</v>
      </c>
      <c r="D411" s="24">
        <v>1200</v>
      </c>
      <c r="E411" s="25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6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64" x14ac:dyDescent="0.2">
      <c r="A412" s="3">
        <v>3836</v>
      </c>
      <c r="B412" s="3" t="s">
        <v>3833</v>
      </c>
      <c r="C412" s="3" t="s">
        <v>7945</v>
      </c>
      <c r="D412" s="24">
        <v>800</v>
      </c>
      <c r="E412" s="25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6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96" x14ac:dyDescent="0.2">
      <c r="A413" s="3">
        <v>3839</v>
      </c>
      <c r="B413" s="3" t="s">
        <v>3836</v>
      </c>
      <c r="C413" s="3" t="s">
        <v>7948</v>
      </c>
      <c r="D413" s="24">
        <v>2000</v>
      </c>
      <c r="E413" s="25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6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747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D75B-5087-784C-B598-91D1F9FF0516}">
  <dimension ref="A1:T251"/>
  <sheetViews>
    <sheetView zoomScale="110" zoomScaleNormal="110" workbookViewId="0">
      <selection activeCell="C2" sqref="C2"/>
    </sheetView>
  </sheetViews>
  <sheetFormatPr baseColWidth="10" defaultRowHeight="15" x14ac:dyDescent="0.2"/>
  <cols>
    <col min="1" max="1" width="10.83203125" style="3"/>
    <col min="2" max="2" width="26.83203125" style="3" customWidth="1"/>
    <col min="3" max="3" width="42.83203125" style="3" customWidth="1"/>
    <col min="4" max="11" width="10.83203125" style="3"/>
    <col min="12" max="12" width="14" style="3" customWidth="1"/>
    <col min="13" max="16384" width="10.83203125" style="3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2" t="s">
        <v>8358</v>
      </c>
      <c r="R1" s="2" t="s">
        <v>8359</v>
      </c>
      <c r="S1" s="23" t="s">
        <v>8365</v>
      </c>
      <c r="T1" s="2" t="s">
        <v>8366</v>
      </c>
    </row>
    <row r="2" spans="1:20" ht="48" x14ac:dyDescent="0.2">
      <c r="A2" s="3">
        <v>2843</v>
      </c>
      <c r="B2" s="3" t="s">
        <v>2843</v>
      </c>
      <c r="C2" s="3" t="s">
        <v>6953</v>
      </c>
      <c r="D2" s="24">
        <v>1200</v>
      </c>
      <c r="E2" s="25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6" t="s">
        <v>8315</v>
      </c>
      <c r="R2" s="3" t="s">
        <v>8316</v>
      </c>
      <c r="S2" s="4">
        <v>42492.737847222219</v>
      </c>
      <c r="T2" s="4">
        <v>42534.166666666672</v>
      </c>
    </row>
    <row r="3" spans="1:20" ht="48" x14ac:dyDescent="0.2">
      <c r="A3" s="3">
        <v>2845</v>
      </c>
      <c r="B3" s="3" t="s">
        <v>2845</v>
      </c>
      <c r="C3" s="3" t="s">
        <v>6955</v>
      </c>
      <c r="D3" s="24">
        <v>7500</v>
      </c>
      <c r="E3" s="25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6" t="s">
        <v>8315</v>
      </c>
      <c r="R3" s="3" t="s">
        <v>8316</v>
      </c>
      <c r="S3" s="4">
        <v>42103.016585648147</v>
      </c>
      <c r="T3" s="4">
        <v>42163.016585648147</v>
      </c>
    </row>
    <row r="4" spans="1:20" ht="48" x14ac:dyDescent="0.2">
      <c r="A4" s="3">
        <v>2846</v>
      </c>
      <c r="B4" s="3" t="s">
        <v>2846</v>
      </c>
      <c r="C4" s="3" t="s">
        <v>6956</v>
      </c>
      <c r="D4" s="24">
        <v>8000</v>
      </c>
      <c r="E4" s="25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6" t="s">
        <v>8315</v>
      </c>
      <c r="R4" s="3" t="s">
        <v>8316</v>
      </c>
      <c r="S4" s="4">
        <v>42108.692060185189</v>
      </c>
      <c r="T4" s="4">
        <v>42153.692060185189</v>
      </c>
    </row>
    <row r="5" spans="1:20" ht="48" x14ac:dyDescent="0.2">
      <c r="A5" s="3">
        <v>2847</v>
      </c>
      <c r="B5" s="3" t="s">
        <v>2847</v>
      </c>
      <c r="C5" s="3" t="s">
        <v>6957</v>
      </c>
      <c r="D5" s="24">
        <v>2000</v>
      </c>
      <c r="E5" s="25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6" t="s">
        <v>8315</v>
      </c>
      <c r="R5" s="3" t="s">
        <v>8316</v>
      </c>
      <c r="S5" s="4">
        <v>42453.806307870371</v>
      </c>
      <c r="T5" s="4">
        <v>42513.806307870371</v>
      </c>
    </row>
    <row r="6" spans="1:20" ht="48" x14ac:dyDescent="0.2">
      <c r="A6" s="3">
        <v>2848</v>
      </c>
      <c r="B6" s="3" t="s">
        <v>2848</v>
      </c>
      <c r="C6" s="3" t="s">
        <v>6958</v>
      </c>
      <c r="D6" s="24">
        <v>35000</v>
      </c>
      <c r="E6" s="25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6" t="s">
        <v>8315</v>
      </c>
      <c r="R6" s="3" t="s">
        <v>8316</v>
      </c>
      <c r="S6" s="4">
        <v>42123.648831018523</v>
      </c>
      <c r="T6" s="4">
        <v>42153.648831018523</v>
      </c>
    </row>
    <row r="7" spans="1:20" ht="48" x14ac:dyDescent="0.2">
      <c r="A7" s="3">
        <v>2850</v>
      </c>
      <c r="B7" s="3" t="s">
        <v>2850</v>
      </c>
      <c r="C7" s="3" t="s">
        <v>6960</v>
      </c>
      <c r="D7" s="24">
        <v>8000</v>
      </c>
      <c r="E7" s="25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6" t="s">
        <v>8315</v>
      </c>
      <c r="R7" s="3" t="s">
        <v>8316</v>
      </c>
      <c r="S7" s="4">
        <v>41858.007071759261</v>
      </c>
      <c r="T7" s="4">
        <v>41888.007071759261</v>
      </c>
    </row>
    <row r="8" spans="1:20" ht="48" x14ac:dyDescent="0.2">
      <c r="A8" s="3">
        <v>2852</v>
      </c>
      <c r="B8" s="3" t="s">
        <v>2852</v>
      </c>
      <c r="C8" s="3" t="s">
        <v>6962</v>
      </c>
      <c r="D8" s="24">
        <v>5000</v>
      </c>
      <c r="E8" s="25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6" t="s">
        <v>8315</v>
      </c>
      <c r="R8" s="3" t="s">
        <v>8316</v>
      </c>
      <c r="S8" s="4">
        <v>41781.045173611114</v>
      </c>
      <c r="T8" s="4">
        <v>41811.045173611114</v>
      </c>
    </row>
    <row r="9" spans="1:20" ht="48" x14ac:dyDescent="0.2">
      <c r="A9" s="3">
        <v>2855</v>
      </c>
      <c r="B9" s="3" t="s">
        <v>2855</v>
      </c>
      <c r="C9" s="3" t="s">
        <v>6965</v>
      </c>
      <c r="D9" s="24">
        <v>600</v>
      </c>
      <c r="E9" s="25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6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48" x14ac:dyDescent="0.2">
      <c r="A10" s="3">
        <v>2856</v>
      </c>
      <c r="B10" s="3" t="s">
        <v>2856</v>
      </c>
      <c r="C10" s="3" t="s">
        <v>6966</v>
      </c>
      <c r="D10" s="24">
        <v>3000</v>
      </c>
      <c r="E10" s="25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6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48" x14ac:dyDescent="0.2">
      <c r="A11" s="3">
        <v>2860</v>
      </c>
      <c r="B11" s="3" t="s">
        <v>2860</v>
      </c>
      <c r="C11" s="3" t="s">
        <v>6970</v>
      </c>
      <c r="D11" s="24">
        <v>4000</v>
      </c>
      <c r="E11" s="25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6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48" x14ac:dyDescent="0.2">
      <c r="A12" s="3">
        <v>2862</v>
      </c>
      <c r="B12" s="3" t="s">
        <v>2862</v>
      </c>
      <c r="C12" s="3" t="s">
        <v>6972</v>
      </c>
      <c r="D12" s="24">
        <v>12700</v>
      </c>
      <c r="E12" s="25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6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48" x14ac:dyDescent="0.2">
      <c r="A13" s="3">
        <v>2863</v>
      </c>
      <c r="B13" s="3" t="s">
        <v>2863</v>
      </c>
      <c r="C13" s="3" t="s">
        <v>6973</v>
      </c>
      <c r="D13" s="24">
        <v>50000</v>
      </c>
      <c r="E13" s="25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6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48" x14ac:dyDescent="0.2">
      <c r="A14" s="3">
        <v>2865</v>
      </c>
      <c r="B14" s="3" t="s">
        <v>2865</v>
      </c>
      <c r="C14" s="3" t="s">
        <v>6975</v>
      </c>
      <c r="D14" s="24">
        <v>2888</v>
      </c>
      <c r="E14" s="25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6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48" x14ac:dyDescent="0.2">
      <c r="A15" s="3">
        <v>2866</v>
      </c>
      <c r="B15" s="3" t="s">
        <v>2866</v>
      </c>
      <c r="C15" s="3" t="s">
        <v>6976</v>
      </c>
      <c r="D15" s="24">
        <v>5000</v>
      </c>
      <c r="E15" s="25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6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48" x14ac:dyDescent="0.2">
      <c r="A16" s="3">
        <v>2867</v>
      </c>
      <c r="B16" s="3" t="s">
        <v>2867</v>
      </c>
      <c r="C16" s="3" t="s">
        <v>6977</v>
      </c>
      <c r="D16" s="24">
        <v>2500</v>
      </c>
      <c r="E16" s="25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6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48" x14ac:dyDescent="0.2">
      <c r="A17" s="3">
        <v>2868</v>
      </c>
      <c r="B17" s="3" t="s">
        <v>2868</v>
      </c>
      <c r="C17" s="3" t="s">
        <v>6978</v>
      </c>
      <c r="D17" s="24">
        <v>15000</v>
      </c>
      <c r="E17" s="25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6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48" x14ac:dyDescent="0.2">
      <c r="A18" s="3">
        <v>2869</v>
      </c>
      <c r="B18" s="3" t="s">
        <v>2869</v>
      </c>
      <c r="C18" s="3" t="s">
        <v>6979</v>
      </c>
      <c r="D18" s="24">
        <v>20000</v>
      </c>
      <c r="E18" s="25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6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48" x14ac:dyDescent="0.2">
      <c r="A19" s="3">
        <v>2870</v>
      </c>
      <c r="B19" s="3" t="s">
        <v>2870</v>
      </c>
      <c r="C19" s="3" t="s">
        <v>6980</v>
      </c>
      <c r="D19" s="24">
        <v>5000</v>
      </c>
      <c r="E19" s="25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6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48" x14ac:dyDescent="0.2">
      <c r="A20" s="3">
        <v>2871</v>
      </c>
      <c r="B20" s="3" t="s">
        <v>2871</v>
      </c>
      <c r="C20" s="3" t="s">
        <v>6981</v>
      </c>
      <c r="D20" s="24">
        <v>10000</v>
      </c>
      <c r="E20" s="25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6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32" x14ac:dyDescent="0.2">
      <c r="A21" s="3">
        <v>2872</v>
      </c>
      <c r="B21" s="3" t="s">
        <v>2872</v>
      </c>
      <c r="C21" s="3" t="s">
        <v>6982</v>
      </c>
      <c r="D21" s="24">
        <v>3000</v>
      </c>
      <c r="E21" s="25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6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48" x14ac:dyDescent="0.2">
      <c r="A22" s="3">
        <v>2873</v>
      </c>
      <c r="B22" s="3" t="s">
        <v>2873</v>
      </c>
      <c r="C22" s="3" t="s">
        <v>6983</v>
      </c>
      <c r="D22" s="24">
        <v>2500</v>
      </c>
      <c r="E22" s="25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6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48" x14ac:dyDescent="0.2">
      <c r="A23" s="3">
        <v>2874</v>
      </c>
      <c r="B23" s="3" t="s">
        <v>2874</v>
      </c>
      <c r="C23" s="3" t="s">
        <v>6984</v>
      </c>
      <c r="D23" s="24">
        <v>5000</v>
      </c>
      <c r="E23" s="25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6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48" x14ac:dyDescent="0.2">
      <c r="A24" s="3">
        <v>2875</v>
      </c>
      <c r="B24" s="3" t="s">
        <v>2875</v>
      </c>
      <c r="C24" s="3" t="s">
        <v>6985</v>
      </c>
      <c r="D24" s="24">
        <v>20000</v>
      </c>
      <c r="E24" s="25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6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48" x14ac:dyDescent="0.2">
      <c r="A25" s="3">
        <v>2876</v>
      </c>
      <c r="B25" s="3" t="s">
        <v>2876</v>
      </c>
      <c r="C25" s="3" t="s">
        <v>6986</v>
      </c>
      <c r="D25" s="24">
        <v>150000</v>
      </c>
      <c r="E25" s="25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6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48" x14ac:dyDescent="0.2">
      <c r="A26" s="3">
        <v>2877</v>
      </c>
      <c r="B26" s="3" t="s">
        <v>2877</v>
      </c>
      <c r="C26" s="3" t="s">
        <v>6987</v>
      </c>
      <c r="D26" s="24">
        <v>6000</v>
      </c>
      <c r="E26" s="25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6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32" x14ac:dyDescent="0.2">
      <c r="A27" s="3">
        <v>2879</v>
      </c>
      <c r="B27" s="3" t="s">
        <v>2879</v>
      </c>
      <c r="C27" s="3" t="s">
        <v>6989</v>
      </c>
      <c r="D27" s="24">
        <v>11200</v>
      </c>
      <c r="E27" s="25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6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48" x14ac:dyDescent="0.2">
      <c r="A28" s="3">
        <v>2880</v>
      </c>
      <c r="B28" s="3" t="s">
        <v>2880</v>
      </c>
      <c r="C28" s="3" t="s">
        <v>6990</v>
      </c>
      <c r="D28" s="24">
        <v>12000</v>
      </c>
      <c r="E28" s="25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6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48" x14ac:dyDescent="0.2">
      <c r="A29" s="3">
        <v>2881</v>
      </c>
      <c r="B29" s="3" t="s">
        <v>2881</v>
      </c>
      <c r="C29" s="3" t="s">
        <v>6991</v>
      </c>
      <c r="D29" s="24">
        <v>5500</v>
      </c>
      <c r="E29" s="25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6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48" x14ac:dyDescent="0.2">
      <c r="A30" s="3">
        <v>2882</v>
      </c>
      <c r="B30" s="3" t="s">
        <v>2882</v>
      </c>
      <c r="C30" s="3" t="s">
        <v>6992</v>
      </c>
      <c r="D30" s="24">
        <v>750</v>
      </c>
      <c r="E30" s="25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6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48" x14ac:dyDescent="0.2">
      <c r="A31" s="3">
        <v>2883</v>
      </c>
      <c r="B31" s="3" t="s">
        <v>2883</v>
      </c>
      <c r="C31" s="3" t="s">
        <v>6993</v>
      </c>
      <c r="D31" s="24">
        <v>10000</v>
      </c>
      <c r="E31" s="25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6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32" x14ac:dyDescent="0.2">
      <c r="A32" s="3">
        <v>2884</v>
      </c>
      <c r="B32" s="3" t="s">
        <v>2884</v>
      </c>
      <c r="C32" s="3" t="s">
        <v>6994</v>
      </c>
      <c r="D32" s="24">
        <v>45000</v>
      </c>
      <c r="E32" s="25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6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32" x14ac:dyDescent="0.2">
      <c r="A33" s="3">
        <v>2885</v>
      </c>
      <c r="B33" s="3" t="s">
        <v>2885</v>
      </c>
      <c r="C33" s="3" t="s">
        <v>6995</v>
      </c>
      <c r="D33" s="24">
        <v>400</v>
      </c>
      <c r="E33" s="25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6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48" x14ac:dyDescent="0.2">
      <c r="A34" s="3">
        <v>2886</v>
      </c>
      <c r="B34" s="3" t="s">
        <v>2886</v>
      </c>
      <c r="C34" s="3" t="s">
        <v>6996</v>
      </c>
      <c r="D34" s="24">
        <v>200</v>
      </c>
      <c r="E34" s="25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6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48" x14ac:dyDescent="0.2">
      <c r="A35" s="3">
        <v>2887</v>
      </c>
      <c r="B35" s="3" t="s">
        <v>2887</v>
      </c>
      <c r="C35" s="3" t="s">
        <v>6997</v>
      </c>
      <c r="D35" s="24">
        <v>3000</v>
      </c>
      <c r="E35" s="25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6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48" x14ac:dyDescent="0.2">
      <c r="A36" s="3">
        <v>2888</v>
      </c>
      <c r="B36" s="3" t="s">
        <v>2888</v>
      </c>
      <c r="C36" s="3" t="s">
        <v>6998</v>
      </c>
      <c r="D36" s="24">
        <v>30000</v>
      </c>
      <c r="E36" s="25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6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48" x14ac:dyDescent="0.2">
      <c r="A37" s="3">
        <v>2889</v>
      </c>
      <c r="B37" s="3" t="s">
        <v>2889</v>
      </c>
      <c r="C37" s="3" t="s">
        <v>6999</v>
      </c>
      <c r="D37" s="24">
        <v>3000</v>
      </c>
      <c r="E37" s="25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6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48" x14ac:dyDescent="0.2">
      <c r="A38" s="3">
        <v>2890</v>
      </c>
      <c r="B38" s="3" t="s">
        <v>2890</v>
      </c>
      <c r="C38" s="3" t="s">
        <v>7000</v>
      </c>
      <c r="D38" s="24">
        <v>2000</v>
      </c>
      <c r="E38" s="25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6" t="s">
        <v>8315</v>
      </c>
      <c r="R38" s="3" t="s">
        <v>8316</v>
      </c>
      <c r="S38" s="4">
        <v>41831.742962962962</v>
      </c>
      <c r="T38" s="4">
        <v>41860.125</v>
      </c>
    </row>
    <row r="39" spans="1:20" ht="48" x14ac:dyDescent="0.2">
      <c r="A39" s="3">
        <v>2891</v>
      </c>
      <c r="B39" s="3" t="s">
        <v>2891</v>
      </c>
      <c r="C39" s="3" t="s">
        <v>7001</v>
      </c>
      <c r="D39" s="24">
        <v>10000</v>
      </c>
      <c r="E39" s="25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6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48" x14ac:dyDescent="0.2">
      <c r="A40" s="3">
        <v>2892</v>
      </c>
      <c r="B40" s="3" t="s">
        <v>2892</v>
      </c>
      <c r="C40" s="3" t="s">
        <v>7002</v>
      </c>
      <c r="D40" s="24">
        <v>5500</v>
      </c>
      <c r="E40" s="25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6" t="s">
        <v>8315</v>
      </c>
      <c r="R40" s="3" t="s">
        <v>8316</v>
      </c>
      <c r="S40" s="4">
        <v>41869.714166666665</v>
      </c>
      <c r="T40" s="4">
        <v>41876.875</v>
      </c>
    </row>
    <row r="41" spans="1:20" ht="32" x14ac:dyDescent="0.2">
      <c r="A41" s="3">
        <v>2893</v>
      </c>
      <c r="B41" s="3" t="s">
        <v>2893</v>
      </c>
      <c r="C41" s="3" t="s">
        <v>7003</v>
      </c>
      <c r="D41" s="24">
        <v>5000</v>
      </c>
      <c r="E41" s="25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6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32" x14ac:dyDescent="0.2">
      <c r="A42" s="3">
        <v>2894</v>
      </c>
      <c r="B42" s="3" t="s">
        <v>2894</v>
      </c>
      <c r="C42" s="3" t="s">
        <v>7004</v>
      </c>
      <c r="D42" s="24">
        <v>50000</v>
      </c>
      <c r="E42" s="25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6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48" x14ac:dyDescent="0.2">
      <c r="A43" s="3">
        <v>2895</v>
      </c>
      <c r="B43" s="3" t="s">
        <v>2895</v>
      </c>
      <c r="C43" s="3" t="s">
        <v>7005</v>
      </c>
      <c r="D43" s="24">
        <v>500</v>
      </c>
      <c r="E43" s="25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6" t="s">
        <v>8315</v>
      </c>
      <c r="R43" s="3" t="s">
        <v>8316</v>
      </c>
      <c r="S43" s="4">
        <v>41811.555462962962</v>
      </c>
      <c r="T43" s="4">
        <v>41812.875</v>
      </c>
    </row>
    <row r="44" spans="1:20" ht="48" x14ac:dyDescent="0.2">
      <c r="A44" s="3">
        <v>2896</v>
      </c>
      <c r="B44" s="3" t="s">
        <v>2896</v>
      </c>
      <c r="C44" s="3" t="s">
        <v>7006</v>
      </c>
      <c r="D44" s="24">
        <v>3000</v>
      </c>
      <c r="E44" s="25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6" t="s">
        <v>8315</v>
      </c>
      <c r="R44" s="3" t="s">
        <v>8316</v>
      </c>
      <c r="S44" s="4">
        <v>42701.908807870372</v>
      </c>
      <c r="T44" s="4">
        <v>42716.25</v>
      </c>
    </row>
    <row r="45" spans="1:20" ht="48" x14ac:dyDescent="0.2">
      <c r="A45" s="3">
        <v>2897</v>
      </c>
      <c r="B45" s="3" t="s">
        <v>2897</v>
      </c>
      <c r="C45" s="3" t="s">
        <v>7007</v>
      </c>
      <c r="D45" s="24">
        <v>12000</v>
      </c>
      <c r="E45" s="25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6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48" x14ac:dyDescent="0.2">
      <c r="A46" s="3">
        <v>2898</v>
      </c>
      <c r="B46" s="3" t="s">
        <v>2898</v>
      </c>
      <c r="C46" s="3" t="s">
        <v>7008</v>
      </c>
      <c r="D46" s="24">
        <v>7500</v>
      </c>
      <c r="E46" s="25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6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48" x14ac:dyDescent="0.2">
      <c r="A47" s="3">
        <v>2899</v>
      </c>
      <c r="B47" s="3" t="s">
        <v>2899</v>
      </c>
      <c r="C47" s="3" t="s">
        <v>7009</v>
      </c>
      <c r="D47" s="24">
        <v>10000</v>
      </c>
      <c r="E47" s="25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6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48" x14ac:dyDescent="0.2">
      <c r="A48" s="3">
        <v>2900</v>
      </c>
      <c r="B48" s="3" t="s">
        <v>2900</v>
      </c>
      <c r="C48" s="3" t="s">
        <v>7010</v>
      </c>
      <c r="D48" s="24">
        <v>5500</v>
      </c>
      <c r="E48" s="25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6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48" x14ac:dyDescent="0.2">
      <c r="A49" s="3">
        <v>2901</v>
      </c>
      <c r="B49" s="3" t="s">
        <v>2901</v>
      </c>
      <c r="C49" s="3" t="s">
        <v>7011</v>
      </c>
      <c r="D49" s="24">
        <v>750</v>
      </c>
      <c r="E49" s="25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6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32" x14ac:dyDescent="0.2">
      <c r="A50" s="3">
        <v>2902</v>
      </c>
      <c r="B50" s="3" t="s">
        <v>2902</v>
      </c>
      <c r="C50" s="3" t="s">
        <v>7012</v>
      </c>
      <c r="D50" s="24">
        <v>150000</v>
      </c>
      <c r="E50" s="25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6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48" x14ac:dyDescent="0.2">
      <c r="A51" s="3">
        <v>2903</v>
      </c>
      <c r="B51" s="3" t="s">
        <v>2903</v>
      </c>
      <c r="C51" s="3" t="s">
        <v>7013</v>
      </c>
      <c r="D51" s="24">
        <v>5000</v>
      </c>
      <c r="E51" s="25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6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48" x14ac:dyDescent="0.2">
      <c r="A52" s="3">
        <v>2905</v>
      </c>
      <c r="B52" s="3" t="s">
        <v>2905</v>
      </c>
      <c r="C52" s="3" t="s">
        <v>7015</v>
      </c>
      <c r="D52" s="24">
        <v>3500</v>
      </c>
      <c r="E52" s="25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6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48" x14ac:dyDescent="0.2">
      <c r="A53" s="3">
        <v>2906</v>
      </c>
      <c r="B53" s="3" t="s">
        <v>2906</v>
      </c>
      <c r="C53" s="3" t="s">
        <v>7016</v>
      </c>
      <c r="D53" s="24">
        <v>6000</v>
      </c>
      <c r="E53" s="25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6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48" x14ac:dyDescent="0.2">
      <c r="A54" s="3">
        <v>2907</v>
      </c>
      <c r="B54" s="3" t="s">
        <v>2907</v>
      </c>
      <c r="C54" s="3" t="s">
        <v>7017</v>
      </c>
      <c r="D54" s="24">
        <v>2500</v>
      </c>
      <c r="E54" s="25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6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64" x14ac:dyDescent="0.2">
      <c r="A55" s="3">
        <v>2908</v>
      </c>
      <c r="B55" s="3" t="s">
        <v>2908</v>
      </c>
      <c r="C55" s="3" t="s">
        <v>7018</v>
      </c>
      <c r="D55" s="24">
        <v>9600</v>
      </c>
      <c r="E55" s="25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6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48" x14ac:dyDescent="0.2">
      <c r="A56" s="3">
        <v>2909</v>
      </c>
      <c r="B56" s="3" t="s">
        <v>2909</v>
      </c>
      <c r="C56" s="3" t="s">
        <v>7019</v>
      </c>
      <c r="D56" s="24">
        <v>180000</v>
      </c>
      <c r="E56" s="25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6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48" x14ac:dyDescent="0.2">
      <c r="A57" s="3">
        <v>2911</v>
      </c>
      <c r="B57" s="3" t="s">
        <v>2911</v>
      </c>
      <c r="C57" s="3" t="s">
        <v>7021</v>
      </c>
      <c r="D57" s="24">
        <v>1800</v>
      </c>
      <c r="E57" s="25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6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48" x14ac:dyDescent="0.2">
      <c r="A58" s="3">
        <v>2912</v>
      </c>
      <c r="B58" s="3" t="s">
        <v>2912</v>
      </c>
      <c r="C58" s="3" t="s">
        <v>7022</v>
      </c>
      <c r="D58" s="24">
        <v>14440</v>
      </c>
      <c r="E58" s="25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6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48" x14ac:dyDescent="0.2">
      <c r="A59" s="3">
        <v>2913</v>
      </c>
      <c r="B59" s="3" t="s">
        <v>2913</v>
      </c>
      <c r="C59" s="3" t="s">
        <v>7023</v>
      </c>
      <c r="D59" s="24">
        <v>10000</v>
      </c>
      <c r="E59" s="25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6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48" x14ac:dyDescent="0.2">
      <c r="A60" s="3">
        <v>2917</v>
      </c>
      <c r="B60" s="3" t="s">
        <v>2917</v>
      </c>
      <c r="C60" s="3" t="s">
        <v>7027</v>
      </c>
      <c r="D60" s="24">
        <v>2000</v>
      </c>
      <c r="E60" s="25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6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48" x14ac:dyDescent="0.2">
      <c r="A61" s="3">
        <v>2918</v>
      </c>
      <c r="B61" s="3" t="s">
        <v>2918</v>
      </c>
      <c r="C61" s="3" t="s">
        <v>7028</v>
      </c>
      <c r="D61" s="24">
        <v>5000</v>
      </c>
      <c r="E61" s="25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6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48" x14ac:dyDescent="0.2">
      <c r="A62" s="3">
        <v>2919</v>
      </c>
      <c r="B62" s="3" t="s">
        <v>2919</v>
      </c>
      <c r="C62" s="3" t="s">
        <v>7029</v>
      </c>
      <c r="D62" s="24">
        <v>600</v>
      </c>
      <c r="E62" s="25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6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32" x14ac:dyDescent="0.2">
      <c r="A63" s="3">
        <v>3728</v>
      </c>
      <c r="B63" s="3" t="s">
        <v>3725</v>
      </c>
      <c r="C63" s="3" t="s">
        <v>7838</v>
      </c>
      <c r="D63" s="24">
        <v>20000</v>
      </c>
      <c r="E63" s="25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6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48" x14ac:dyDescent="0.2">
      <c r="A64" s="3">
        <v>3729</v>
      </c>
      <c r="B64" s="3" t="s">
        <v>3726</v>
      </c>
      <c r="C64" s="3" t="s">
        <v>7839</v>
      </c>
      <c r="D64" s="24">
        <v>5000</v>
      </c>
      <c r="E64" s="25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6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48" x14ac:dyDescent="0.2">
      <c r="A65" s="3">
        <v>3730</v>
      </c>
      <c r="B65" s="3" t="s">
        <v>3727</v>
      </c>
      <c r="C65" s="3" t="s">
        <v>7840</v>
      </c>
      <c r="D65" s="24">
        <v>1000</v>
      </c>
      <c r="E65" s="25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6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48" x14ac:dyDescent="0.2">
      <c r="A66" s="3">
        <v>3731</v>
      </c>
      <c r="B66" s="3" t="s">
        <v>3728</v>
      </c>
      <c r="C66" s="3" t="s">
        <v>7841</v>
      </c>
      <c r="D66" s="24">
        <v>5500</v>
      </c>
      <c r="E66" s="25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6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32" x14ac:dyDescent="0.2">
      <c r="A67" s="3">
        <v>3733</v>
      </c>
      <c r="B67" s="3" t="s">
        <v>3730</v>
      </c>
      <c r="C67" s="3" t="s">
        <v>7843</v>
      </c>
      <c r="D67" s="24">
        <v>1500</v>
      </c>
      <c r="E67" s="25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6" t="s">
        <v>8315</v>
      </c>
      <c r="R67" s="3" t="s">
        <v>8316</v>
      </c>
      <c r="S67" s="4">
        <v>42103.024398148147</v>
      </c>
      <c r="T67" s="4">
        <v>42112.9375</v>
      </c>
    </row>
    <row r="68" spans="1:20" ht="48" x14ac:dyDescent="0.2">
      <c r="A68" s="3">
        <v>3734</v>
      </c>
      <c r="B68" s="3" t="s">
        <v>3731</v>
      </c>
      <c r="C68" s="3" t="s">
        <v>7844</v>
      </c>
      <c r="D68" s="24">
        <v>1500</v>
      </c>
      <c r="E68" s="25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6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32" x14ac:dyDescent="0.2">
      <c r="A69" s="3">
        <v>3737</v>
      </c>
      <c r="B69" s="3" t="s">
        <v>3734</v>
      </c>
      <c r="C69" s="3" t="s">
        <v>7847</v>
      </c>
      <c r="D69" s="24">
        <v>700</v>
      </c>
      <c r="E69" s="25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6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48" x14ac:dyDescent="0.2">
      <c r="A70" s="3">
        <v>3740</v>
      </c>
      <c r="B70" s="3" t="s">
        <v>3737</v>
      </c>
      <c r="C70" s="3" t="s">
        <v>7850</v>
      </c>
      <c r="D70" s="24">
        <v>2000</v>
      </c>
      <c r="E70" s="25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6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48" x14ac:dyDescent="0.2">
      <c r="A71" s="3">
        <v>3741</v>
      </c>
      <c r="B71" s="3" t="s">
        <v>3738</v>
      </c>
      <c r="C71" s="3" t="s">
        <v>7851</v>
      </c>
      <c r="D71" s="24">
        <v>20000</v>
      </c>
      <c r="E71" s="25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6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48" x14ac:dyDescent="0.2">
      <c r="A72" s="3">
        <v>3742</v>
      </c>
      <c r="B72" s="3" t="s">
        <v>3739</v>
      </c>
      <c r="C72" s="3" t="s">
        <v>7852</v>
      </c>
      <c r="D72" s="24">
        <v>5000</v>
      </c>
      <c r="E72" s="25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6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32" x14ac:dyDescent="0.2">
      <c r="A73" s="3">
        <v>3743</v>
      </c>
      <c r="B73" s="3" t="s">
        <v>3740</v>
      </c>
      <c r="C73" s="3" t="s">
        <v>7853</v>
      </c>
      <c r="D73" s="24">
        <v>2200</v>
      </c>
      <c r="E73" s="25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6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48" x14ac:dyDescent="0.2">
      <c r="A74" s="3">
        <v>3744</v>
      </c>
      <c r="B74" s="3" t="s">
        <v>3741</v>
      </c>
      <c r="C74" s="3" t="s">
        <v>7854</v>
      </c>
      <c r="D74" s="24">
        <v>1200</v>
      </c>
      <c r="E74" s="25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6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32" x14ac:dyDescent="0.2">
      <c r="A75" s="3">
        <v>3745</v>
      </c>
      <c r="B75" s="3" t="s">
        <v>3742</v>
      </c>
      <c r="C75" s="3" t="s">
        <v>7855</v>
      </c>
      <c r="D75" s="24">
        <v>100</v>
      </c>
      <c r="E75" s="25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6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32" x14ac:dyDescent="0.2">
      <c r="A76" s="3">
        <v>3746</v>
      </c>
      <c r="B76" s="3" t="s">
        <v>3743</v>
      </c>
      <c r="C76" s="3" t="s">
        <v>7856</v>
      </c>
      <c r="D76" s="24">
        <v>8500</v>
      </c>
      <c r="E76" s="25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6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48" x14ac:dyDescent="0.2">
      <c r="A77" s="3">
        <v>3841</v>
      </c>
      <c r="B77" s="3" t="s">
        <v>3838</v>
      </c>
      <c r="C77" s="3" t="s">
        <v>7950</v>
      </c>
      <c r="D77" s="24">
        <v>10000</v>
      </c>
      <c r="E77" s="25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6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48" x14ac:dyDescent="0.2">
      <c r="A78" s="3">
        <v>3843</v>
      </c>
      <c r="B78" s="3" t="s">
        <v>3840</v>
      </c>
      <c r="C78" s="3" t="s">
        <v>7952</v>
      </c>
      <c r="D78" s="24">
        <v>5000</v>
      </c>
      <c r="E78" s="25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6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48" x14ac:dyDescent="0.2">
      <c r="A79" s="3">
        <v>3844</v>
      </c>
      <c r="B79" s="3" t="s">
        <v>3841</v>
      </c>
      <c r="C79" s="3" t="s">
        <v>7953</v>
      </c>
      <c r="D79" s="24">
        <v>9800</v>
      </c>
      <c r="E79" s="25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6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64" x14ac:dyDescent="0.2">
      <c r="A80" s="3">
        <v>3845</v>
      </c>
      <c r="B80" s="3" t="s">
        <v>3842</v>
      </c>
      <c r="C80" s="3" t="s">
        <v>7954</v>
      </c>
      <c r="D80" s="24">
        <v>40000</v>
      </c>
      <c r="E80" s="25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6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48" x14ac:dyDescent="0.2">
      <c r="A81" s="3">
        <v>3846</v>
      </c>
      <c r="B81" s="3" t="s">
        <v>3843</v>
      </c>
      <c r="C81" s="3" t="s">
        <v>7955</v>
      </c>
      <c r="D81" s="24">
        <v>7000</v>
      </c>
      <c r="E81" s="25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6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48" x14ac:dyDescent="0.2">
      <c r="A82" s="3">
        <v>3847</v>
      </c>
      <c r="B82" s="3" t="s">
        <v>3844</v>
      </c>
      <c r="C82" s="3" t="s">
        <v>7956</v>
      </c>
      <c r="D82" s="24">
        <v>10500</v>
      </c>
      <c r="E82" s="25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6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48" x14ac:dyDescent="0.2">
      <c r="A83" s="3">
        <v>3848</v>
      </c>
      <c r="B83" s="3" t="s">
        <v>3845</v>
      </c>
      <c r="C83" s="3" t="s">
        <v>7957</v>
      </c>
      <c r="D83" s="24">
        <v>13000</v>
      </c>
      <c r="E83" s="25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6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32" x14ac:dyDescent="0.2">
      <c r="A84" s="3">
        <v>3850</v>
      </c>
      <c r="B84" s="3" t="s">
        <v>3847</v>
      </c>
      <c r="C84" s="3" t="s">
        <v>7959</v>
      </c>
      <c r="D84" s="24">
        <v>1000</v>
      </c>
      <c r="E84" s="25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6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48" x14ac:dyDescent="0.2">
      <c r="A85" s="3">
        <v>3852</v>
      </c>
      <c r="B85" s="3" t="s">
        <v>3849</v>
      </c>
      <c r="C85" s="3" t="s">
        <v>7961</v>
      </c>
      <c r="D85" s="24">
        <v>10000</v>
      </c>
      <c r="E85" s="25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6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32" x14ac:dyDescent="0.2">
      <c r="A86" s="3">
        <v>3853</v>
      </c>
      <c r="B86" s="3" t="s">
        <v>3850</v>
      </c>
      <c r="C86" s="3" t="s">
        <v>7962</v>
      </c>
      <c r="D86" s="24">
        <v>100000</v>
      </c>
      <c r="E86" s="25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6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32" x14ac:dyDescent="0.2">
      <c r="A87" s="3">
        <v>3854</v>
      </c>
      <c r="B87" s="3" t="s">
        <v>3851</v>
      </c>
      <c r="C87" s="3" t="s">
        <v>7963</v>
      </c>
      <c r="D87" s="24">
        <v>11000</v>
      </c>
      <c r="E87" s="25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6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48" x14ac:dyDescent="0.2">
      <c r="A88" s="3">
        <v>3855</v>
      </c>
      <c r="B88" s="3" t="s">
        <v>3852</v>
      </c>
      <c r="C88" s="3" t="s">
        <v>7964</v>
      </c>
      <c r="D88" s="24">
        <v>1000</v>
      </c>
      <c r="E88" s="25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6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48" x14ac:dyDescent="0.2">
      <c r="A89" s="3">
        <v>3856</v>
      </c>
      <c r="B89" s="3" t="s">
        <v>3853</v>
      </c>
      <c r="C89" s="3" t="s">
        <v>7965</v>
      </c>
      <c r="D89" s="24">
        <v>5000</v>
      </c>
      <c r="E89" s="25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6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48" x14ac:dyDescent="0.2">
      <c r="A90" s="3">
        <v>3857</v>
      </c>
      <c r="B90" s="3" t="s">
        <v>3854</v>
      </c>
      <c r="C90" s="3" t="s">
        <v>7966</v>
      </c>
      <c r="D90" s="24">
        <v>5000</v>
      </c>
      <c r="E90" s="25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6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48" x14ac:dyDescent="0.2">
      <c r="A91" s="3">
        <v>3859</v>
      </c>
      <c r="B91" s="3" t="s">
        <v>3856</v>
      </c>
      <c r="C91" s="3" t="s">
        <v>7968</v>
      </c>
      <c r="D91" s="24">
        <v>2500</v>
      </c>
      <c r="E91" s="25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6" t="s">
        <v>8315</v>
      </c>
      <c r="R91" s="3" t="s">
        <v>8316</v>
      </c>
      <c r="S91" s="4">
        <v>41789.893599537041</v>
      </c>
      <c r="T91" s="4">
        <v>41815.875</v>
      </c>
    </row>
    <row r="92" spans="1:20" ht="48" x14ac:dyDescent="0.2">
      <c r="A92" s="3">
        <v>3860</v>
      </c>
      <c r="B92" s="3" t="s">
        <v>3857</v>
      </c>
      <c r="C92" s="3" t="s">
        <v>7969</v>
      </c>
      <c r="D92" s="24">
        <v>6000</v>
      </c>
      <c r="E92" s="25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6" t="s">
        <v>8315</v>
      </c>
      <c r="R92" s="3" t="s">
        <v>8316</v>
      </c>
      <c r="S92" s="4">
        <v>41833.660995370366</v>
      </c>
      <c r="T92" s="4">
        <v>41863.660995370366</v>
      </c>
    </row>
    <row r="93" spans="1:20" ht="32" x14ac:dyDescent="0.2">
      <c r="A93" s="3">
        <v>3861</v>
      </c>
      <c r="B93" s="3" t="s">
        <v>3858</v>
      </c>
      <c r="C93" s="3" t="s">
        <v>7970</v>
      </c>
      <c r="D93" s="24">
        <v>2000</v>
      </c>
      <c r="E93" s="25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6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32" x14ac:dyDescent="0.2">
      <c r="A94" s="3">
        <v>3862</v>
      </c>
      <c r="B94" s="3" t="s">
        <v>3859</v>
      </c>
      <c r="C94" s="3" t="s">
        <v>7971</v>
      </c>
      <c r="D94" s="24">
        <v>7500</v>
      </c>
      <c r="E94" s="25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6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48" x14ac:dyDescent="0.2">
      <c r="A95" s="3">
        <v>3863</v>
      </c>
      <c r="B95" s="3" t="s">
        <v>3860</v>
      </c>
      <c r="C95" s="3" t="s">
        <v>7972</v>
      </c>
      <c r="D95" s="24">
        <v>6000</v>
      </c>
      <c r="E95" s="25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6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48" x14ac:dyDescent="0.2">
      <c r="A96" s="3">
        <v>3864</v>
      </c>
      <c r="B96" s="3" t="s">
        <v>3861</v>
      </c>
      <c r="C96" s="3" t="s">
        <v>7973</v>
      </c>
      <c r="D96" s="24">
        <v>5000</v>
      </c>
      <c r="E96" s="25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6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32" x14ac:dyDescent="0.2">
      <c r="A97" s="3">
        <v>3866</v>
      </c>
      <c r="B97" s="3" t="s">
        <v>3863</v>
      </c>
      <c r="C97" s="3" t="s">
        <v>7975</v>
      </c>
      <c r="D97" s="24">
        <v>2000</v>
      </c>
      <c r="E97" s="25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6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48" x14ac:dyDescent="0.2">
      <c r="A98" s="3">
        <v>3867</v>
      </c>
      <c r="B98" s="3" t="s">
        <v>3864</v>
      </c>
      <c r="C98" s="3" t="s">
        <v>7976</v>
      </c>
      <c r="D98" s="24">
        <v>2000</v>
      </c>
      <c r="E98" s="25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6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48" x14ac:dyDescent="0.2">
      <c r="A99" s="3">
        <v>3889</v>
      </c>
      <c r="B99" s="3" t="s">
        <v>3886</v>
      </c>
      <c r="C99" s="3" t="s">
        <v>7997</v>
      </c>
      <c r="D99" s="24">
        <v>8000</v>
      </c>
      <c r="E99" s="25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6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48" x14ac:dyDescent="0.2">
      <c r="A100" s="3">
        <v>3890</v>
      </c>
      <c r="B100" s="3" t="s">
        <v>3887</v>
      </c>
      <c r="C100" s="3" t="s">
        <v>7998</v>
      </c>
      <c r="D100" s="24">
        <v>15000</v>
      </c>
      <c r="E100" s="25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6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32" x14ac:dyDescent="0.2">
      <c r="A101" s="3">
        <v>3891</v>
      </c>
      <c r="B101" s="3" t="s">
        <v>3888</v>
      </c>
      <c r="C101" s="3" t="s">
        <v>7999</v>
      </c>
      <c r="D101" s="24">
        <v>800</v>
      </c>
      <c r="E101" s="25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6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48" x14ac:dyDescent="0.2">
      <c r="A102" s="3">
        <v>3892</v>
      </c>
      <c r="B102" s="3" t="s">
        <v>3889</v>
      </c>
      <c r="C102" s="3" t="s">
        <v>8000</v>
      </c>
      <c r="D102" s="24">
        <v>1000</v>
      </c>
      <c r="E102" s="25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6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48" x14ac:dyDescent="0.2">
      <c r="A103" s="3">
        <v>3893</v>
      </c>
      <c r="B103" s="3" t="s">
        <v>3890</v>
      </c>
      <c r="C103" s="3" t="s">
        <v>8001</v>
      </c>
      <c r="D103" s="24">
        <v>50000</v>
      </c>
      <c r="E103" s="25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6" t="s">
        <v>8315</v>
      </c>
      <c r="R103" s="3" t="s">
        <v>8316</v>
      </c>
      <c r="S103" s="4">
        <v>41779.657870370371</v>
      </c>
      <c r="T103" s="4">
        <v>41821.25</v>
      </c>
    </row>
    <row r="104" spans="1:20" ht="48" x14ac:dyDescent="0.2">
      <c r="A104" s="3">
        <v>3894</v>
      </c>
      <c r="B104" s="3" t="s">
        <v>3891</v>
      </c>
      <c r="C104" s="3" t="s">
        <v>8002</v>
      </c>
      <c r="D104" s="24">
        <v>15000</v>
      </c>
      <c r="E104" s="25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6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48" x14ac:dyDescent="0.2">
      <c r="A105" s="3">
        <v>3895</v>
      </c>
      <c r="B105" s="3" t="s">
        <v>3892</v>
      </c>
      <c r="C105" s="3" t="s">
        <v>8003</v>
      </c>
      <c r="D105" s="24">
        <v>1000</v>
      </c>
      <c r="E105" s="25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6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48" x14ac:dyDescent="0.2">
      <c r="A106" s="3">
        <v>3896</v>
      </c>
      <c r="B106" s="3" t="s">
        <v>3893</v>
      </c>
      <c r="C106" s="3" t="s">
        <v>8004</v>
      </c>
      <c r="D106" s="24">
        <v>1600</v>
      </c>
      <c r="E106" s="25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6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32" x14ac:dyDescent="0.2">
      <c r="A107" s="3">
        <v>3899</v>
      </c>
      <c r="B107" s="3" t="s">
        <v>3896</v>
      </c>
      <c r="C107" s="3" t="s">
        <v>8007</v>
      </c>
      <c r="D107" s="24">
        <v>10000</v>
      </c>
      <c r="E107" s="25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6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32" x14ac:dyDescent="0.2">
      <c r="A108" s="3">
        <v>3900</v>
      </c>
      <c r="B108" s="3" t="s">
        <v>3897</v>
      </c>
      <c r="C108" s="3" t="s">
        <v>8008</v>
      </c>
      <c r="D108" s="24">
        <v>2500</v>
      </c>
      <c r="E108" s="25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6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48" x14ac:dyDescent="0.2">
      <c r="A109" s="3">
        <v>3901</v>
      </c>
      <c r="B109" s="3" t="s">
        <v>3898</v>
      </c>
      <c r="C109" s="3" t="s">
        <v>8009</v>
      </c>
      <c r="D109" s="24">
        <v>3000</v>
      </c>
      <c r="E109" s="25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6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48" x14ac:dyDescent="0.2">
      <c r="A110" s="3">
        <v>3903</v>
      </c>
      <c r="B110" s="3" t="s">
        <v>3900</v>
      </c>
      <c r="C110" s="3" t="s">
        <v>8011</v>
      </c>
      <c r="D110" s="24">
        <v>1500</v>
      </c>
      <c r="E110" s="25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6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32" x14ac:dyDescent="0.2">
      <c r="A111" s="3">
        <v>3904</v>
      </c>
      <c r="B111" s="3" t="s">
        <v>3901</v>
      </c>
      <c r="C111" s="3" t="s">
        <v>8012</v>
      </c>
      <c r="D111" s="24">
        <v>10000</v>
      </c>
      <c r="E111" s="25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6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8" x14ac:dyDescent="0.2">
      <c r="A112" s="3">
        <v>3907</v>
      </c>
      <c r="B112" s="3" t="s">
        <v>3904</v>
      </c>
      <c r="C112" s="3" t="s">
        <v>8015</v>
      </c>
      <c r="D112" s="24">
        <v>1000</v>
      </c>
      <c r="E112" s="25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6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48" x14ac:dyDescent="0.2">
      <c r="A113" s="3">
        <v>3908</v>
      </c>
      <c r="B113" s="3" t="s">
        <v>3905</v>
      </c>
      <c r="C113" s="3" t="s">
        <v>8016</v>
      </c>
      <c r="D113" s="24">
        <v>750</v>
      </c>
      <c r="E113" s="25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6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48" x14ac:dyDescent="0.2">
      <c r="A114" s="3">
        <v>3909</v>
      </c>
      <c r="B114" s="3" t="s">
        <v>3906</v>
      </c>
      <c r="C114" s="3" t="s">
        <v>8017</v>
      </c>
      <c r="D114" s="24">
        <v>60000</v>
      </c>
      <c r="E114" s="25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6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48" x14ac:dyDescent="0.2">
      <c r="A115" s="3">
        <v>3910</v>
      </c>
      <c r="B115" s="3" t="s">
        <v>3907</v>
      </c>
      <c r="C115" s="3" t="s">
        <v>8018</v>
      </c>
      <c r="D115" s="24">
        <v>6000</v>
      </c>
      <c r="E115" s="25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6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48" x14ac:dyDescent="0.2">
      <c r="A116" s="3">
        <v>3911</v>
      </c>
      <c r="B116" s="3" t="s">
        <v>3908</v>
      </c>
      <c r="C116" s="3" t="s">
        <v>8019</v>
      </c>
      <c r="D116" s="24">
        <v>8000</v>
      </c>
      <c r="E116" s="25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6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48" x14ac:dyDescent="0.2">
      <c r="A117" s="3">
        <v>3912</v>
      </c>
      <c r="B117" s="3" t="s">
        <v>3909</v>
      </c>
      <c r="C117" s="3" t="s">
        <v>8020</v>
      </c>
      <c r="D117" s="24">
        <v>15000</v>
      </c>
      <c r="E117" s="25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6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48" x14ac:dyDescent="0.2">
      <c r="A118" s="3">
        <v>3913</v>
      </c>
      <c r="B118" s="3" t="s">
        <v>3910</v>
      </c>
      <c r="C118" s="3" t="s">
        <v>8021</v>
      </c>
      <c r="D118" s="24">
        <v>10000</v>
      </c>
      <c r="E118" s="25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6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48" x14ac:dyDescent="0.2">
      <c r="A119" s="3">
        <v>3922</v>
      </c>
      <c r="B119" s="3" t="s">
        <v>3919</v>
      </c>
      <c r="C119" s="3" t="s">
        <v>8030</v>
      </c>
      <c r="D119" s="24">
        <v>750</v>
      </c>
      <c r="E119" s="25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6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48" x14ac:dyDescent="0.2">
      <c r="A120" s="3">
        <v>3924</v>
      </c>
      <c r="B120" s="3" t="s">
        <v>3921</v>
      </c>
      <c r="C120" s="3" t="s">
        <v>8032</v>
      </c>
      <c r="D120" s="24">
        <v>15000</v>
      </c>
      <c r="E120" s="25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6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48" x14ac:dyDescent="0.2">
      <c r="A121" s="3">
        <v>3925</v>
      </c>
      <c r="B121" s="3" t="s">
        <v>3922</v>
      </c>
      <c r="C121" s="3" t="s">
        <v>8033</v>
      </c>
      <c r="D121" s="24">
        <v>150</v>
      </c>
      <c r="E121" s="25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6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48" x14ac:dyDescent="0.2">
      <c r="A122" s="3">
        <v>3928</v>
      </c>
      <c r="B122" s="3" t="s">
        <v>3925</v>
      </c>
      <c r="C122" s="3" t="s">
        <v>8036</v>
      </c>
      <c r="D122" s="24">
        <v>5000</v>
      </c>
      <c r="E122" s="25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6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48" x14ac:dyDescent="0.2">
      <c r="A123" s="3">
        <v>3929</v>
      </c>
      <c r="B123" s="3" t="s">
        <v>3926</v>
      </c>
      <c r="C123" s="3" t="s">
        <v>8037</v>
      </c>
      <c r="D123" s="24">
        <v>20000</v>
      </c>
      <c r="E123" s="25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6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48" x14ac:dyDescent="0.2">
      <c r="A124" s="3">
        <v>3931</v>
      </c>
      <c r="B124" s="3" t="s">
        <v>3928</v>
      </c>
      <c r="C124" s="3" t="s">
        <v>8039</v>
      </c>
      <c r="D124" s="24">
        <v>8000</v>
      </c>
      <c r="E124" s="25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6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48" x14ac:dyDescent="0.2">
      <c r="A125" s="3">
        <v>3932</v>
      </c>
      <c r="B125" s="3" t="s">
        <v>3929</v>
      </c>
      <c r="C125" s="3" t="s">
        <v>8040</v>
      </c>
      <c r="D125" s="24">
        <v>12000</v>
      </c>
      <c r="E125" s="25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6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48" x14ac:dyDescent="0.2">
      <c r="A126" s="3">
        <v>3933</v>
      </c>
      <c r="B126" s="3" t="s">
        <v>3930</v>
      </c>
      <c r="C126" s="3" t="s">
        <v>8041</v>
      </c>
      <c r="D126" s="24">
        <v>7000</v>
      </c>
      <c r="E126" s="25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6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48" x14ac:dyDescent="0.2">
      <c r="A127" s="3">
        <v>3934</v>
      </c>
      <c r="B127" s="3" t="s">
        <v>3931</v>
      </c>
      <c r="C127" s="3" t="s">
        <v>8042</v>
      </c>
      <c r="D127" s="24">
        <v>5000</v>
      </c>
      <c r="E127" s="25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6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48" x14ac:dyDescent="0.2">
      <c r="A128" s="3">
        <v>3936</v>
      </c>
      <c r="B128" s="3" t="s">
        <v>3933</v>
      </c>
      <c r="C128" s="3" t="s">
        <v>8044</v>
      </c>
      <c r="D128" s="24">
        <v>20000</v>
      </c>
      <c r="E128" s="25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6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48" x14ac:dyDescent="0.2">
      <c r="A129" s="3">
        <v>3937</v>
      </c>
      <c r="B129" s="3" t="s">
        <v>3934</v>
      </c>
      <c r="C129" s="3" t="s">
        <v>8045</v>
      </c>
      <c r="D129" s="24">
        <v>2885</v>
      </c>
      <c r="E129" s="25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6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48" x14ac:dyDescent="0.2">
      <c r="A130" s="3">
        <v>3938</v>
      </c>
      <c r="B130" s="3" t="s">
        <v>3935</v>
      </c>
      <c r="C130" s="3" t="s">
        <v>8046</v>
      </c>
      <c r="D130" s="24">
        <v>3255</v>
      </c>
      <c r="E130" s="25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6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48" x14ac:dyDescent="0.2">
      <c r="A131" s="3">
        <v>3940</v>
      </c>
      <c r="B131" s="3" t="s">
        <v>3937</v>
      </c>
      <c r="C131" s="3" t="s">
        <v>8048</v>
      </c>
      <c r="D131" s="24">
        <v>5000</v>
      </c>
      <c r="E131" s="25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6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48" x14ac:dyDescent="0.2">
      <c r="A132" s="3">
        <v>3941</v>
      </c>
      <c r="B132" s="3" t="s">
        <v>3938</v>
      </c>
      <c r="C132" s="3" t="s">
        <v>8049</v>
      </c>
      <c r="D132" s="24">
        <v>5500</v>
      </c>
      <c r="E132" s="25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6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48" x14ac:dyDescent="0.2">
      <c r="A133" s="3">
        <v>3942</v>
      </c>
      <c r="B133" s="3" t="s">
        <v>3939</v>
      </c>
      <c r="C133" s="3" t="s">
        <v>8050</v>
      </c>
      <c r="D133" s="24">
        <v>1200</v>
      </c>
      <c r="E133" s="25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6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32" x14ac:dyDescent="0.2">
      <c r="A134" s="3">
        <v>3943</v>
      </c>
      <c r="B134" s="3" t="s">
        <v>3940</v>
      </c>
      <c r="C134" s="3" t="s">
        <v>8051</v>
      </c>
      <c r="D134" s="24">
        <v>5000</v>
      </c>
      <c r="E134" s="25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6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48" x14ac:dyDescent="0.2">
      <c r="A135" s="3">
        <v>3944</v>
      </c>
      <c r="B135" s="3" t="s">
        <v>3941</v>
      </c>
      <c r="C135" s="3" t="s">
        <v>8052</v>
      </c>
      <c r="D135" s="24">
        <v>5000</v>
      </c>
      <c r="E135" s="25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6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48" x14ac:dyDescent="0.2">
      <c r="A136" s="3">
        <v>3945</v>
      </c>
      <c r="B136" s="3" t="s">
        <v>3942</v>
      </c>
      <c r="C136" s="3" t="s">
        <v>8053</v>
      </c>
      <c r="D136" s="24">
        <v>2000</v>
      </c>
      <c r="E136" s="25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6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32" x14ac:dyDescent="0.2">
      <c r="A137" s="3">
        <v>3946</v>
      </c>
      <c r="B137" s="3" t="s">
        <v>3943</v>
      </c>
      <c r="C137" s="3" t="s">
        <v>8054</v>
      </c>
      <c r="D137" s="24">
        <v>6000</v>
      </c>
      <c r="E137" s="25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6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48" x14ac:dyDescent="0.2">
      <c r="A138" s="3">
        <v>3947</v>
      </c>
      <c r="B138" s="3" t="s">
        <v>3944</v>
      </c>
      <c r="C138" s="3" t="s">
        <v>8055</v>
      </c>
      <c r="D138" s="24">
        <v>3000</v>
      </c>
      <c r="E138" s="25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6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48" x14ac:dyDescent="0.2">
      <c r="A139" s="3">
        <v>3950</v>
      </c>
      <c r="B139" s="3" t="s">
        <v>3947</v>
      </c>
      <c r="C139" s="3" t="s">
        <v>8058</v>
      </c>
      <c r="D139" s="24">
        <v>4000</v>
      </c>
      <c r="E139" s="25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6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48" x14ac:dyDescent="0.2">
      <c r="A140" s="3">
        <v>3952</v>
      </c>
      <c r="B140" s="3" t="s">
        <v>3949</v>
      </c>
      <c r="C140" s="3" t="s">
        <v>8059</v>
      </c>
      <c r="D140" s="24">
        <v>26000</v>
      </c>
      <c r="E140" s="25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6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48" x14ac:dyDescent="0.2">
      <c r="A141" s="3">
        <v>3953</v>
      </c>
      <c r="B141" s="3" t="s">
        <v>3950</v>
      </c>
      <c r="C141" s="3" t="s">
        <v>8060</v>
      </c>
      <c r="D141" s="24">
        <v>17600</v>
      </c>
      <c r="E141" s="25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6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48" x14ac:dyDescent="0.2">
      <c r="A142" s="3">
        <v>3955</v>
      </c>
      <c r="B142" s="3" t="s">
        <v>3952</v>
      </c>
      <c r="C142" s="3" t="s">
        <v>8062</v>
      </c>
      <c r="D142" s="24">
        <v>1750</v>
      </c>
      <c r="E142" s="25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6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48" x14ac:dyDescent="0.2">
      <c r="A143" s="3">
        <v>3956</v>
      </c>
      <c r="B143" s="3" t="s">
        <v>3953</v>
      </c>
      <c r="C143" s="3" t="s">
        <v>8063</v>
      </c>
      <c r="D143" s="24">
        <v>5500</v>
      </c>
      <c r="E143" s="25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6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8" x14ac:dyDescent="0.2">
      <c r="A144" s="3">
        <v>3957</v>
      </c>
      <c r="B144" s="3" t="s">
        <v>3954</v>
      </c>
      <c r="C144" s="3" t="s">
        <v>8064</v>
      </c>
      <c r="D144" s="24">
        <v>28000</v>
      </c>
      <c r="E144" s="25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6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48" x14ac:dyDescent="0.2">
      <c r="A145" s="3">
        <v>3958</v>
      </c>
      <c r="B145" s="3" t="s">
        <v>3955</v>
      </c>
      <c r="C145" s="3" t="s">
        <v>8065</v>
      </c>
      <c r="D145" s="24">
        <v>2000</v>
      </c>
      <c r="E145" s="25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6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48" x14ac:dyDescent="0.2">
      <c r="A146" s="3">
        <v>3959</v>
      </c>
      <c r="B146" s="3" t="s">
        <v>3956</v>
      </c>
      <c r="C146" s="3" t="s">
        <v>8066</v>
      </c>
      <c r="D146" s="24">
        <v>1200</v>
      </c>
      <c r="E146" s="25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6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48" x14ac:dyDescent="0.2">
      <c r="A147" s="3">
        <v>3960</v>
      </c>
      <c r="B147" s="3" t="s">
        <v>3957</v>
      </c>
      <c r="C147" s="3" t="s">
        <v>8067</v>
      </c>
      <c r="D147" s="24">
        <v>3000</v>
      </c>
      <c r="E147" s="25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6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48" x14ac:dyDescent="0.2">
      <c r="A148" s="3">
        <v>3964</v>
      </c>
      <c r="B148" s="3" t="s">
        <v>3961</v>
      </c>
      <c r="C148" s="3" t="s">
        <v>8071</v>
      </c>
      <c r="D148" s="24">
        <v>2000</v>
      </c>
      <c r="E148" s="25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6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48" x14ac:dyDescent="0.2">
      <c r="A149" s="3">
        <v>3965</v>
      </c>
      <c r="B149" s="3" t="s">
        <v>3962</v>
      </c>
      <c r="C149" s="3" t="s">
        <v>8072</v>
      </c>
      <c r="D149" s="24">
        <v>2000</v>
      </c>
      <c r="E149" s="25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6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48" x14ac:dyDescent="0.2">
      <c r="A150" s="3">
        <v>3966</v>
      </c>
      <c r="B150" s="3" t="s">
        <v>3963</v>
      </c>
      <c r="C150" s="3" t="s">
        <v>8073</v>
      </c>
      <c r="D150" s="24">
        <v>7500</v>
      </c>
      <c r="E150" s="25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6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48" x14ac:dyDescent="0.2">
      <c r="A151" s="3">
        <v>3967</v>
      </c>
      <c r="B151" s="3" t="s">
        <v>3964</v>
      </c>
      <c r="C151" s="3" t="s">
        <v>8074</v>
      </c>
      <c r="D151" s="24">
        <v>1700</v>
      </c>
      <c r="E151" s="25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6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32" x14ac:dyDescent="0.2">
      <c r="A152" s="3">
        <v>3968</v>
      </c>
      <c r="B152" s="3" t="s">
        <v>3965</v>
      </c>
      <c r="C152" s="3" t="s">
        <v>8075</v>
      </c>
      <c r="D152" s="24">
        <v>5000</v>
      </c>
      <c r="E152" s="25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6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48" x14ac:dyDescent="0.2">
      <c r="A153" s="3">
        <v>3969</v>
      </c>
      <c r="B153" s="3" t="s">
        <v>3966</v>
      </c>
      <c r="C153" s="3" t="s">
        <v>8076</v>
      </c>
      <c r="D153" s="24">
        <v>2825</v>
      </c>
      <c r="E153" s="25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6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48" x14ac:dyDescent="0.2">
      <c r="A154" s="3">
        <v>3970</v>
      </c>
      <c r="B154" s="3" t="s">
        <v>3967</v>
      </c>
      <c r="C154" s="3" t="s">
        <v>8077</v>
      </c>
      <c r="D154" s="24">
        <v>15000</v>
      </c>
      <c r="E154" s="25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6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48" x14ac:dyDescent="0.2">
      <c r="A155" s="3">
        <v>3971</v>
      </c>
      <c r="B155" s="3" t="s">
        <v>3968</v>
      </c>
      <c r="C155" s="3" t="s">
        <v>8078</v>
      </c>
      <c r="D155" s="24">
        <v>14000</v>
      </c>
      <c r="E155" s="25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6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32" x14ac:dyDescent="0.2">
      <c r="A156" s="3">
        <v>3972</v>
      </c>
      <c r="B156" s="3" t="s">
        <v>3969</v>
      </c>
      <c r="C156" s="3" t="s">
        <v>8079</v>
      </c>
      <c r="D156" s="24">
        <v>1000</v>
      </c>
      <c r="E156" s="25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6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48" x14ac:dyDescent="0.2">
      <c r="A157" s="3">
        <v>3973</v>
      </c>
      <c r="B157" s="3" t="s">
        <v>3970</v>
      </c>
      <c r="C157" s="3" t="s">
        <v>8080</v>
      </c>
      <c r="D157" s="24">
        <v>5000</v>
      </c>
      <c r="E157" s="25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6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48" x14ac:dyDescent="0.2">
      <c r="A158" s="3">
        <v>3975</v>
      </c>
      <c r="B158" s="3" t="s">
        <v>3972</v>
      </c>
      <c r="C158" s="3" t="s">
        <v>8082</v>
      </c>
      <c r="D158" s="24">
        <v>678</v>
      </c>
      <c r="E158" s="25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6" t="s">
        <v>8315</v>
      </c>
      <c r="R158" s="3" t="s">
        <v>8316</v>
      </c>
      <c r="S158" s="4">
        <v>42534.866875</v>
      </c>
      <c r="T158" s="4">
        <v>42564.866875</v>
      </c>
    </row>
    <row r="159" spans="1:20" ht="48" x14ac:dyDescent="0.2">
      <c r="A159" s="3">
        <v>3976</v>
      </c>
      <c r="B159" s="3" t="s">
        <v>3973</v>
      </c>
      <c r="C159" s="3" t="s">
        <v>8083</v>
      </c>
      <c r="D159" s="24">
        <v>1300</v>
      </c>
      <c r="E159" s="25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6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48" x14ac:dyDescent="0.2">
      <c r="A160" s="3">
        <v>3977</v>
      </c>
      <c r="B160" s="3" t="s">
        <v>3974</v>
      </c>
      <c r="C160" s="3" t="s">
        <v>8084</v>
      </c>
      <c r="D160" s="24">
        <v>90000</v>
      </c>
      <c r="E160" s="25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6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48" x14ac:dyDescent="0.2">
      <c r="A161" s="3">
        <v>3978</v>
      </c>
      <c r="B161" s="3" t="s">
        <v>3975</v>
      </c>
      <c r="C161" s="3" t="s">
        <v>8085</v>
      </c>
      <c r="D161" s="24">
        <v>2000</v>
      </c>
      <c r="E161" s="25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6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48" x14ac:dyDescent="0.2">
      <c r="A162" s="3">
        <v>3980</v>
      </c>
      <c r="B162" s="3" t="s">
        <v>3977</v>
      </c>
      <c r="C162" s="3" t="s">
        <v>8087</v>
      </c>
      <c r="D162" s="24">
        <v>2500</v>
      </c>
      <c r="E162" s="25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6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32" x14ac:dyDescent="0.2">
      <c r="A163" s="3">
        <v>3981</v>
      </c>
      <c r="B163" s="3" t="s">
        <v>3358</v>
      </c>
      <c r="C163" s="3" t="s">
        <v>7469</v>
      </c>
      <c r="D163" s="24">
        <v>30000</v>
      </c>
      <c r="E163" s="25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6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48" x14ac:dyDescent="0.2">
      <c r="A164" s="3">
        <v>3983</v>
      </c>
      <c r="B164" s="3" t="s">
        <v>3979</v>
      </c>
      <c r="C164" s="3" t="s">
        <v>8089</v>
      </c>
      <c r="D164" s="24">
        <v>11140</v>
      </c>
      <c r="E164" s="25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6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48" x14ac:dyDescent="0.2">
      <c r="A165" s="3">
        <v>3985</v>
      </c>
      <c r="B165" s="3" t="s">
        <v>3981</v>
      </c>
      <c r="C165" s="3" t="s">
        <v>8091</v>
      </c>
      <c r="D165" s="24">
        <v>2000</v>
      </c>
      <c r="E165" s="25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6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32" x14ac:dyDescent="0.2">
      <c r="A166" s="3">
        <v>3988</v>
      </c>
      <c r="B166" s="3" t="s">
        <v>3984</v>
      </c>
      <c r="C166" s="3" t="s">
        <v>8094</v>
      </c>
      <c r="D166" s="24">
        <v>1500</v>
      </c>
      <c r="E166" s="25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6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48" x14ac:dyDescent="0.2">
      <c r="A167" s="3">
        <v>3989</v>
      </c>
      <c r="B167" s="3" t="s">
        <v>3985</v>
      </c>
      <c r="C167" s="3" t="s">
        <v>8095</v>
      </c>
      <c r="D167" s="24">
        <v>3000</v>
      </c>
      <c r="E167" s="25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6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32" x14ac:dyDescent="0.2">
      <c r="A168" s="3">
        <v>3991</v>
      </c>
      <c r="B168" s="3" t="s">
        <v>3987</v>
      </c>
      <c r="C168" s="3" t="s">
        <v>8097</v>
      </c>
      <c r="D168" s="24">
        <v>500</v>
      </c>
      <c r="E168" s="25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6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32" x14ac:dyDescent="0.2">
      <c r="A169" s="3">
        <v>3992</v>
      </c>
      <c r="B169" s="3" t="s">
        <v>3988</v>
      </c>
      <c r="C169" s="3" t="s">
        <v>8098</v>
      </c>
      <c r="D169" s="24">
        <v>10000</v>
      </c>
      <c r="E169" s="25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6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8" x14ac:dyDescent="0.2">
      <c r="A170" s="3">
        <v>3993</v>
      </c>
      <c r="B170" s="3" t="s">
        <v>3989</v>
      </c>
      <c r="C170" s="3" t="s">
        <v>8099</v>
      </c>
      <c r="D170" s="24">
        <v>50000</v>
      </c>
      <c r="E170" s="25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6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32" x14ac:dyDescent="0.2">
      <c r="A171" s="3">
        <v>3994</v>
      </c>
      <c r="B171" s="3" t="s">
        <v>3990</v>
      </c>
      <c r="C171" s="3" t="s">
        <v>8100</v>
      </c>
      <c r="D171" s="24">
        <v>2000</v>
      </c>
      <c r="E171" s="25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6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48" x14ac:dyDescent="0.2">
      <c r="A172" s="3">
        <v>3996</v>
      </c>
      <c r="B172" s="3" t="s">
        <v>3992</v>
      </c>
      <c r="C172" s="3" t="s">
        <v>8102</v>
      </c>
      <c r="D172" s="24">
        <v>3000</v>
      </c>
      <c r="E172" s="25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6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48" x14ac:dyDescent="0.2">
      <c r="A173" s="3">
        <v>3998</v>
      </c>
      <c r="B173" s="3" t="s">
        <v>3994</v>
      </c>
      <c r="C173" s="3" t="s">
        <v>8104</v>
      </c>
      <c r="D173" s="24">
        <v>1250</v>
      </c>
      <c r="E173" s="25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6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48" x14ac:dyDescent="0.2">
      <c r="A174" s="3">
        <v>3999</v>
      </c>
      <c r="B174" s="3" t="s">
        <v>3995</v>
      </c>
      <c r="C174" s="3" t="s">
        <v>8105</v>
      </c>
      <c r="D174" s="24">
        <v>7000</v>
      </c>
      <c r="E174" s="25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6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32" x14ac:dyDescent="0.2">
      <c r="A175" s="3">
        <v>4000</v>
      </c>
      <c r="B175" s="3" t="s">
        <v>3996</v>
      </c>
      <c r="C175" s="3" t="s">
        <v>8106</v>
      </c>
      <c r="D175" s="24">
        <v>8000</v>
      </c>
      <c r="E175" s="25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6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48" x14ac:dyDescent="0.2">
      <c r="A176" s="3">
        <v>4002</v>
      </c>
      <c r="B176" s="3" t="s">
        <v>3998</v>
      </c>
      <c r="C176" s="3" t="s">
        <v>8108</v>
      </c>
      <c r="D176" s="24">
        <v>1250</v>
      </c>
      <c r="E176" s="25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6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48" x14ac:dyDescent="0.2">
      <c r="A177" s="3">
        <v>4003</v>
      </c>
      <c r="B177" s="3" t="s">
        <v>3999</v>
      </c>
      <c r="C177" s="3" t="s">
        <v>8071</v>
      </c>
      <c r="D177" s="24">
        <v>2000</v>
      </c>
      <c r="E177" s="25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6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32" x14ac:dyDescent="0.2">
      <c r="A178" s="3">
        <v>4004</v>
      </c>
      <c r="B178" s="3" t="s">
        <v>4000</v>
      </c>
      <c r="C178" s="3" t="s">
        <v>8109</v>
      </c>
      <c r="D178" s="24">
        <v>500</v>
      </c>
      <c r="E178" s="25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6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48" x14ac:dyDescent="0.2">
      <c r="A179" s="3">
        <v>4005</v>
      </c>
      <c r="B179" s="3" t="s">
        <v>4001</v>
      </c>
      <c r="C179" s="3" t="s">
        <v>8110</v>
      </c>
      <c r="D179" s="24">
        <v>3000</v>
      </c>
      <c r="E179" s="25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6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48" x14ac:dyDescent="0.2">
      <c r="A180" s="3">
        <v>4006</v>
      </c>
      <c r="B180" s="3" t="s">
        <v>4002</v>
      </c>
      <c r="C180" s="3" t="s">
        <v>8111</v>
      </c>
      <c r="D180" s="24">
        <v>30000</v>
      </c>
      <c r="E180" s="25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6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48" x14ac:dyDescent="0.2">
      <c r="A181" s="3">
        <v>4007</v>
      </c>
      <c r="B181" s="3" t="s">
        <v>4003</v>
      </c>
      <c r="C181" s="3" t="s">
        <v>8112</v>
      </c>
      <c r="D181" s="24">
        <v>2000</v>
      </c>
      <c r="E181" s="25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6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48" x14ac:dyDescent="0.2">
      <c r="A182" s="3">
        <v>4010</v>
      </c>
      <c r="B182" s="3" t="s">
        <v>4006</v>
      </c>
      <c r="C182" s="3" t="s">
        <v>8115</v>
      </c>
      <c r="D182" s="24">
        <v>7200</v>
      </c>
      <c r="E182" s="25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6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48" x14ac:dyDescent="0.2">
      <c r="A183" s="3">
        <v>4013</v>
      </c>
      <c r="B183" s="3" t="s">
        <v>4009</v>
      </c>
      <c r="C183" s="3" t="s">
        <v>8118</v>
      </c>
      <c r="D183" s="24">
        <v>2000</v>
      </c>
      <c r="E183" s="25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6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48" x14ac:dyDescent="0.2">
      <c r="A184" s="3">
        <v>4014</v>
      </c>
      <c r="B184" s="3" t="s">
        <v>4010</v>
      </c>
      <c r="C184" s="3" t="s">
        <v>8119</v>
      </c>
      <c r="D184" s="24">
        <v>9000</v>
      </c>
      <c r="E184" s="25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6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48" x14ac:dyDescent="0.2">
      <c r="A185" s="3">
        <v>4015</v>
      </c>
      <c r="B185" s="3" t="s">
        <v>4011</v>
      </c>
      <c r="C185" s="3" t="s">
        <v>8120</v>
      </c>
      <c r="D185" s="24">
        <v>7000</v>
      </c>
      <c r="E185" s="25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6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48" x14ac:dyDescent="0.2">
      <c r="A186" s="3">
        <v>4017</v>
      </c>
      <c r="B186" s="3" t="s">
        <v>4013</v>
      </c>
      <c r="C186" s="3" t="s">
        <v>8122</v>
      </c>
      <c r="D186" s="24">
        <v>10000</v>
      </c>
      <c r="E186" s="25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6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48" x14ac:dyDescent="0.2">
      <c r="A187" s="3">
        <v>4019</v>
      </c>
      <c r="B187" s="3" t="s">
        <v>4015</v>
      </c>
      <c r="C187" s="3" t="s">
        <v>8124</v>
      </c>
      <c r="D187" s="24">
        <v>3500</v>
      </c>
      <c r="E187" s="25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6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48" x14ac:dyDescent="0.2">
      <c r="A188" s="3">
        <v>4020</v>
      </c>
      <c r="B188" s="3" t="s">
        <v>4016</v>
      </c>
      <c r="C188" s="3" t="s">
        <v>8125</v>
      </c>
      <c r="D188" s="24">
        <v>600</v>
      </c>
      <c r="E188" s="25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6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32" x14ac:dyDescent="0.2">
      <c r="A189" s="3">
        <v>4021</v>
      </c>
      <c r="B189" s="3" t="s">
        <v>4017</v>
      </c>
      <c r="C189" s="3" t="s">
        <v>8126</v>
      </c>
      <c r="D189" s="24">
        <v>15000</v>
      </c>
      <c r="E189" s="25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6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32" x14ac:dyDescent="0.2">
      <c r="A190" s="3">
        <v>4022</v>
      </c>
      <c r="B190" s="3" t="s">
        <v>4018</v>
      </c>
      <c r="C190" s="3" t="s">
        <v>8127</v>
      </c>
      <c r="D190" s="24">
        <v>18000</v>
      </c>
      <c r="E190" s="25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6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8" x14ac:dyDescent="0.2">
      <c r="A191" s="3">
        <v>4023</v>
      </c>
      <c r="B191" s="3" t="s">
        <v>4019</v>
      </c>
      <c r="C191" s="3" t="s">
        <v>8128</v>
      </c>
      <c r="D191" s="24">
        <v>7000</v>
      </c>
      <c r="E191" s="25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6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48" x14ac:dyDescent="0.2">
      <c r="A192" s="3">
        <v>4024</v>
      </c>
      <c r="B192" s="3" t="s">
        <v>4020</v>
      </c>
      <c r="C192" s="3" t="s">
        <v>8129</v>
      </c>
      <c r="D192" s="24">
        <v>800</v>
      </c>
      <c r="E192" s="25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6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8" x14ac:dyDescent="0.2">
      <c r="A193" s="3">
        <v>4026</v>
      </c>
      <c r="B193" s="3" t="s">
        <v>4022</v>
      </c>
      <c r="C193" s="3" t="s">
        <v>8131</v>
      </c>
      <c r="D193" s="24">
        <v>4000</v>
      </c>
      <c r="E193" s="25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6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48" x14ac:dyDescent="0.2">
      <c r="A194" s="3">
        <v>4027</v>
      </c>
      <c r="B194" s="3" t="s">
        <v>4023</v>
      </c>
      <c r="C194" s="3" t="s">
        <v>8132</v>
      </c>
      <c r="D194" s="24">
        <v>3000</v>
      </c>
      <c r="E194" s="25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6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48" x14ac:dyDescent="0.2">
      <c r="A195" s="3">
        <v>4028</v>
      </c>
      <c r="B195" s="3" t="s">
        <v>4024</v>
      </c>
      <c r="C195" s="3" t="s">
        <v>8133</v>
      </c>
      <c r="D195" s="24">
        <v>2000</v>
      </c>
      <c r="E195" s="25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6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48" x14ac:dyDescent="0.2">
      <c r="A196" s="3">
        <v>4029</v>
      </c>
      <c r="B196" s="3" t="s">
        <v>4025</v>
      </c>
      <c r="C196" s="3" t="s">
        <v>8134</v>
      </c>
      <c r="D196" s="24">
        <v>20000</v>
      </c>
      <c r="E196" s="25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6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48" x14ac:dyDescent="0.2">
      <c r="A197" s="3">
        <v>4030</v>
      </c>
      <c r="B197" s="3" t="s">
        <v>4026</v>
      </c>
      <c r="C197" s="3" t="s">
        <v>8135</v>
      </c>
      <c r="D197" s="24">
        <v>2500</v>
      </c>
      <c r="E197" s="25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6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48" x14ac:dyDescent="0.2">
      <c r="A198" s="3">
        <v>4031</v>
      </c>
      <c r="B198" s="3" t="s">
        <v>4027</v>
      </c>
      <c r="C198" s="3" t="s">
        <v>8136</v>
      </c>
      <c r="D198" s="24">
        <v>5000</v>
      </c>
      <c r="E198" s="25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6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48" x14ac:dyDescent="0.2">
      <c r="A199" s="3">
        <v>4032</v>
      </c>
      <c r="B199" s="3" t="s">
        <v>4028</v>
      </c>
      <c r="C199" s="3" t="s">
        <v>8137</v>
      </c>
      <c r="D199" s="24">
        <v>6048</v>
      </c>
      <c r="E199" s="25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6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48" x14ac:dyDescent="0.2">
      <c r="A200" s="3">
        <v>4034</v>
      </c>
      <c r="B200" s="3" t="s">
        <v>4030</v>
      </c>
      <c r="C200" s="3" t="s">
        <v>8139</v>
      </c>
      <c r="D200" s="24">
        <v>13500</v>
      </c>
      <c r="E200" s="25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6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32" x14ac:dyDescent="0.2">
      <c r="A201" s="3">
        <v>4035</v>
      </c>
      <c r="B201" s="3" t="s">
        <v>4031</v>
      </c>
      <c r="C201" s="3" t="s">
        <v>8140</v>
      </c>
      <c r="D201" s="24">
        <v>10000</v>
      </c>
      <c r="E201" s="25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6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48" x14ac:dyDescent="0.2">
      <c r="A202" s="3">
        <v>4036</v>
      </c>
      <c r="B202" s="3" t="s">
        <v>4032</v>
      </c>
      <c r="C202" s="3" t="s">
        <v>7438</v>
      </c>
      <c r="D202" s="24">
        <v>6000</v>
      </c>
      <c r="E202" s="25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6" t="s">
        <v>8315</v>
      </c>
      <c r="R202" s="3" t="s">
        <v>8316</v>
      </c>
      <c r="S202" s="4">
        <v>41804.937083333331</v>
      </c>
      <c r="T202" s="4">
        <v>41821.9375</v>
      </c>
    </row>
    <row r="203" spans="1:20" ht="48" x14ac:dyDescent="0.2">
      <c r="A203" s="3">
        <v>4037</v>
      </c>
      <c r="B203" s="3" t="s">
        <v>4033</v>
      </c>
      <c r="C203" s="3" t="s">
        <v>8141</v>
      </c>
      <c r="D203" s="24">
        <v>700</v>
      </c>
      <c r="E203" s="25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6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48" x14ac:dyDescent="0.2">
      <c r="A204" s="3">
        <v>4038</v>
      </c>
      <c r="B204" s="3" t="s">
        <v>4034</v>
      </c>
      <c r="C204" s="3" t="s">
        <v>8142</v>
      </c>
      <c r="D204" s="24">
        <v>2500</v>
      </c>
      <c r="E204" s="25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6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32" x14ac:dyDescent="0.2">
      <c r="A205" s="3">
        <v>4039</v>
      </c>
      <c r="B205" s="3" t="s">
        <v>4035</v>
      </c>
      <c r="C205" s="3" t="s">
        <v>8143</v>
      </c>
      <c r="D205" s="24">
        <v>500</v>
      </c>
      <c r="E205" s="25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6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48" x14ac:dyDescent="0.2">
      <c r="A206" s="3">
        <v>4040</v>
      </c>
      <c r="B206" s="3" t="s">
        <v>4036</v>
      </c>
      <c r="C206" s="3" t="s">
        <v>8144</v>
      </c>
      <c r="D206" s="24">
        <v>8000</v>
      </c>
      <c r="E206" s="25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6" t="s">
        <v>8315</v>
      </c>
      <c r="R206" s="3" t="s">
        <v>8316</v>
      </c>
      <c r="S206" s="4">
        <v>42144.231527777782</v>
      </c>
      <c r="T206" s="4">
        <v>42203.125</v>
      </c>
    </row>
    <row r="207" spans="1:20" ht="48" x14ac:dyDescent="0.2">
      <c r="A207" s="3">
        <v>4042</v>
      </c>
      <c r="B207" s="3" t="s">
        <v>4038</v>
      </c>
      <c r="C207" s="3" t="s">
        <v>8146</v>
      </c>
      <c r="D207" s="24">
        <v>10000</v>
      </c>
      <c r="E207" s="25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6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48" x14ac:dyDescent="0.2">
      <c r="A208" s="3">
        <v>4044</v>
      </c>
      <c r="B208" s="3" t="s">
        <v>4040</v>
      </c>
      <c r="C208" s="3" t="s">
        <v>8148</v>
      </c>
      <c r="D208" s="24">
        <v>600</v>
      </c>
      <c r="E208" s="25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6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48" x14ac:dyDescent="0.2">
      <c r="A209" s="3">
        <v>4046</v>
      </c>
      <c r="B209" s="3" t="s">
        <v>4042</v>
      </c>
      <c r="C209" s="3" t="s">
        <v>8150</v>
      </c>
      <c r="D209" s="24">
        <v>5600</v>
      </c>
      <c r="E209" s="25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6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48" x14ac:dyDescent="0.2">
      <c r="A210" s="3">
        <v>4047</v>
      </c>
      <c r="B210" s="3" t="s">
        <v>4043</v>
      </c>
      <c r="C210" s="3" t="s">
        <v>8151</v>
      </c>
      <c r="D210" s="24">
        <v>5000</v>
      </c>
      <c r="E210" s="25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6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48" x14ac:dyDescent="0.2">
      <c r="A211" s="3">
        <v>4049</v>
      </c>
      <c r="B211" s="3" t="s">
        <v>4045</v>
      </c>
      <c r="C211" s="3" t="s">
        <v>8153</v>
      </c>
      <c r="D211" s="24">
        <v>20000</v>
      </c>
      <c r="E211" s="25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6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48" x14ac:dyDescent="0.2">
      <c r="A212" s="3">
        <v>4050</v>
      </c>
      <c r="B212" s="3" t="s">
        <v>4046</v>
      </c>
      <c r="C212" s="3" t="s">
        <v>8154</v>
      </c>
      <c r="D212" s="24">
        <v>1500</v>
      </c>
      <c r="E212" s="25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6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48" x14ac:dyDescent="0.2">
      <c r="A213" s="3">
        <v>4051</v>
      </c>
      <c r="B213" s="3" t="s">
        <v>4047</v>
      </c>
      <c r="C213" s="3" t="s">
        <v>8155</v>
      </c>
      <c r="D213" s="24">
        <v>500</v>
      </c>
      <c r="E213" s="25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6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64" x14ac:dyDescent="0.2">
      <c r="A214" s="3">
        <v>4052</v>
      </c>
      <c r="B214" s="3" t="s">
        <v>4048</v>
      </c>
      <c r="C214" s="3" t="s">
        <v>8156</v>
      </c>
      <c r="D214" s="24">
        <v>3000</v>
      </c>
      <c r="E214" s="25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6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48" x14ac:dyDescent="0.2">
      <c r="A215" s="3">
        <v>4054</v>
      </c>
      <c r="B215" s="3" t="s">
        <v>4050</v>
      </c>
      <c r="C215" s="3" t="s">
        <v>8158</v>
      </c>
      <c r="D215" s="24">
        <v>8880</v>
      </c>
      <c r="E215" s="25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6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48" x14ac:dyDescent="0.2">
      <c r="A216" s="3">
        <v>4056</v>
      </c>
      <c r="B216" s="3" t="s">
        <v>4052</v>
      </c>
      <c r="C216" s="3" t="s">
        <v>8160</v>
      </c>
      <c r="D216" s="24">
        <v>1500</v>
      </c>
      <c r="E216" s="25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6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48" x14ac:dyDescent="0.2">
      <c r="A217" s="3">
        <v>4058</v>
      </c>
      <c r="B217" s="3" t="s">
        <v>4054</v>
      </c>
      <c r="C217" s="3" t="s">
        <v>8162</v>
      </c>
      <c r="D217" s="24">
        <v>3750</v>
      </c>
      <c r="E217" s="25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6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32" x14ac:dyDescent="0.2">
      <c r="A218" s="3">
        <v>4061</v>
      </c>
      <c r="B218" s="3" t="s">
        <v>4057</v>
      </c>
      <c r="C218" s="3" t="s">
        <v>8165</v>
      </c>
      <c r="D218" s="24">
        <v>525</v>
      </c>
      <c r="E218" s="25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6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48" x14ac:dyDescent="0.2">
      <c r="A219" s="3">
        <v>4062</v>
      </c>
      <c r="B219" s="3" t="s">
        <v>4058</v>
      </c>
      <c r="C219" s="3" t="s">
        <v>8166</v>
      </c>
      <c r="D219" s="24">
        <v>20000</v>
      </c>
      <c r="E219" s="25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6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32" x14ac:dyDescent="0.2">
      <c r="A220" s="3">
        <v>4065</v>
      </c>
      <c r="B220" s="3" t="s">
        <v>4061</v>
      </c>
      <c r="C220" s="3" t="s">
        <v>8169</v>
      </c>
      <c r="D220" s="24">
        <v>4000</v>
      </c>
      <c r="E220" s="25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6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48" x14ac:dyDescent="0.2">
      <c r="A221" s="3">
        <v>4066</v>
      </c>
      <c r="B221" s="3" t="s">
        <v>4062</v>
      </c>
      <c r="C221" s="3" t="s">
        <v>8170</v>
      </c>
      <c r="D221" s="24">
        <v>15000</v>
      </c>
      <c r="E221" s="25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6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48" x14ac:dyDescent="0.2">
      <c r="A222" s="3">
        <v>4067</v>
      </c>
      <c r="B222" s="3" t="s">
        <v>4063</v>
      </c>
      <c r="C222" s="3" t="s">
        <v>7998</v>
      </c>
      <c r="D222" s="24">
        <v>5000</v>
      </c>
      <c r="E222" s="25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6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32" x14ac:dyDescent="0.2">
      <c r="A223" s="3">
        <v>4068</v>
      </c>
      <c r="B223" s="3" t="s">
        <v>4064</v>
      </c>
      <c r="C223" s="3" t="s">
        <v>8171</v>
      </c>
      <c r="D223" s="24">
        <v>3495</v>
      </c>
      <c r="E223" s="25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6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32" x14ac:dyDescent="0.2">
      <c r="A224" s="3">
        <v>4070</v>
      </c>
      <c r="B224" s="3" t="s">
        <v>4066</v>
      </c>
      <c r="C224" s="3" t="s">
        <v>8173</v>
      </c>
      <c r="D224" s="24">
        <v>1000</v>
      </c>
      <c r="E224" s="25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6" t="s">
        <v>8315</v>
      </c>
      <c r="R224" s="3" t="s">
        <v>8316</v>
      </c>
      <c r="S224" s="4">
        <v>42031.666898148149</v>
      </c>
      <c r="T224" s="4">
        <v>42064.125</v>
      </c>
    </row>
    <row r="225" spans="1:20" ht="48" x14ac:dyDescent="0.2">
      <c r="A225" s="3">
        <v>4073</v>
      </c>
      <c r="B225" s="3" t="s">
        <v>4069</v>
      </c>
      <c r="C225" s="3" t="s">
        <v>8176</v>
      </c>
      <c r="D225" s="24">
        <v>3500</v>
      </c>
      <c r="E225" s="25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6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32" x14ac:dyDescent="0.2">
      <c r="A226" s="3">
        <v>4076</v>
      </c>
      <c r="B226" s="3" t="s">
        <v>4072</v>
      </c>
      <c r="C226" s="3" t="s">
        <v>8179</v>
      </c>
      <c r="D226" s="24">
        <v>700</v>
      </c>
      <c r="E226" s="25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6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48" x14ac:dyDescent="0.2">
      <c r="A227" s="3">
        <v>4077</v>
      </c>
      <c r="B227" s="3" t="s">
        <v>4073</v>
      </c>
      <c r="C227" s="3" t="s">
        <v>8180</v>
      </c>
      <c r="D227" s="24">
        <v>15000</v>
      </c>
      <c r="E227" s="25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6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48" x14ac:dyDescent="0.2">
      <c r="A228" s="3">
        <v>4079</v>
      </c>
      <c r="B228" s="3" t="s">
        <v>4075</v>
      </c>
      <c r="C228" s="3" t="s">
        <v>8182</v>
      </c>
      <c r="D228" s="24">
        <v>3000</v>
      </c>
      <c r="E228" s="25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6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48" x14ac:dyDescent="0.2">
      <c r="A229" s="3">
        <v>4080</v>
      </c>
      <c r="B229" s="3" t="s">
        <v>4076</v>
      </c>
      <c r="C229" s="3" t="s">
        <v>8183</v>
      </c>
      <c r="D229" s="24">
        <v>3000</v>
      </c>
      <c r="E229" s="25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6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48" x14ac:dyDescent="0.2">
      <c r="A230" s="3">
        <v>4081</v>
      </c>
      <c r="B230" s="3" t="s">
        <v>4077</v>
      </c>
      <c r="C230" s="3" t="s">
        <v>8184</v>
      </c>
      <c r="D230" s="24">
        <v>2224</v>
      </c>
      <c r="E230" s="25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6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48" x14ac:dyDescent="0.2">
      <c r="A231" s="3">
        <v>4082</v>
      </c>
      <c r="B231" s="3" t="s">
        <v>4078</v>
      </c>
      <c r="C231" s="3" t="s">
        <v>8185</v>
      </c>
      <c r="D231" s="24">
        <v>150</v>
      </c>
      <c r="E231" s="25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6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48" x14ac:dyDescent="0.2">
      <c r="A232" s="3">
        <v>4083</v>
      </c>
      <c r="B232" s="3" t="s">
        <v>4079</v>
      </c>
      <c r="C232" s="3" t="s">
        <v>8186</v>
      </c>
      <c r="D232" s="24">
        <v>3500</v>
      </c>
      <c r="E232" s="25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6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48" x14ac:dyDescent="0.2">
      <c r="A233" s="3">
        <v>4085</v>
      </c>
      <c r="B233" s="3" t="s">
        <v>4081</v>
      </c>
      <c r="C233" s="3" t="s">
        <v>8188</v>
      </c>
      <c r="D233" s="24">
        <v>3500</v>
      </c>
      <c r="E233" s="25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6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48" x14ac:dyDescent="0.2">
      <c r="A234" s="3">
        <v>4086</v>
      </c>
      <c r="B234" s="3" t="s">
        <v>4082</v>
      </c>
      <c r="C234" s="3" t="s">
        <v>8189</v>
      </c>
      <c r="D234" s="24">
        <v>1000</v>
      </c>
      <c r="E234" s="25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6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ht="32" x14ac:dyDescent="0.2">
      <c r="A235" s="3">
        <v>4087</v>
      </c>
      <c r="B235" s="3" t="s">
        <v>4083</v>
      </c>
      <c r="C235" s="3" t="s">
        <v>8190</v>
      </c>
      <c r="D235" s="24">
        <v>9600</v>
      </c>
      <c r="E235" s="25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6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48" x14ac:dyDescent="0.2">
      <c r="A236" s="3">
        <v>4089</v>
      </c>
      <c r="B236" s="3" t="s">
        <v>4085</v>
      </c>
      <c r="C236" s="3" t="s">
        <v>8192</v>
      </c>
      <c r="D236" s="24">
        <v>5000</v>
      </c>
      <c r="E236" s="25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6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48" x14ac:dyDescent="0.2">
      <c r="A237" s="3">
        <v>4090</v>
      </c>
      <c r="B237" s="3" t="s">
        <v>4086</v>
      </c>
      <c r="C237" s="3" t="s">
        <v>8193</v>
      </c>
      <c r="D237" s="24">
        <v>1000</v>
      </c>
      <c r="E237" s="25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6" t="s">
        <v>8315</v>
      </c>
      <c r="R237" s="3" t="s">
        <v>8316</v>
      </c>
      <c r="S237" s="4">
        <v>42209.67288194444</v>
      </c>
      <c r="T237" s="4">
        <v>42223.625</v>
      </c>
    </row>
    <row r="238" spans="1:20" ht="48" x14ac:dyDescent="0.2">
      <c r="A238" s="3">
        <v>4091</v>
      </c>
      <c r="B238" s="3" t="s">
        <v>4087</v>
      </c>
      <c r="C238" s="3" t="s">
        <v>8194</v>
      </c>
      <c r="D238" s="24">
        <v>1600</v>
      </c>
      <c r="E238" s="25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6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48" x14ac:dyDescent="0.2">
      <c r="A239" s="3">
        <v>4092</v>
      </c>
      <c r="B239" s="3" t="s">
        <v>4088</v>
      </c>
      <c r="C239" s="3" t="s">
        <v>8195</v>
      </c>
      <c r="D239" s="24">
        <v>110000</v>
      </c>
      <c r="E239" s="25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6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48" x14ac:dyDescent="0.2">
      <c r="A240" s="3">
        <v>4094</v>
      </c>
      <c r="B240" s="3" t="s">
        <v>4090</v>
      </c>
      <c r="C240" s="3" t="s">
        <v>8197</v>
      </c>
      <c r="D240" s="24">
        <v>2000</v>
      </c>
      <c r="E240" s="25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6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32" x14ac:dyDescent="0.2">
      <c r="A241" s="3">
        <v>4098</v>
      </c>
      <c r="B241" s="3" t="s">
        <v>4094</v>
      </c>
      <c r="C241" s="3" t="s">
        <v>8201</v>
      </c>
      <c r="D241" s="24">
        <v>75000</v>
      </c>
      <c r="E241" s="25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6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48" x14ac:dyDescent="0.2">
      <c r="A242" s="3">
        <v>4099</v>
      </c>
      <c r="B242" s="3" t="s">
        <v>4095</v>
      </c>
      <c r="C242" s="3" t="s">
        <v>8202</v>
      </c>
      <c r="D242" s="24">
        <v>4500</v>
      </c>
      <c r="E242" s="25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6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32" x14ac:dyDescent="0.2">
      <c r="A243" s="3">
        <v>4100</v>
      </c>
      <c r="B243" s="3" t="s">
        <v>4096</v>
      </c>
      <c r="C243" s="3" t="s">
        <v>8203</v>
      </c>
      <c r="D243" s="24">
        <v>270</v>
      </c>
      <c r="E243" s="25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6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48" x14ac:dyDescent="0.2">
      <c r="A244" s="3">
        <v>4101</v>
      </c>
      <c r="B244" s="3" t="s">
        <v>4097</v>
      </c>
      <c r="C244" s="3" t="s">
        <v>8204</v>
      </c>
      <c r="D244" s="24">
        <v>600</v>
      </c>
      <c r="E244" s="25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6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32" x14ac:dyDescent="0.2">
      <c r="A245" s="3">
        <v>4102</v>
      </c>
      <c r="B245" s="3" t="s">
        <v>4098</v>
      </c>
      <c r="C245" s="3" t="s">
        <v>8205</v>
      </c>
      <c r="D245" s="24">
        <v>500</v>
      </c>
      <c r="E245" s="25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6" t="s">
        <v>8315</v>
      </c>
      <c r="R245" s="3" t="s">
        <v>8316</v>
      </c>
      <c r="S245" s="4">
        <v>42475.848067129627</v>
      </c>
      <c r="T245" s="4">
        <v>42505.848067129627</v>
      </c>
    </row>
    <row r="246" spans="1:20" ht="48" x14ac:dyDescent="0.2">
      <c r="A246" s="3">
        <v>4103</v>
      </c>
      <c r="B246" s="3" t="s">
        <v>4099</v>
      </c>
      <c r="C246" s="3" t="s">
        <v>8206</v>
      </c>
      <c r="D246" s="24">
        <v>1000</v>
      </c>
      <c r="E246" s="25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6" t="s">
        <v>8315</v>
      </c>
      <c r="R246" s="3" t="s">
        <v>8316</v>
      </c>
      <c r="S246" s="4">
        <v>42188.83293981482</v>
      </c>
      <c r="T246" s="4">
        <v>42242.772222222222</v>
      </c>
    </row>
    <row r="247" spans="1:20" ht="48" x14ac:dyDescent="0.2">
      <c r="A247" s="3">
        <v>4106</v>
      </c>
      <c r="B247" s="3" t="s">
        <v>4102</v>
      </c>
      <c r="C247" s="3" t="s">
        <v>8209</v>
      </c>
      <c r="D247" s="24">
        <v>5000</v>
      </c>
      <c r="E247" s="25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6" t="s">
        <v>8315</v>
      </c>
      <c r="R247" s="3" t="s">
        <v>8316</v>
      </c>
      <c r="S247" s="4">
        <v>42053.049375000002</v>
      </c>
      <c r="T247" s="4">
        <v>42096.041666666672</v>
      </c>
    </row>
    <row r="248" spans="1:20" ht="48" x14ac:dyDescent="0.2">
      <c r="A248" s="3">
        <v>4107</v>
      </c>
      <c r="B248" s="3" t="s">
        <v>4103</v>
      </c>
      <c r="C248" s="3" t="s">
        <v>8210</v>
      </c>
      <c r="D248" s="24">
        <v>2000</v>
      </c>
      <c r="E248" s="25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6" t="s">
        <v>8315</v>
      </c>
      <c r="R248" s="3" t="s">
        <v>8316</v>
      </c>
      <c r="S248" s="4">
        <v>41883.916678240741</v>
      </c>
      <c r="T248" s="4">
        <v>41906.916678240741</v>
      </c>
    </row>
    <row r="249" spans="1:20" ht="48" x14ac:dyDescent="0.2">
      <c r="A249" s="3">
        <v>4108</v>
      </c>
      <c r="B249" s="3" t="s">
        <v>4104</v>
      </c>
      <c r="C249" s="3" t="s">
        <v>8211</v>
      </c>
      <c r="D249" s="24">
        <v>3000</v>
      </c>
      <c r="E249" s="25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6" t="s">
        <v>8315</v>
      </c>
      <c r="R249" s="3" t="s">
        <v>8316</v>
      </c>
      <c r="S249" s="4">
        <v>42767.031678240746</v>
      </c>
      <c r="T249" s="4">
        <v>42797.208333333328</v>
      </c>
    </row>
    <row r="250" spans="1:20" ht="48" x14ac:dyDescent="0.2">
      <c r="A250" s="3">
        <v>4111</v>
      </c>
      <c r="B250" s="3" t="s">
        <v>4107</v>
      </c>
      <c r="C250" s="3" t="s">
        <v>8214</v>
      </c>
      <c r="D250" s="24">
        <v>3000</v>
      </c>
      <c r="E250" s="25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6" t="s">
        <v>8315</v>
      </c>
      <c r="R250" s="3" t="s">
        <v>8316</v>
      </c>
      <c r="S250" s="4">
        <v>42029.135879629626</v>
      </c>
      <c r="T250" s="4">
        <v>42059.135879629626</v>
      </c>
    </row>
    <row r="251" spans="1:20" ht="48" x14ac:dyDescent="0.2">
      <c r="A251" s="3">
        <v>4113</v>
      </c>
      <c r="B251" s="3" t="s">
        <v>4109</v>
      </c>
      <c r="C251" s="3" t="s">
        <v>8215</v>
      </c>
      <c r="D251" s="24">
        <v>1500</v>
      </c>
      <c r="E251" s="25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6" t="s">
        <v>8315</v>
      </c>
      <c r="R251" s="3" t="s">
        <v>8316</v>
      </c>
      <c r="S251" s="4">
        <v>42358.573182870372</v>
      </c>
      <c r="T251" s="4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47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9008B-D350-D34F-AE43-99DDF105B196}">
  <dimension ref="A1:C14"/>
  <sheetViews>
    <sheetView zoomScale="120" zoomScaleNormal="120" workbookViewId="0">
      <selection activeCell="E14" sqref="E14"/>
    </sheetView>
  </sheetViews>
  <sheetFormatPr baseColWidth="10" defaultRowHeight="15" x14ac:dyDescent="0.2"/>
  <cols>
    <col min="1" max="1" width="27.33203125" customWidth="1"/>
    <col min="2" max="3" width="19.83203125" style="27" customWidth="1"/>
  </cols>
  <sheetData>
    <row r="1" spans="1:3" x14ac:dyDescent="0.2">
      <c r="B1" s="28" t="s">
        <v>8397</v>
      </c>
      <c r="C1" s="28" t="s">
        <v>8398</v>
      </c>
    </row>
    <row r="2" spans="1:3" x14ac:dyDescent="0.2">
      <c r="A2" s="17" t="s">
        <v>8385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">
      <c r="A3" s="17" t="s">
        <v>8386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">
      <c r="A4" s="17" t="s">
        <v>8389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s="17" t="s">
        <v>8390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">
      <c r="A6" s="17" t="s">
        <v>8391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">
      <c r="A7" s="17" t="s">
        <v>8392</v>
      </c>
      <c r="B7" s="27">
        <f>B5-B6</f>
        <v>3500</v>
      </c>
      <c r="C7" s="27">
        <f>C5-C6</f>
        <v>8000</v>
      </c>
    </row>
    <row r="8" spans="1:3" x14ac:dyDescent="0.2">
      <c r="A8" s="17"/>
    </row>
    <row r="9" spans="1:3" x14ac:dyDescent="0.2">
      <c r="A9" s="17" t="s">
        <v>8387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s="17" t="s">
        <v>8388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">
      <c r="A11" s="17" t="s">
        <v>8393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">
      <c r="A12" s="17" t="s">
        <v>8394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">
      <c r="A13" s="17" t="s">
        <v>8395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">
      <c r="A14" s="17" t="s">
        <v>8396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- 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2022-02-24T01:18:34Z</dcterms:modified>
</cp:coreProperties>
</file>