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A950FCD5-D9F4-49C3-A599-6E2CAC27C1C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9" i="2" l="1"/>
  <c r="J9" i="2" s="1"/>
  <c r="I19" i="2"/>
  <c r="J19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<sst xmlns="http://schemas.openxmlformats.org/spreadsheetml/2006/main" count="321" uniqueCount="113">
  <si>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</si>
  <si>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</si>
  <si>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</si>
  <si>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</si>
  <si>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</si>
  <si>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</si>
  <si>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</si>
  <si>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</si>
  <si>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</si>
  <si>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</si>
  <si>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</si>
  <si>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</si>
  <si>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</si>
  <si>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</si>
  <si>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</si>
  <si>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</si>
  <si>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</si>
  <si>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</si>
  <si>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</si>
  <si>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</si>
  <si>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</si>
  <si>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</si>
  <si>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</si>
  <si>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</si>
  <si>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</si>
  <si>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</si>
  <si>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</si>
  <si>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</si>
  <si>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</si>
  <si>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</si>
  <si>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</si>
  <si>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</si>
  <si>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</si>
  <si>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</si>
  <si>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</si>
  <si>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</si>
  <si>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</si>
  <si>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</si>
  <si>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</si>
  <si>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</si>
  <si>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</si>
  <si>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</si>
  <si>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</si>
  <si>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</si>
  <si>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</si>
  <si>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</si>
  <si>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</si>
  <si>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</si>
  <si>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</si>
  <si>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</si>
  <si>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</si>
  <si>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</si>
  <si>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</si>
  <si>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</si>
  <si>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</si>
  <si>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</si>
  <si>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</si>
  <si>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</si>
  <si>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</si>
  <si>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</si>
  <si>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</si>
  <si>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</si>
  <si>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</si>
  <si>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</si>
  <si>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</si>
  <si>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</si>
  <si>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</si>
  <si>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</si>
  <si>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</si>
  <si>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</si>
  <si>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</si>
  <si>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</si>
  <si>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</si>
  <si>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</si>
  <si>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</si>
  <si>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</si>
  <si>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</si>
  <si>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</si>
  <si>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</si>
  <si>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</si>
  <si>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</si>
  <si>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</si>
  <si>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</si>
  <si>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</si>
  <si>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</si>
  <si>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</si>
  <si>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</si>
  <si>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</si>
  <si>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</si>
  <si>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</si>
  <si>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</si>
  <si>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</si>
  <si>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</si>
  <si>
    <t>Exicted for first hackathon</t>
  </si>
  <si>
    <t>Very tired after the hackathon</t>
  </si>
  <si>
    <t xml:space="preserve">LPU Protest </t>
  </si>
  <si>
    <t>Whole day spend in travelling</t>
  </si>
  <si>
    <t>Rest at home and visit some places in my hometown</t>
  </si>
  <si>
    <t>Visit some temples</t>
  </si>
  <si>
    <t>Just hangning with friends</t>
  </si>
  <si>
    <t>Revise some topics for Mid Term</t>
  </si>
  <si>
    <t>Online classes started</t>
  </si>
  <si>
    <t>Do some activities with friends</t>
  </si>
  <si>
    <t>While travelling meet new peoples and become good friends</t>
  </si>
  <si>
    <t>Preparing for Mid Term</t>
  </si>
  <si>
    <t>Start a new journey of life, Vlogging</t>
  </si>
  <si>
    <t>Preparing for Analytics Mid Term</t>
  </si>
  <si>
    <t>Enjoy the holiday after the mid term</t>
  </si>
  <si>
    <t>Feeling not well today</t>
  </si>
  <si>
    <t>Visit jalandhhar for Rawan Dahan</t>
  </si>
  <si>
    <t>Classes starts</t>
  </si>
  <si>
    <t>Enjoy the holiday with my friends and a lots of enjoyment</t>
  </si>
  <si>
    <t>Do some content creation work with new members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</si>
</sst>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2"/>
  <sheetViews>
    <sheetView showGridLines="0" tabSelected="1" zoomScaleNormal="100" workbookViewId="0">
      <pane xSplit="1" ySplit="5" topLeftCell="B66" activePane="bottomRight" state="frozen"/>
      <selection pane="topRight" activeCell="B1" sqref="B1"/>
      <selection pane="bottomLeft" activeCell="A6" sqref="A6"/>
      <selection pane="bottomRight" activeCell="N73" sqref="N73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0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400</v>
      </c>
      <c r="G15" s="9">
        <v>8</v>
      </c>
      <c r="H15" s="9">
        <v>150</v>
      </c>
      <c r="I15" s="10">
        <f t="shared" si="0"/>
        <v>1300</v>
      </c>
      <c r="J15" s="10">
        <f t="shared" si="1"/>
        <v>140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150</v>
      </c>
      <c r="G16" s="9">
        <v>3</v>
      </c>
      <c r="H16" s="9">
        <v>150</v>
      </c>
      <c r="I16" s="10">
        <f t="shared" si="0"/>
        <v>1110</v>
      </c>
      <c r="J16" s="10">
        <f t="shared" si="1"/>
        <v>330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73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8">
        <v>46265</v>
      </c>
      <c r="B20" s="9">
        <v>230</v>
      </c>
      <c r="C20" s="9">
        <v>90</v>
      </c>
      <c r="D20" s="9">
        <v>90</v>
      </c>
      <c r="E20" s="9">
        <v>120</v>
      </c>
      <c r="F20" s="9">
        <v>300</v>
      </c>
      <c r="G20" s="9">
        <v>6</v>
      </c>
      <c r="H20" s="9">
        <v>270</v>
      </c>
      <c r="I20" s="10">
        <f t="shared" si="2"/>
        <v>1100</v>
      </c>
      <c r="J20" s="10">
        <f t="shared" si="1"/>
        <v>340</v>
      </c>
      <c r="K20" s="11" t="s">
        <v>49</v>
      </c>
      <c r="L20" s="11" t="s">
        <v>50</v>
      </c>
      <c r="M20" s="11" t="s">
        <v>51</v>
      </c>
      <c r="N20" s="12" t="s">
        <v>76</v>
      </c>
    </row>
    <row r="21" spans="1:14" x14ac:dyDescent="0.3">
      <c r="A21" s="8">
        <v>46266</v>
      </c>
      <c r="B21" s="9">
        <v>450</v>
      </c>
      <c r="C21" s="9">
        <v>80</v>
      </c>
      <c r="D21" s="9">
        <v>130</v>
      </c>
      <c r="E21" s="9">
        <v>45</v>
      </c>
      <c r="F21" s="9">
        <v>150</v>
      </c>
      <c r="G21" s="9">
        <v>3</v>
      </c>
      <c r="H21" s="9">
        <v>260</v>
      </c>
      <c r="I21" s="10">
        <f t="shared" si="2"/>
        <v>1115</v>
      </c>
      <c r="J21" s="10">
        <f t="shared" si="1"/>
        <v>325</v>
      </c>
      <c r="K21" s="11" t="s">
        <v>61</v>
      </c>
      <c r="L21" s="11" t="s">
        <v>62</v>
      </c>
      <c r="M21" s="11" t="s">
        <v>54</v>
      </c>
      <c r="N21" s="12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8">
        <v>46290</v>
      </c>
      <c r="B45" s="9">
        <v>300</v>
      </c>
      <c r="C45" s="9">
        <v>120</v>
      </c>
      <c r="D45" s="9">
        <v>90</v>
      </c>
      <c r="E45" s="9">
        <v>60</v>
      </c>
      <c r="F45" s="9">
        <v>300</v>
      </c>
      <c r="G45" s="9">
        <v>5</v>
      </c>
      <c r="H45" s="9">
        <v>420</v>
      </c>
      <c r="I45" s="10">
        <f t="shared" si="2"/>
        <v>1290</v>
      </c>
      <c r="J45" s="10">
        <f t="shared" si="1"/>
        <v>150</v>
      </c>
      <c r="K45" s="11" t="s">
        <v>80</v>
      </c>
      <c r="L45" s="11" t="s">
        <v>50</v>
      </c>
      <c r="M45" s="11" t="s">
        <v>54</v>
      </c>
      <c r="N45" s="12" t="s">
        <v>93</v>
      </c>
    </row>
    <row r="46" spans="1:14" ht="28.8" x14ac:dyDescent="0.3">
      <c r="A46" s="8">
        <v>46291</v>
      </c>
      <c r="B46" s="9">
        <v>420</v>
      </c>
      <c r="C46" s="9">
        <v>45</v>
      </c>
      <c r="D46" s="9">
        <v>60</v>
      </c>
      <c r="E46" s="9">
        <v>120</v>
      </c>
      <c r="F46" s="9">
        <v>0</v>
      </c>
      <c r="G46" s="9">
        <v>0</v>
      </c>
      <c r="H46" s="9">
        <v>540</v>
      </c>
      <c r="I46" s="10">
        <f t="shared" si="2"/>
        <v>1185</v>
      </c>
      <c r="J46" s="10">
        <f t="shared" si="1"/>
        <v>255</v>
      </c>
      <c r="K46" s="11" t="s">
        <v>63</v>
      </c>
      <c r="L46" s="11" t="s">
        <v>50</v>
      </c>
      <c r="M46" s="11" t="s">
        <v>63</v>
      </c>
      <c r="N46" s="12" t="s">
        <v>94</v>
      </c>
    </row>
    <row r="47" spans="1:14" ht="28.8" x14ac:dyDescent="0.3">
      <c r="A47" s="8">
        <v>46292</v>
      </c>
      <c r="B47" s="9">
        <v>360</v>
      </c>
      <c r="C47" s="9">
        <v>0</v>
      </c>
      <c r="D47" s="9">
        <v>60</v>
      </c>
      <c r="E47" s="9">
        <v>30</v>
      </c>
      <c r="F47" s="9">
        <v>0</v>
      </c>
      <c r="G47" s="9">
        <v>0</v>
      </c>
      <c r="H47" s="9">
        <v>0</v>
      </c>
      <c r="I47" s="10">
        <f t="shared" si="2"/>
        <v>450</v>
      </c>
      <c r="J47" s="10">
        <f t="shared" si="1"/>
        <v>990</v>
      </c>
      <c r="K47" s="11" t="s">
        <v>80</v>
      </c>
      <c r="L47" s="11" t="s">
        <v>71</v>
      </c>
      <c r="M47" s="11" t="s">
        <v>63</v>
      </c>
      <c r="N47" s="12" t="s">
        <v>95</v>
      </c>
    </row>
    <row r="48" spans="1:14" ht="28.8" x14ac:dyDescent="0.3">
      <c r="A48" s="8">
        <v>46293</v>
      </c>
      <c r="B48" s="9">
        <v>180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10">
        <f t="shared" si="2"/>
        <v>180</v>
      </c>
      <c r="J48" s="10">
        <f t="shared" si="1"/>
        <v>1260</v>
      </c>
      <c r="K48" s="11" t="s">
        <v>80</v>
      </c>
      <c r="L48" s="11" t="s">
        <v>71</v>
      </c>
      <c r="M48" s="11" t="s">
        <v>63</v>
      </c>
      <c r="N48" s="12" t="s">
        <v>96</v>
      </c>
    </row>
    <row r="49" spans="1:14" ht="28.8" x14ac:dyDescent="0.3">
      <c r="A49" s="8">
        <v>46294</v>
      </c>
      <c r="B49" s="9">
        <v>120</v>
      </c>
      <c r="C49" s="9">
        <v>10</v>
      </c>
      <c r="D49" s="9">
        <v>60</v>
      </c>
      <c r="E49" s="9">
        <v>30</v>
      </c>
      <c r="F49" s="9">
        <v>0</v>
      </c>
      <c r="G49" s="9">
        <v>0</v>
      </c>
      <c r="H49" s="9">
        <v>0</v>
      </c>
      <c r="I49" s="10">
        <f t="shared" si="2"/>
        <v>220</v>
      </c>
      <c r="J49" s="10">
        <f t="shared" si="1"/>
        <v>1220</v>
      </c>
      <c r="K49" s="11" t="s">
        <v>80</v>
      </c>
      <c r="L49" s="11" t="s">
        <v>71</v>
      </c>
      <c r="M49" s="11" t="s">
        <v>63</v>
      </c>
      <c r="N49" s="12" t="s">
        <v>96</v>
      </c>
    </row>
    <row r="50" spans="1:14" ht="28.8" x14ac:dyDescent="0.3">
      <c r="A50" s="8">
        <v>46295</v>
      </c>
      <c r="B50" s="9">
        <v>540</v>
      </c>
      <c r="C50" s="9">
        <v>45</v>
      </c>
      <c r="D50" s="9">
        <v>90</v>
      </c>
      <c r="E50" s="9">
        <v>45</v>
      </c>
      <c r="F50" s="9">
        <v>0</v>
      </c>
      <c r="G50" s="9">
        <v>0</v>
      </c>
      <c r="H50" s="9">
        <v>30</v>
      </c>
      <c r="I50" s="10">
        <f t="shared" si="2"/>
        <v>750</v>
      </c>
      <c r="J50" s="10">
        <f t="shared" si="1"/>
        <v>690</v>
      </c>
      <c r="K50" s="11" t="s">
        <v>53</v>
      </c>
      <c r="L50" s="11" t="s">
        <v>50</v>
      </c>
      <c r="M50" s="11" t="s">
        <v>51</v>
      </c>
      <c r="N50" s="12" t="s">
        <v>97</v>
      </c>
    </row>
    <row r="51" spans="1:14" x14ac:dyDescent="0.3">
      <c r="A51" s="8">
        <v>46296</v>
      </c>
      <c r="B51" s="9">
        <v>480</v>
      </c>
      <c r="C51" s="9">
        <v>60</v>
      </c>
      <c r="D51" s="9">
        <v>120</v>
      </c>
      <c r="E51" s="9">
        <v>60</v>
      </c>
      <c r="F51" s="9">
        <v>0</v>
      </c>
      <c r="G51" s="9">
        <v>0</v>
      </c>
      <c r="H51" s="9">
        <v>60</v>
      </c>
      <c r="I51" s="10">
        <f t="shared" si="2"/>
        <v>780</v>
      </c>
      <c r="J51" s="10">
        <f t="shared" si="1"/>
        <v>660</v>
      </c>
      <c r="K51" s="11" t="s">
        <v>49</v>
      </c>
      <c r="L51" s="11" t="s">
        <v>50</v>
      </c>
      <c r="M51" s="11" t="s">
        <v>51</v>
      </c>
      <c r="N51" s="12" t="s">
        <v>98</v>
      </c>
    </row>
    <row r="52" spans="1:14" x14ac:dyDescent="0.3">
      <c r="A52" s="8">
        <v>46297</v>
      </c>
      <c r="B52" s="9">
        <v>320</v>
      </c>
      <c r="C52" s="9">
        <v>30</v>
      </c>
      <c r="D52" s="9">
        <v>180</v>
      </c>
      <c r="E52" s="9">
        <v>30</v>
      </c>
      <c r="F52" s="9">
        <v>0</v>
      </c>
      <c r="G52" s="9">
        <v>0</v>
      </c>
      <c r="H52" s="9">
        <v>30</v>
      </c>
      <c r="I52" s="10">
        <f t="shared" si="2"/>
        <v>590</v>
      </c>
      <c r="J52" s="10">
        <f t="shared" si="1"/>
        <v>850</v>
      </c>
      <c r="K52" s="11" t="s">
        <v>53</v>
      </c>
      <c r="L52" s="11" t="s">
        <v>68</v>
      </c>
      <c r="M52" s="11" t="s">
        <v>51</v>
      </c>
      <c r="N52" s="12" t="s">
        <v>99</v>
      </c>
    </row>
    <row r="53" spans="1:14" ht="28.8" x14ac:dyDescent="0.3">
      <c r="A53" s="8">
        <v>46298</v>
      </c>
      <c r="B53" s="9">
        <v>420</v>
      </c>
      <c r="C53" s="9">
        <v>120</v>
      </c>
      <c r="D53" s="9">
        <v>150</v>
      </c>
      <c r="E53" s="9">
        <v>180</v>
      </c>
      <c r="F53" s="9">
        <v>0</v>
      </c>
      <c r="G53" s="9">
        <v>0</v>
      </c>
      <c r="H53" s="9">
        <v>120</v>
      </c>
      <c r="I53" s="10">
        <f t="shared" si="2"/>
        <v>990</v>
      </c>
      <c r="J53" s="10">
        <f t="shared" si="1"/>
        <v>450</v>
      </c>
      <c r="K53" s="11" t="s">
        <v>49</v>
      </c>
      <c r="L53" s="11" t="s">
        <v>53</v>
      </c>
      <c r="M53" s="11" t="s">
        <v>54</v>
      </c>
      <c r="N53" s="12" t="s">
        <v>100</v>
      </c>
    </row>
    <row r="54" spans="1:14" ht="28.8" x14ac:dyDescent="0.3">
      <c r="A54" s="8">
        <v>46299</v>
      </c>
      <c r="B54" s="9">
        <v>420</v>
      </c>
      <c r="C54" s="9">
        <v>120</v>
      </c>
      <c r="D54" s="9">
        <v>180</v>
      </c>
      <c r="E54" s="9">
        <v>45</v>
      </c>
      <c r="F54" s="9">
        <v>0</v>
      </c>
      <c r="G54" s="9">
        <v>0</v>
      </c>
      <c r="H54" s="9">
        <v>200</v>
      </c>
      <c r="I54" s="10">
        <f t="shared" si="2"/>
        <v>965</v>
      </c>
      <c r="J54" s="10">
        <f t="shared" si="1"/>
        <v>475</v>
      </c>
      <c r="K54" s="11" t="s">
        <v>61</v>
      </c>
      <c r="L54" s="11" t="s">
        <v>50</v>
      </c>
      <c r="M54" s="11" t="s">
        <v>51</v>
      </c>
      <c r="N54" s="12" t="s">
        <v>102</v>
      </c>
    </row>
    <row r="55" spans="1:14" x14ac:dyDescent="0.3">
      <c r="A55" s="8">
        <v>46300</v>
      </c>
      <c r="B55" s="9">
        <v>350</v>
      </c>
      <c r="C55" s="9">
        <v>60</v>
      </c>
      <c r="D55" s="9">
        <v>100</v>
      </c>
      <c r="E55" s="9">
        <v>30</v>
      </c>
      <c r="F55" s="9">
        <v>300</v>
      </c>
      <c r="G55" s="9">
        <v>6</v>
      </c>
      <c r="H55" s="9">
        <v>60</v>
      </c>
      <c r="I55" s="10">
        <f t="shared" si="2"/>
        <v>900</v>
      </c>
      <c r="J55" s="10">
        <f t="shared" si="1"/>
        <v>540</v>
      </c>
      <c r="K55" s="11" t="s">
        <v>61</v>
      </c>
      <c r="L55" s="11" t="s">
        <v>50</v>
      </c>
      <c r="M55" s="11" t="s">
        <v>54</v>
      </c>
      <c r="N55" s="12" t="s">
        <v>101</v>
      </c>
    </row>
    <row r="56" spans="1:14" x14ac:dyDescent="0.3">
      <c r="A56" s="8">
        <v>46301</v>
      </c>
      <c r="B56" s="9">
        <v>360</v>
      </c>
      <c r="C56" s="9">
        <v>30</v>
      </c>
      <c r="D56" s="9">
        <v>0</v>
      </c>
      <c r="E56" s="9">
        <v>45</v>
      </c>
      <c r="F56" s="9">
        <v>150</v>
      </c>
      <c r="G56" s="9">
        <v>3</v>
      </c>
      <c r="H56" s="9">
        <v>30</v>
      </c>
      <c r="I56" s="10">
        <f t="shared" si="2"/>
        <v>615</v>
      </c>
      <c r="J56" s="10">
        <f t="shared" si="1"/>
        <v>825</v>
      </c>
      <c r="K56" s="11" t="s">
        <v>61</v>
      </c>
      <c r="L56" s="11" t="s">
        <v>62</v>
      </c>
      <c r="M56" s="11" t="s">
        <v>54</v>
      </c>
      <c r="N56" s="12"/>
    </row>
    <row r="57" spans="1:14" x14ac:dyDescent="0.3">
      <c r="A57" s="8">
        <v>46302</v>
      </c>
      <c r="B57" s="9">
        <v>420</v>
      </c>
      <c r="C57" s="9">
        <v>45</v>
      </c>
      <c r="D57" s="9">
        <v>80</v>
      </c>
      <c r="E57" s="9">
        <v>30</v>
      </c>
      <c r="F57" s="9">
        <v>400</v>
      </c>
      <c r="G57" s="9">
        <v>8</v>
      </c>
      <c r="H57" s="9">
        <v>120</v>
      </c>
      <c r="I57" s="10">
        <f t="shared" si="2"/>
        <v>1095</v>
      </c>
      <c r="J57" s="10">
        <f t="shared" si="1"/>
        <v>345</v>
      </c>
      <c r="K57" s="11" t="s">
        <v>80</v>
      </c>
      <c r="L57" s="11" t="s">
        <v>50</v>
      </c>
      <c r="M57" s="11" t="s">
        <v>63</v>
      </c>
      <c r="N57" s="12"/>
    </row>
    <row r="58" spans="1:14" x14ac:dyDescent="0.3">
      <c r="A58" s="8">
        <v>46303</v>
      </c>
      <c r="B58" s="9">
        <v>480</v>
      </c>
      <c r="C58" s="9">
        <v>30</v>
      </c>
      <c r="D58" s="9">
        <v>90</v>
      </c>
      <c r="E58" s="9">
        <v>0</v>
      </c>
      <c r="F58" s="9">
        <v>300</v>
      </c>
      <c r="G58" s="9">
        <v>6</v>
      </c>
      <c r="H58" s="9">
        <v>45</v>
      </c>
      <c r="I58" s="10">
        <f t="shared" si="2"/>
        <v>945</v>
      </c>
      <c r="J58" s="10">
        <f t="shared" si="1"/>
        <v>495</v>
      </c>
      <c r="K58" s="11" t="s">
        <v>53</v>
      </c>
      <c r="L58" s="11" t="s">
        <v>53</v>
      </c>
      <c r="M58" s="11" t="s">
        <v>63</v>
      </c>
      <c r="N58" s="12"/>
    </row>
    <row r="59" spans="1:14" x14ac:dyDescent="0.3">
      <c r="A59" s="8">
        <v>46304</v>
      </c>
      <c r="B59" s="9">
        <v>150</v>
      </c>
      <c r="C59" s="9">
        <v>20</v>
      </c>
      <c r="D59" s="9">
        <v>120</v>
      </c>
      <c r="E59" s="9">
        <v>20</v>
      </c>
      <c r="F59" s="9">
        <v>150</v>
      </c>
      <c r="G59" s="9">
        <v>3</v>
      </c>
      <c r="H59" s="9">
        <v>90</v>
      </c>
      <c r="I59" s="10">
        <f t="shared" si="2"/>
        <v>550</v>
      </c>
      <c r="J59" s="10">
        <f t="shared" si="1"/>
        <v>890</v>
      </c>
      <c r="K59" s="11" t="s">
        <v>49</v>
      </c>
      <c r="L59" s="11" t="s">
        <v>50</v>
      </c>
      <c r="M59" s="11" t="s">
        <v>51</v>
      </c>
      <c r="N59" s="12"/>
    </row>
    <row r="60" spans="1:14" ht="43.2" x14ac:dyDescent="0.3">
      <c r="A60" s="8">
        <v>46305</v>
      </c>
      <c r="B60" s="9">
        <v>480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60</v>
      </c>
      <c r="I60" s="10">
        <f t="shared" si="2"/>
        <v>540</v>
      </c>
      <c r="J60" s="10">
        <f t="shared" si="1"/>
        <v>900</v>
      </c>
      <c r="K60" s="11" t="s">
        <v>61</v>
      </c>
      <c r="L60" s="11" t="s">
        <v>62</v>
      </c>
      <c r="M60" s="11" t="s">
        <v>54</v>
      </c>
      <c r="N60" s="12" t="s">
        <v>103</v>
      </c>
    </row>
    <row r="61" spans="1:14" ht="28.8" x14ac:dyDescent="0.3">
      <c r="A61" s="8">
        <v>46306</v>
      </c>
      <c r="B61" s="9">
        <v>300</v>
      </c>
      <c r="C61" s="9">
        <v>120</v>
      </c>
      <c r="D61" s="9">
        <v>240</v>
      </c>
      <c r="E61" s="9">
        <v>60</v>
      </c>
      <c r="F61" s="9">
        <v>0</v>
      </c>
      <c r="G61" s="9">
        <v>0</v>
      </c>
      <c r="H61" s="9">
        <v>45</v>
      </c>
      <c r="I61" s="10">
        <f t="shared" si="2"/>
        <v>765</v>
      </c>
      <c r="J61" s="10">
        <f t="shared" ref="J61:J124" si="3">IF(I61="","",1440-I61)</f>
        <v>675</v>
      </c>
      <c r="K61" s="11" t="s">
        <v>49</v>
      </c>
      <c r="L61" s="11" t="s">
        <v>71</v>
      </c>
      <c r="M61" s="11" t="s">
        <v>63</v>
      </c>
      <c r="N61" s="12" t="s">
        <v>104</v>
      </c>
    </row>
    <row r="62" spans="1:14" x14ac:dyDescent="0.3">
      <c r="A62" s="8">
        <v>46307</v>
      </c>
      <c r="B62" s="9">
        <v>420</v>
      </c>
      <c r="C62" s="9">
        <v>150</v>
      </c>
      <c r="D62" s="9">
        <v>300</v>
      </c>
      <c r="E62" s="9">
        <v>120</v>
      </c>
      <c r="F62" s="9">
        <v>0</v>
      </c>
      <c r="G62" s="9">
        <v>0</v>
      </c>
      <c r="H62" s="9">
        <v>60</v>
      </c>
      <c r="I62" s="10">
        <f t="shared" si="2"/>
        <v>1050</v>
      </c>
      <c r="J62" s="10">
        <f t="shared" si="3"/>
        <v>390</v>
      </c>
      <c r="K62" s="11" t="s">
        <v>53</v>
      </c>
      <c r="L62" s="11" t="s">
        <v>50</v>
      </c>
      <c r="M62" s="11" t="s">
        <v>51</v>
      </c>
      <c r="N62" s="12" t="s">
        <v>104</v>
      </c>
    </row>
    <row r="63" spans="1:14" x14ac:dyDescent="0.3">
      <c r="A63" s="8">
        <v>46308</v>
      </c>
      <c r="B63" s="9">
        <v>450</v>
      </c>
      <c r="C63" s="9">
        <v>60</v>
      </c>
      <c r="D63" s="9">
        <v>180</v>
      </c>
      <c r="E63" s="9">
        <v>30</v>
      </c>
      <c r="F63" s="9">
        <v>0</v>
      </c>
      <c r="G63" s="9">
        <v>0</v>
      </c>
      <c r="H63" s="9">
        <v>120</v>
      </c>
      <c r="I63" s="10">
        <f t="shared" si="2"/>
        <v>840</v>
      </c>
      <c r="J63" s="10">
        <f t="shared" si="3"/>
        <v>600</v>
      </c>
      <c r="K63" s="11" t="s">
        <v>49</v>
      </c>
      <c r="L63" s="11" t="s">
        <v>50</v>
      </c>
      <c r="M63" s="11" t="s">
        <v>54</v>
      </c>
      <c r="N63" s="12" t="s">
        <v>104</v>
      </c>
    </row>
    <row r="64" spans="1:14" ht="28.8" x14ac:dyDescent="0.3">
      <c r="A64" s="8">
        <v>46309</v>
      </c>
      <c r="B64" s="9">
        <v>350</v>
      </c>
      <c r="C64" s="9">
        <v>120</v>
      </c>
      <c r="D64" s="9">
        <v>120</v>
      </c>
      <c r="E64" s="9">
        <v>30</v>
      </c>
      <c r="F64" s="9">
        <v>0</v>
      </c>
      <c r="G64" s="9">
        <v>0</v>
      </c>
      <c r="H64" s="9">
        <v>45</v>
      </c>
      <c r="I64" s="10">
        <f t="shared" si="2"/>
        <v>665</v>
      </c>
      <c r="J64" s="10">
        <f t="shared" si="3"/>
        <v>775</v>
      </c>
      <c r="K64" s="11" t="s">
        <v>61</v>
      </c>
      <c r="L64" s="11" t="s">
        <v>50</v>
      </c>
      <c r="M64" s="11" t="s">
        <v>51</v>
      </c>
      <c r="N64" s="12" t="s">
        <v>105</v>
      </c>
    </row>
    <row r="65" spans="1:14" x14ac:dyDescent="0.3">
      <c r="A65" s="8">
        <v>46310</v>
      </c>
      <c r="B65" s="9">
        <v>480</v>
      </c>
      <c r="C65" s="9">
        <v>60</v>
      </c>
      <c r="D65" s="9">
        <v>300</v>
      </c>
      <c r="E65" s="9">
        <v>0</v>
      </c>
      <c r="F65" s="9">
        <v>0</v>
      </c>
      <c r="G65" s="9">
        <v>0</v>
      </c>
      <c r="H65" s="9">
        <v>200</v>
      </c>
      <c r="I65" s="10">
        <f t="shared" si="2"/>
        <v>1040</v>
      </c>
      <c r="J65" s="10">
        <f t="shared" si="3"/>
        <v>400</v>
      </c>
      <c r="K65" s="11" t="s">
        <v>49</v>
      </c>
      <c r="L65" s="11" t="s">
        <v>62</v>
      </c>
      <c r="M65" s="11" t="s">
        <v>54</v>
      </c>
      <c r="N65" s="12" t="s">
        <v>104</v>
      </c>
    </row>
    <row r="66" spans="1:14" ht="28.8" x14ac:dyDescent="0.3">
      <c r="A66" s="8">
        <v>46311</v>
      </c>
      <c r="B66" s="9">
        <v>250</v>
      </c>
      <c r="C66" s="9">
        <v>150</v>
      </c>
      <c r="D66" s="9">
        <v>360</v>
      </c>
      <c r="E66" s="9">
        <v>0</v>
      </c>
      <c r="F66" s="9">
        <v>0</v>
      </c>
      <c r="G66" s="9">
        <v>0</v>
      </c>
      <c r="H66" s="9">
        <v>90</v>
      </c>
      <c r="I66" s="10">
        <f t="shared" si="2"/>
        <v>850</v>
      </c>
      <c r="J66" s="10">
        <f t="shared" si="3"/>
        <v>590</v>
      </c>
      <c r="K66" s="11" t="s">
        <v>80</v>
      </c>
      <c r="L66" s="11" t="s">
        <v>53</v>
      </c>
      <c r="M66" s="11" t="s">
        <v>63</v>
      </c>
      <c r="N66" s="12" t="s">
        <v>106</v>
      </c>
    </row>
    <row r="67" spans="1:14" x14ac:dyDescent="0.3">
      <c r="A67" s="8">
        <v>46312</v>
      </c>
      <c r="B67" s="9">
        <v>380</v>
      </c>
      <c r="C67" s="9">
        <v>90</v>
      </c>
      <c r="D67" s="9">
        <v>210</v>
      </c>
      <c r="E67" s="9">
        <v>0</v>
      </c>
      <c r="F67" s="9">
        <v>0</v>
      </c>
      <c r="G67" s="9">
        <v>0</v>
      </c>
      <c r="H67" s="9">
        <v>180</v>
      </c>
      <c r="I67" s="10">
        <f t="shared" si="2"/>
        <v>860</v>
      </c>
      <c r="J67" s="10">
        <f t="shared" si="3"/>
        <v>580</v>
      </c>
      <c r="K67" s="11" t="s">
        <v>53</v>
      </c>
      <c r="L67" s="11" t="s">
        <v>50</v>
      </c>
      <c r="M67" s="11" t="s">
        <v>51</v>
      </c>
      <c r="N67" s="12" t="s">
        <v>104</v>
      </c>
    </row>
    <row r="68" spans="1:14" ht="28.8" x14ac:dyDescent="0.3">
      <c r="A68" s="8">
        <v>46313</v>
      </c>
      <c r="B68" s="9">
        <v>480</v>
      </c>
      <c r="C68" s="9">
        <v>60</v>
      </c>
      <c r="D68" s="9">
        <v>240</v>
      </c>
      <c r="E68" s="9">
        <v>0</v>
      </c>
      <c r="F68" s="9">
        <v>0</v>
      </c>
      <c r="G68" s="9">
        <v>0</v>
      </c>
      <c r="H68" s="9">
        <v>30</v>
      </c>
      <c r="I68" s="10">
        <f t="shared" si="2"/>
        <v>810</v>
      </c>
      <c r="J68" s="10">
        <f t="shared" si="3"/>
        <v>630</v>
      </c>
      <c r="K68" s="11" t="s">
        <v>61</v>
      </c>
      <c r="L68" s="11" t="s">
        <v>62</v>
      </c>
      <c r="M68" s="11" t="s">
        <v>54</v>
      </c>
      <c r="N68" s="12" t="s">
        <v>107</v>
      </c>
    </row>
    <row r="69" spans="1:14" x14ac:dyDescent="0.3">
      <c r="A69" s="8">
        <v>46314</v>
      </c>
      <c r="B69" s="9">
        <v>180</v>
      </c>
      <c r="C69" s="9">
        <v>10</v>
      </c>
      <c r="D69" s="9">
        <v>280</v>
      </c>
      <c r="E69" s="9">
        <v>45</v>
      </c>
      <c r="F69" s="9">
        <v>250</v>
      </c>
      <c r="G69" s="9">
        <v>5</v>
      </c>
      <c r="H69" s="9">
        <v>150</v>
      </c>
      <c r="I69" s="10">
        <f t="shared" si="2"/>
        <v>915</v>
      </c>
      <c r="J69" s="10">
        <f t="shared" si="3"/>
        <v>525</v>
      </c>
      <c r="K69" s="11" t="s">
        <v>49</v>
      </c>
      <c r="L69" s="11" t="s">
        <v>50</v>
      </c>
      <c r="M69" s="11" t="s">
        <v>51</v>
      </c>
      <c r="N69" s="12" t="s">
        <v>110</v>
      </c>
    </row>
    <row r="70" spans="1:14" ht="28.8" x14ac:dyDescent="0.3">
      <c r="A70" s="8">
        <v>46315</v>
      </c>
      <c r="B70" s="9">
        <v>400</v>
      </c>
      <c r="C70" s="9">
        <v>0</v>
      </c>
      <c r="D70" s="9">
        <v>150</v>
      </c>
      <c r="E70" s="9">
        <v>30</v>
      </c>
      <c r="F70" s="9">
        <v>0</v>
      </c>
      <c r="G70" s="9">
        <v>0</v>
      </c>
      <c r="H70" s="9">
        <v>100</v>
      </c>
      <c r="I70" s="10">
        <f t="shared" si="2"/>
        <v>680</v>
      </c>
      <c r="J70" s="10">
        <f t="shared" si="3"/>
        <v>760</v>
      </c>
      <c r="K70" s="11" t="s">
        <v>61</v>
      </c>
      <c r="L70" s="11" t="s">
        <v>62</v>
      </c>
      <c r="M70" s="11" t="s">
        <v>54</v>
      </c>
      <c r="N70" s="12" t="s">
        <v>109</v>
      </c>
    </row>
    <row r="71" spans="1:14" x14ac:dyDescent="0.3">
      <c r="A71" s="8">
        <v>46316</v>
      </c>
      <c r="B71" s="9">
        <v>360</v>
      </c>
      <c r="C71" s="9">
        <v>90</v>
      </c>
      <c r="D71" s="9">
        <v>180</v>
      </c>
      <c r="E71" s="9">
        <v>120</v>
      </c>
      <c r="F71" s="9">
        <v>300</v>
      </c>
      <c r="G71" s="9">
        <v>6</v>
      </c>
      <c r="H71" s="9">
        <v>30</v>
      </c>
      <c r="I71" s="10">
        <f t="shared" si="2"/>
        <v>1080</v>
      </c>
      <c r="J71" s="10">
        <f t="shared" si="3"/>
        <v>360</v>
      </c>
      <c r="K71" s="11" t="s">
        <v>63</v>
      </c>
      <c r="L71" s="11" t="s">
        <v>50</v>
      </c>
      <c r="M71" s="11" t="s">
        <v>63</v>
      </c>
      <c r="N71" s="12" t="s">
        <v>108</v>
      </c>
    </row>
    <row r="72" spans="1:14" x14ac:dyDescent="0.3">
      <c r="A72" s="8">
        <v>46317</v>
      </c>
      <c r="B72" s="9">
        <v>420</v>
      </c>
      <c r="C72" s="9">
        <v>30</v>
      </c>
      <c r="D72" s="9">
        <v>300</v>
      </c>
      <c r="E72" s="9">
        <v>180</v>
      </c>
      <c r="F72" s="9">
        <v>200</v>
      </c>
      <c r="G72" s="9">
        <v>4</v>
      </c>
      <c r="H72" s="9">
        <v>120</v>
      </c>
      <c r="I72" s="10">
        <f t="shared" si="2"/>
        <v>1250</v>
      </c>
      <c r="J72" s="10">
        <f t="shared" si="3"/>
        <v>190</v>
      </c>
      <c r="K72" s="11" t="s">
        <v>49</v>
      </c>
      <c r="L72" s="11" t="s">
        <v>62</v>
      </c>
      <c r="M72" s="11" t="s">
        <v>54</v>
      </c>
      <c r="N72" s="12"/>
    </row>
    <row r="73" spans="1:14" x14ac:dyDescent="0.3">
      <c r="A73" s="8">
        <v>46318</v>
      </c>
      <c r="B73" s="9">
        <v>480</v>
      </c>
      <c r="C73" s="9">
        <v>120</v>
      </c>
      <c r="D73" s="9">
        <v>150</v>
      </c>
      <c r="E73" s="9">
        <v>150</v>
      </c>
      <c r="F73" s="9">
        <v>250</v>
      </c>
      <c r="G73" s="9">
        <v>5</v>
      </c>
      <c r="H73" s="9">
        <v>60</v>
      </c>
      <c r="I73" s="10">
        <f t="shared" si="2"/>
        <v>1210</v>
      </c>
      <c r="J73" s="10">
        <f t="shared" si="3"/>
        <v>230</v>
      </c>
      <c r="K73" s="11" t="s">
        <v>61</v>
      </c>
      <c r="L73" s="11" t="s">
        <v>62</v>
      </c>
      <c r="M73" s="11" t="s">
        <v>54</v>
      </c>
      <c r="N73" s="12"/>
    </row>
    <row r="74" spans="1:14" ht="28.8" x14ac:dyDescent="0.3">
      <c r="A74" s="8">
        <v>46319</v>
      </c>
      <c r="B74" s="9">
        <v>500</v>
      </c>
      <c r="C74" s="9">
        <v>30</v>
      </c>
      <c r="D74" s="9">
        <v>300</v>
      </c>
      <c r="E74" s="9">
        <v>30</v>
      </c>
      <c r="F74" s="9">
        <v>0</v>
      </c>
      <c r="G74" s="9">
        <v>0</v>
      </c>
      <c r="H74" s="9">
        <v>250</v>
      </c>
      <c r="I74" s="10">
        <f t="shared" ref="I74:I137" si="4">IF(SUM(B74:F74,H74)=0,"",SUM(B74:F74,H74))</f>
        <v>1110</v>
      </c>
      <c r="J74" s="10">
        <f t="shared" si="3"/>
        <v>330</v>
      </c>
      <c r="K74" s="11" t="s">
        <v>49</v>
      </c>
      <c r="L74" s="11" t="s">
        <v>50</v>
      </c>
      <c r="M74" s="11" t="s">
        <v>51</v>
      </c>
      <c r="N74" s="12" t="s">
        <v>112</v>
      </c>
    </row>
    <row r="75" spans="1:14" ht="43.2" x14ac:dyDescent="0.3">
      <c r="A75" s="8">
        <v>46320</v>
      </c>
      <c r="B75" s="9">
        <v>450</v>
      </c>
      <c r="C75" s="9">
        <v>0</v>
      </c>
      <c r="D75" s="9">
        <v>90</v>
      </c>
      <c r="E75" s="9">
        <v>60</v>
      </c>
      <c r="F75" s="9">
        <v>0</v>
      </c>
      <c r="G75" s="9">
        <v>0</v>
      </c>
      <c r="H75" s="9">
        <v>300</v>
      </c>
      <c r="I75" s="10">
        <f t="shared" si="4"/>
        <v>900</v>
      </c>
      <c r="J75" s="10">
        <f t="shared" si="3"/>
        <v>540</v>
      </c>
      <c r="K75" s="11" t="s">
        <v>61</v>
      </c>
      <c r="L75" s="11" t="s">
        <v>50</v>
      </c>
      <c r="M75" s="11" t="s">
        <v>54</v>
      </c>
      <c r="N75" s="12" t="s">
        <v>111</v>
      </c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ref="J125:J188" si="5">IF(I125="","",1440-I125)</f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6">IF(SUM(B138:F138,H138)=0,"",SUM(B138:F138,H138))</f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ref="J189:J252" si="7">IF(I189="","",1440-I189)</f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8">IF(SUM(B202:F202,H202)=0,"",SUM(B202:F202,H202))</f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ref="J253:J316" si="9">IF(I253="","",1440-I253)</f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10">IF(SUM(B266:F266,H266)=0,"",SUM(B266:F266,H266))</f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ref="J317:J380" si="11">IF(I317="","",1440-I317)</f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2" si="12">IF(SUM(B330:F330,H330)=0,"",SUM(B330:F330,H330))</f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ref="J381:J392" si="13">IF(I381="","",1440-I381)</f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392" xr:uid="{00000000-0002-0000-0100-000000000000}">
      <formula1>"Excellent,Good,Neutral,Low,Stressed"</formula1>
      <formula2>0</formula2>
    </dataValidation>
    <dataValidation type="list" allowBlank="1" prompt="Select today's satisfaction level" sqref="L6:L39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2026-10-25T19:18:06Z</dcterms:modified>
  <dc:language>en-US</dc:language>
</cp:coreProperties>
</file>