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sik\TMW\01_Work\Analysis\"/>
    </mc:Choice>
  </mc:AlternateContent>
  <xr:revisionPtr revIDLastSave="0" documentId="13_ncr:1_{164ACF61-0BAC-4812-ACD5-A9B4ABAAE095}" xr6:coauthVersionLast="47" xr6:coauthVersionMax="47" xr10:uidLastSave="{00000000-0000-0000-0000-000000000000}"/>
  <bookViews>
    <workbookView xWindow="1830" yWindow="915" windowWidth="22350" windowHeight="19560" tabRatio="761" xr2:uid="{4C59BF2A-6680-4435-9E29-E6996F4054BE}"/>
  </bookViews>
  <sheets>
    <sheet name="Sales&amp;Refund" sheetId="4" r:id="rId1"/>
    <sheet name="New &amp; DAU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4" l="1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3" i="4"/>
</calcChain>
</file>

<file path=xl/sharedStrings.xml><?xml version="1.0" encoding="utf-8"?>
<sst xmlns="http://schemas.openxmlformats.org/spreadsheetml/2006/main" count="11" uniqueCount="10">
  <si>
    <t>Date</t>
    <phoneticPr fontId="1" type="noConversion"/>
  </si>
  <si>
    <t>판매량</t>
    <phoneticPr fontId="1" type="noConversion"/>
  </si>
  <si>
    <t>환불</t>
    <phoneticPr fontId="1" type="noConversion"/>
  </si>
  <si>
    <t>Rev(Net)</t>
    <phoneticPr fontId="1" type="noConversion"/>
  </si>
  <si>
    <t>환불율</t>
    <phoneticPr fontId="1" type="noConversion"/>
  </si>
  <si>
    <t>Revenue</t>
    <phoneticPr fontId="1" type="noConversion"/>
  </si>
  <si>
    <t>판매량 및 환불</t>
    <phoneticPr fontId="1" type="noConversion"/>
  </si>
  <si>
    <t>Total_Rev (gross)</t>
    <phoneticPr fontId="1" type="noConversion"/>
  </si>
  <si>
    <t>DAU</t>
    <phoneticPr fontId="1" type="noConversion"/>
  </si>
  <si>
    <t>RNU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</si>
</sst>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4D399"/>
      <name val="Arial"/>
      <family val="2"/>
    </font>
    <font>
      <b/>
      <sz val="11"/>
      <color rgb="FFFFFFFF"/>
      <name val="Arial"/>
      <family val="3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2" fillId="2" borderId="1" xfId="0" applyNumberFormat="1" applyFont="1" applyFill="1" applyBorder="1" applyAlignment="1">
      <alignment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EF9D6"/>
      <color rgb="FF0C384C"/>
      <color rgb="FF0A2E3E"/>
      <color rgb="FF0F455D"/>
      <color rgb="FF1253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48E6-6E7F-4754-8738-A06EF8A9AE7B}">
  <dimension ref="A1:F58"/>
  <sheetViews>
    <sheetView tabSelected="1" zoomScaleNormal="100" workbookViewId="0">
      <selection activeCell="K17" sqref="K17"/>
    </sheetView>
  </sheetViews>
  <sheetFormatPr defaultRowHeight="16.5" x14ac:dyDescent="0.3"/>
  <cols>
    <col min="1" max="1" width="14.375" customWidth="1"/>
    <col min="4" max="4" width="15.125" bestFit="1" customWidth="1"/>
    <col min="5" max="5" width="17.375" customWidth="1"/>
    <col min="6" max="6" width="13.625" customWidth="1"/>
  </cols>
  <sheetData>
    <row r="1" spans="1:6" x14ac:dyDescent="0.3">
      <c r="A1" s="7" t="s">
        <v>6</v>
      </c>
      <c r="B1" s="7"/>
      <c r="C1" s="7"/>
      <c r="D1" s="7"/>
      <c r="E1" s="7" t="s">
        <v>5</v>
      </c>
      <c r="F1" s="7"/>
    </row>
    <row r="2" spans="1:6" x14ac:dyDescent="0.3">
      <c r="A2" s="1" t="s">
        <v>0</v>
      </c>
      <c r="B2" s="2" t="s">
        <v>1</v>
      </c>
      <c r="C2" s="2" t="s">
        <v>2</v>
      </c>
      <c r="D2" s="2" t="s">
        <v>4</v>
      </c>
      <c r="E2" s="2" t="s">
        <v>7</v>
      </c>
      <c r="F2" s="2" t="s">
        <v>3</v>
      </c>
    </row>
    <row r="3" spans="1:6" x14ac:dyDescent="0.3">
      <c r="A3" s="3">
        <v>45685</v>
      </c>
      <c r="B3" s="4">
        <v>8533</v>
      </c>
      <c r="C3" s="4">
        <v>822</v>
      </c>
      <c r="D3" s="6">
        <f>C3/B3</f>
        <v>9.6331887964373614E-2</v>
      </c>
      <c r="E3" s="5">
        <v>109885.97</v>
      </c>
      <c r="F3" s="5">
        <v>93508.436000000002</v>
      </c>
    </row>
    <row r="4" spans="1:6" x14ac:dyDescent="0.3">
      <c r="A4" s="3">
        <v>45686</v>
      </c>
      <c r="B4" s="4">
        <v>7197</v>
      </c>
      <c r="C4" s="4">
        <v>1825</v>
      </c>
      <c r="D4" s="6">
        <f t="shared" ref="D4:D57" si="0">C4/B4</f>
        <v>0.25357787967208562</v>
      </c>
      <c r="E4" s="5">
        <v>88373.31</v>
      </c>
      <c r="F4" s="5">
        <v>60934.887000000002</v>
      </c>
    </row>
    <row r="5" spans="1:6" x14ac:dyDescent="0.3">
      <c r="A5" s="3">
        <v>45687</v>
      </c>
      <c r="B5" s="4">
        <v>3698</v>
      </c>
      <c r="C5" s="4">
        <v>1070</v>
      </c>
      <c r="D5" s="6">
        <f t="shared" si="0"/>
        <v>0.28934559221200651</v>
      </c>
      <c r="E5" s="5">
        <v>45703.4</v>
      </c>
      <c r="F5" s="5">
        <v>30435.17</v>
      </c>
    </row>
    <row r="6" spans="1:6" x14ac:dyDescent="0.3">
      <c r="A6" s="3">
        <v>45688</v>
      </c>
      <c r="B6" s="4">
        <v>3159</v>
      </c>
      <c r="C6" s="4">
        <v>944</v>
      </c>
      <c r="D6" s="6">
        <f t="shared" si="0"/>
        <v>0.2988287432731877</v>
      </c>
      <c r="E6" s="5">
        <v>37643.43</v>
      </c>
      <c r="F6" s="5">
        <v>24580.52</v>
      </c>
    </row>
    <row r="7" spans="1:6" x14ac:dyDescent="0.3">
      <c r="A7" s="3">
        <v>45689</v>
      </c>
      <c r="B7" s="4">
        <v>2121</v>
      </c>
      <c r="C7" s="4">
        <v>720</v>
      </c>
      <c r="D7" s="6">
        <f t="shared" si="0"/>
        <v>0.33946251768033947</v>
      </c>
      <c r="E7" s="5">
        <v>24908.52</v>
      </c>
      <c r="F7" s="5">
        <v>15092.37</v>
      </c>
    </row>
    <row r="8" spans="1:6" x14ac:dyDescent="0.3">
      <c r="A8" s="3">
        <v>45690</v>
      </c>
      <c r="B8" s="4">
        <v>1687</v>
      </c>
      <c r="C8" s="4">
        <v>528</v>
      </c>
      <c r="D8" s="6">
        <f t="shared" si="0"/>
        <v>0.31298162418494369</v>
      </c>
      <c r="E8" s="5">
        <v>18596.37</v>
      </c>
      <c r="F8" s="5">
        <v>11949.07</v>
      </c>
    </row>
    <row r="9" spans="1:6" x14ac:dyDescent="0.3">
      <c r="A9" s="3">
        <v>45691</v>
      </c>
      <c r="B9" s="4">
        <v>1378</v>
      </c>
      <c r="C9" s="4">
        <v>477</v>
      </c>
      <c r="D9" s="6">
        <f t="shared" si="0"/>
        <v>0.34615384615384615</v>
      </c>
      <c r="E9" s="5">
        <v>15462.99</v>
      </c>
      <c r="F9" s="5">
        <v>9452.24</v>
      </c>
    </row>
    <row r="10" spans="1:6" x14ac:dyDescent="0.3">
      <c r="A10" s="3">
        <v>45692</v>
      </c>
      <c r="B10" s="4">
        <v>1075</v>
      </c>
      <c r="C10" s="4">
        <v>392</v>
      </c>
      <c r="D10" s="6">
        <f t="shared" si="0"/>
        <v>0.36465116279069765</v>
      </c>
      <c r="E10" s="5">
        <v>12000.58</v>
      </c>
      <c r="F10" s="5">
        <v>7023.98</v>
      </c>
    </row>
    <row r="11" spans="1:6" x14ac:dyDescent="0.3">
      <c r="A11" s="3">
        <v>45693</v>
      </c>
      <c r="B11" s="4">
        <v>964</v>
      </c>
      <c r="C11" s="4">
        <v>387</v>
      </c>
      <c r="D11" s="6">
        <f t="shared" si="0"/>
        <v>0.40145228215767637</v>
      </c>
      <c r="E11" s="5">
        <v>10308.25</v>
      </c>
      <c r="F11" s="5">
        <v>5497.52</v>
      </c>
    </row>
    <row r="12" spans="1:6" x14ac:dyDescent="0.3">
      <c r="A12" s="3">
        <v>45694</v>
      </c>
      <c r="B12" s="4">
        <v>982</v>
      </c>
      <c r="C12" s="4">
        <v>300</v>
      </c>
      <c r="D12" s="6">
        <f t="shared" si="0"/>
        <v>0.30549898167006112</v>
      </c>
      <c r="E12" s="5">
        <v>10689.62</v>
      </c>
      <c r="F12" s="5">
        <v>6854.77</v>
      </c>
    </row>
    <row r="13" spans="1:6" x14ac:dyDescent="0.3">
      <c r="A13" s="3">
        <v>45695</v>
      </c>
      <c r="B13" s="4">
        <v>930</v>
      </c>
      <c r="C13" s="4">
        <v>309</v>
      </c>
      <c r="D13" s="6">
        <f t="shared" si="0"/>
        <v>0.33225806451612905</v>
      </c>
      <c r="E13" s="5">
        <v>10420.81</v>
      </c>
      <c r="F13" s="5">
        <v>6457.73</v>
      </c>
    </row>
    <row r="14" spans="1:6" x14ac:dyDescent="0.3">
      <c r="A14" s="3">
        <v>45696</v>
      </c>
      <c r="B14" s="4">
        <v>713</v>
      </c>
      <c r="C14" s="4">
        <v>289</v>
      </c>
      <c r="D14" s="6">
        <f t="shared" si="0"/>
        <v>0.4053295932678822</v>
      </c>
      <c r="E14" s="5">
        <v>8011.16</v>
      </c>
      <c r="F14" s="5">
        <v>4425.5200000000004</v>
      </c>
    </row>
    <row r="15" spans="1:6" x14ac:dyDescent="0.3">
      <c r="A15" s="3">
        <v>45697</v>
      </c>
      <c r="B15" s="4">
        <v>752</v>
      </c>
      <c r="C15" s="4">
        <v>212</v>
      </c>
      <c r="D15" s="6">
        <f t="shared" si="0"/>
        <v>0.28191489361702127</v>
      </c>
      <c r="E15" s="5">
        <v>7957.38</v>
      </c>
      <c r="F15" s="5">
        <v>5196.1899999999996</v>
      </c>
    </row>
    <row r="16" spans="1:6" x14ac:dyDescent="0.3">
      <c r="A16" s="3">
        <v>45698</v>
      </c>
      <c r="B16" s="4">
        <v>913</v>
      </c>
      <c r="C16" s="4">
        <v>281</v>
      </c>
      <c r="D16" s="6">
        <f t="shared" si="0"/>
        <v>0.30777656078860899</v>
      </c>
      <c r="E16" s="5">
        <v>9392.73</v>
      </c>
      <c r="F16" s="5">
        <v>5939.82</v>
      </c>
    </row>
    <row r="17" spans="1:6" x14ac:dyDescent="0.3">
      <c r="A17" s="3">
        <v>45699</v>
      </c>
      <c r="B17" s="4">
        <v>881</v>
      </c>
      <c r="C17" s="4">
        <v>251</v>
      </c>
      <c r="D17" s="6">
        <f t="shared" si="0"/>
        <v>0.28490351872871739</v>
      </c>
      <c r="E17" s="5">
        <v>9168.3700000000008</v>
      </c>
      <c r="F17" s="5">
        <v>6128.23</v>
      </c>
    </row>
    <row r="18" spans="1:6" x14ac:dyDescent="0.3">
      <c r="A18" s="3">
        <v>45700</v>
      </c>
      <c r="B18" s="4">
        <v>582</v>
      </c>
      <c r="C18" s="4">
        <v>277</v>
      </c>
      <c r="D18" s="6">
        <f t="shared" si="0"/>
        <v>0.47594501718213056</v>
      </c>
      <c r="E18" s="5">
        <v>7022.57</v>
      </c>
      <c r="F18" s="5">
        <v>4090.95</v>
      </c>
    </row>
    <row r="19" spans="1:6" x14ac:dyDescent="0.3">
      <c r="A19" s="3">
        <v>45701</v>
      </c>
      <c r="B19" s="4">
        <v>708</v>
      </c>
      <c r="C19" s="4">
        <v>211</v>
      </c>
      <c r="D19" s="6">
        <f t="shared" si="0"/>
        <v>0.2980225988700565</v>
      </c>
      <c r="E19" s="5">
        <v>8625.1299999999992</v>
      </c>
      <c r="F19" s="5">
        <v>5620.99</v>
      </c>
    </row>
    <row r="20" spans="1:6" x14ac:dyDescent="0.3">
      <c r="A20" s="3">
        <v>45702</v>
      </c>
      <c r="B20" s="4">
        <v>670</v>
      </c>
      <c r="C20" s="4">
        <v>234</v>
      </c>
      <c r="D20" s="6">
        <f t="shared" si="0"/>
        <v>0.34925373134328358</v>
      </c>
      <c r="E20" s="5">
        <v>8124.71</v>
      </c>
      <c r="F20" s="5">
        <v>4871.3500000000004</v>
      </c>
    </row>
    <row r="21" spans="1:6" x14ac:dyDescent="0.3">
      <c r="A21" s="3">
        <v>45703</v>
      </c>
      <c r="B21" s="4">
        <v>530</v>
      </c>
      <c r="C21" s="4">
        <v>142</v>
      </c>
      <c r="D21" s="6">
        <f t="shared" si="0"/>
        <v>0.26792452830188679</v>
      </c>
      <c r="E21" s="5">
        <v>6371.6</v>
      </c>
      <c r="F21" s="5">
        <v>4326.51</v>
      </c>
    </row>
    <row r="22" spans="1:6" x14ac:dyDescent="0.3">
      <c r="A22" s="3">
        <v>45704</v>
      </c>
      <c r="B22" s="4">
        <v>407</v>
      </c>
      <c r="C22" s="4">
        <v>141</v>
      </c>
      <c r="D22" s="6">
        <f t="shared" si="0"/>
        <v>0.34643734643734642</v>
      </c>
      <c r="E22" s="5">
        <v>4765.12</v>
      </c>
      <c r="F22" s="5">
        <v>2837.91</v>
      </c>
    </row>
    <row r="23" spans="1:6" x14ac:dyDescent="0.3">
      <c r="A23" s="3">
        <v>45705</v>
      </c>
      <c r="B23" s="4">
        <v>384</v>
      </c>
      <c r="C23" s="4">
        <v>131</v>
      </c>
      <c r="D23" s="6">
        <f t="shared" si="0"/>
        <v>0.34114583333333331</v>
      </c>
      <c r="E23" s="5">
        <v>4635.2700000000004</v>
      </c>
      <c r="F23" s="5">
        <v>2862.77</v>
      </c>
    </row>
    <row r="24" spans="1:6" x14ac:dyDescent="0.3">
      <c r="A24" s="3">
        <v>45706</v>
      </c>
      <c r="B24" s="4">
        <v>267</v>
      </c>
      <c r="C24" s="4">
        <v>97</v>
      </c>
      <c r="D24" s="6">
        <f t="shared" si="0"/>
        <v>0.36329588014981273</v>
      </c>
      <c r="E24" s="5">
        <v>4345.24</v>
      </c>
      <c r="F24" s="5">
        <v>2575.83</v>
      </c>
    </row>
    <row r="25" spans="1:6" x14ac:dyDescent="0.3">
      <c r="A25" s="3">
        <v>45707</v>
      </c>
      <c r="B25" s="4">
        <v>368</v>
      </c>
      <c r="C25" s="4">
        <v>121</v>
      </c>
      <c r="D25" s="6">
        <f t="shared" si="0"/>
        <v>0.32880434782608697</v>
      </c>
      <c r="E25" s="5">
        <v>4337.59</v>
      </c>
      <c r="F25" s="5">
        <v>2739.62</v>
      </c>
    </row>
    <row r="26" spans="1:6" x14ac:dyDescent="0.3">
      <c r="A26" s="3">
        <v>45708</v>
      </c>
      <c r="B26" s="4">
        <v>382</v>
      </c>
      <c r="C26" s="4">
        <v>107</v>
      </c>
      <c r="D26" s="6">
        <f t="shared" si="0"/>
        <v>0.28010471204188481</v>
      </c>
      <c r="E26" s="5">
        <v>4682.51</v>
      </c>
      <c r="F26" s="5">
        <v>3137.7</v>
      </c>
    </row>
    <row r="27" spans="1:6" x14ac:dyDescent="0.3">
      <c r="A27" s="3">
        <v>45709</v>
      </c>
      <c r="B27" s="4">
        <v>385</v>
      </c>
      <c r="C27" s="4">
        <v>144</v>
      </c>
      <c r="D27" s="6">
        <f t="shared" si="0"/>
        <v>0.37402597402597404</v>
      </c>
      <c r="E27" s="5">
        <v>4764.6499999999996</v>
      </c>
      <c r="F27" s="5">
        <v>2758.58</v>
      </c>
    </row>
    <row r="28" spans="1:6" x14ac:dyDescent="0.3">
      <c r="A28" s="3">
        <v>45710</v>
      </c>
      <c r="B28" s="4">
        <v>323</v>
      </c>
      <c r="C28" s="4">
        <v>121</v>
      </c>
      <c r="D28" s="6">
        <f t="shared" si="0"/>
        <v>0.37461300309597523</v>
      </c>
      <c r="E28" s="5">
        <v>3836.99</v>
      </c>
      <c r="F28" s="5">
        <v>2230.65</v>
      </c>
    </row>
    <row r="29" spans="1:6" x14ac:dyDescent="0.3">
      <c r="A29" s="3">
        <v>45711</v>
      </c>
      <c r="B29" s="4">
        <v>260</v>
      </c>
      <c r="C29" s="4">
        <v>88</v>
      </c>
      <c r="D29" s="6">
        <f t="shared" si="0"/>
        <v>0.33846153846153848</v>
      </c>
      <c r="E29" s="5">
        <v>2943.6</v>
      </c>
      <c r="F29" s="5">
        <v>1797.23</v>
      </c>
    </row>
    <row r="30" spans="1:6" x14ac:dyDescent="0.3">
      <c r="A30" s="3">
        <v>45712</v>
      </c>
      <c r="B30" s="4">
        <v>279</v>
      </c>
      <c r="C30" s="4">
        <v>89</v>
      </c>
      <c r="D30" s="6">
        <f t="shared" si="0"/>
        <v>0.31899641577060933</v>
      </c>
      <c r="E30" s="5">
        <v>3198.54</v>
      </c>
      <c r="F30" s="5">
        <v>2018.19</v>
      </c>
    </row>
    <row r="31" spans="1:6" x14ac:dyDescent="0.3">
      <c r="A31" s="3">
        <v>45713</v>
      </c>
      <c r="B31" s="4">
        <v>252</v>
      </c>
      <c r="C31" s="4">
        <v>63</v>
      </c>
      <c r="D31" s="6">
        <f t="shared" si="0"/>
        <v>0.25</v>
      </c>
      <c r="E31" s="5">
        <v>2930.53</v>
      </c>
      <c r="F31" s="5">
        <v>2073.62</v>
      </c>
    </row>
    <row r="32" spans="1:6" x14ac:dyDescent="0.3">
      <c r="A32" s="3">
        <v>45714</v>
      </c>
      <c r="B32" s="4">
        <v>229</v>
      </c>
      <c r="C32" s="4">
        <v>72</v>
      </c>
      <c r="D32" s="6">
        <f t="shared" si="0"/>
        <v>0.31441048034934499</v>
      </c>
      <c r="E32" s="5">
        <v>2674.82</v>
      </c>
      <c r="F32" s="5">
        <v>1649.87</v>
      </c>
    </row>
    <row r="33" spans="1:6" x14ac:dyDescent="0.3">
      <c r="A33" s="3">
        <v>45715</v>
      </c>
      <c r="B33" s="4">
        <v>240</v>
      </c>
      <c r="C33" s="4">
        <v>60</v>
      </c>
      <c r="D33" s="6">
        <f t="shared" si="0"/>
        <v>0.25</v>
      </c>
      <c r="E33" s="5">
        <v>2801.67</v>
      </c>
      <c r="F33" s="5">
        <v>1971.93</v>
      </c>
    </row>
    <row r="34" spans="1:6" x14ac:dyDescent="0.3">
      <c r="A34" s="3">
        <v>45716</v>
      </c>
      <c r="B34" s="4">
        <v>231</v>
      </c>
      <c r="C34" s="4">
        <v>67</v>
      </c>
      <c r="D34" s="6">
        <f t="shared" si="0"/>
        <v>0.29004329004329005</v>
      </c>
      <c r="E34" s="5">
        <v>2393.37</v>
      </c>
      <c r="F34" s="5">
        <v>1852.18</v>
      </c>
    </row>
    <row r="35" spans="1:6" x14ac:dyDescent="0.3">
      <c r="A35" s="3">
        <v>45717</v>
      </c>
      <c r="B35" s="4">
        <v>216</v>
      </c>
      <c r="C35" s="4">
        <v>55</v>
      </c>
      <c r="D35" s="6">
        <f t="shared" si="0"/>
        <v>0.25462962962962965</v>
      </c>
      <c r="E35" s="5">
        <v>2601.29</v>
      </c>
      <c r="F35" s="5">
        <v>1796.3</v>
      </c>
    </row>
    <row r="36" spans="1:6" x14ac:dyDescent="0.3">
      <c r="A36" s="3">
        <v>45718</v>
      </c>
      <c r="B36" s="4">
        <v>164</v>
      </c>
      <c r="C36" s="4">
        <v>59</v>
      </c>
      <c r="D36" s="6">
        <f t="shared" si="0"/>
        <v>0.3597560975609756</v>
      </c>
      <c r="E36" s="5">
        <v>1793.07</v>
      </c>
      <c r="F36" s="5">
        <v>1067.83</v>
      </c>
    </row>
    <row r="37" spans="1:6" x14ac:dyDescent="0.3">
      <c r="A37" s="3">
        <v>45719</v>
      </c>
      <c r="B37" s="4">
        <v>135</v>
      </c>
      <c r="C37" s="4">
        <v>58</v>
      </c>
      <c r="D37" s="6">
        <f t="shared" si="0"/>
        <v>0.42962962962962964</v>
      </c>
      <c r="E37" s="5">
        <v>1656.66</v>
      </c>
      <c r="F37" s="5">
        <v>897.41</v>
      </c>
    </row>
    <row r="38" spans="1:6" x14ac:dyDescent="0.3">
      <c r="A38" s="3">
        <v>45720</v>
      </c>
      <c r="B38" s="4">
        <v>130</v>
      </c>
      <c r="C38" s="4">
        <v>56</v>
      </c>
      <c r="D38" s="6">
        <f t="shared" si="0"/>
        <v>0.43076923076923079</v>
      </c>
      <c r="E38" s="5">
        <v>1564.29</v>
      </c>
      <c r="F38" s="5">
        <v>853.38</v>
      </c>
    </row>
    <row r="39" spans="1:6" x14ac:dyDescent="0.3">
      <c r="A39" s="3">
        <v>45721</v>
      </c>
      <c r="B39" s="4">
        <v>124</v>
      </c>
      <c r="C39" s="4">
        <v>32</v>
      </c>
      <c r="D39" s="6">
        <f t="shared" si="0"/>
        <v>0.25806451612903225</v>
      </c>
      <c r="E39" s="5">
        <v>1411.47</v>
      </c>
      <c r="F39" s="5">
        <v>979.61</v>
      </c>
    </row>
    <row r="40" spans="1:6" x14ac:dyDescent="0.3">
      <c r="A40" s="3">
        <v>45722</v>
      </c>
      <c r="B40" s="4">
        <v>123</v>
      </c>
      <c r="C40" s="4">
        <v>51</v>
      </c>
      <c r="D40" s="6">
        <f t="shared" si="0"/>
        <v>0.41463414634146339</v>
      </c>
      <c r="E40" s="5">
        <v>1492.87</v>
      </c>
      <c r="F40" s="5">
        <v>832.12</v>
      </c>
    </row>
    <row r="41" spans="1:6" x14ac:dyDescent="0.3">
      <c r="A41" s="3">
        <v>45723</v>
      </c>
      <c r="B41" s="4">
        <v>136</v>
      </c>
      <c r="C41" s="4">
        <v>51</v>
      </c>
      <c r="D41" s="6">
        <f t="shared" si="0"/>
        <v>0.375</v>
      </c>
      <c r="E41" s="5">
        <v>1578.03</v>
      </c>
      <c r="F41" s="5">
        <v>918.73</v>
      </c>
    </row>
    <row r="42" spans="1:6" x14ac:dyDescent="0.3">
      <c r="A42" s="3">
        <v>45724</v>
      </c>
      <c r="B42" s="4">
        <v>122</v>
      </c>
      <c r="C42" s="4">
        <v>33</v>
      </c>
      <c r="D42" s="6">
        <f t="shared" si="0"/>
        <v>0.27049180327868855</v>
      </c>
      <c r="E42" s="5">
        <v>1411.48</v>
      </c>
      <c r="F42" s="5">
        <v>953.32</v>
      </c>
    </row>
    <row r="43" spans="1:6" x14ac:dyDescent="0.3">
      <c r="A43" s="3">
        <v>45725</v>
      </c>
      <c r="B43" s="4">
        <v>64</v>
      </c>
      <c r="C43" s="4">
        <v>33</v>
      </c>
      <c r="D43" s="6">
        <f t="shared" si="0"/>
        <v>0.515625</v>
      </c>
      <c r="E43" s="5">
        <v>768.41</v>
      </c>
      <c r="F43" s="5">
        <v>313.44</v>
      </c>
    </row>
    <row r="44" spans="1:6" x14ac:dyDescent="0.3">
      <c r="A44" s="3">
        <v>45726</v>
      </c>
      <c r="B44" s="4">
        <v>76</v>
      </c>
      <c r="C44" s="4">
        <v>31</v>
      </c>
      <c r="D44" s="6">
        <f t="shared" si="0"/>
        <v>0.40789473684210525</v>
      </c>
      <c r="E44" s="5">
        <v>961.2</v>
      </c>
      <c r="F44" s="5">
        <v>542.62</v>
      </c>
    </row>
    <row r="45" spans="1:6" x14ac:dyDescent="0.3">
      <c r="A45" s="3">
        <v>45727</v>
      </c>
      <c r="B45" s="4">
        <v>64</v>
      </c>
      <c r="C45" s="4">
        <v>19</v>
      </c>
      <c r="D45" s="6">
        <f t="shared" si="0"/>
        <v>0.296875</v>
      </c>
      <c r="E45" s="5">
        <v>781.27</v>
      </c>
      <c r="F45" s="5">
        <v>516.76</v>
      </c>
    </row>
    <row r="46" spans="1:6" x14ac:dyDescent="0.3">
      <c r="A46" s="3">
        <v>45728</v>
      </c>
      <c r="B46" s="4">
        <v>63</v>
      </c>
      <c r="C46" s="4">
        <v>29</v>
      </c>
      <c r="D46" s="6">
        <f t="shared" si="0"/>
        <v>0.46031746031746029</v>
      </c>
      <c r="E46" s="5">
        <v>764.39</v>
      </c>
      <c r="F46" s="5">
        <v>393.74</v>
      </c>
    </row>
    <row r="47" spans="1:6" x14ac:dyDescent="0.3">
      <c r="A47" s="3">
        <v>45729</v>
      </c>
      <c r="B47" s="4">
        <v>71</v>
      </c>
      <c r="C47" s="4">
        <v>32</v>
      </c>
      <c r="D47" s="6">
        <f t="shared" si="0"/>
        <v>0.45070422535211269</v>
      </c>
      <c r="E47" s="5">
        <v>887.24</v>
      </c>
      <c r="F47" s="5">
        <v>429.73</v>
      </c>
    </row>
    <row r="48" spans="1:6" x14ac:dyDescent="0.3">
      <c r="A48" s="3">
        <v>45730</v>
      </c>
      <c r="B48" s="4">
        <v>91</v>
      </c>
      <c r="C48" s="4">
        <v>26</v>
      </c>
      <c r="D48" s="6">
        <f t="shared" si="0"/>
        <v>0.2857142857142857</v>
      </c>
      <c r="E48" s="5">
        <v>1223.33</v>
      </c>
      <c r="F48" s="5">
        <v>819.07</v>
      </c>
    </row>
    <row r="49" spans="1:6" x14ac:dyDescent="0.3">
      <c r="A49" s="3">
        <v>45731</v>
      </c>
      <c r="B49" s="4">
        <v>86</v>
      </c>
      <c r="C49" s="4">
        <v>24</v>
      </c>
      <c r="D49" s="6">
        <f t="shared" si="0"/>
        <v>0.27906976744186046</v>
      </c>
      <c r="E49" s="5">
        <v>1163.33</v>
      </c>
      <c r="F49" s="5">
        <v>755.16</v>
      </c>
    </row>
    <row r="50" spans="1:6" x14ac:dyDescent="0.3">
      <c r="A50" s="3">
        <v>45732</v>
      </c>
      <c r="B50" s="4">
        <v>142</v>
      </c>
      <c r="C50" s="4">
        <v>53</v>
      </c>
      <c r="D50" s="6">
        <f t="shared" si="0"/>
        <v>0.37323943661971831</v>
      </c>
      <c r="E50" s="5">
        <v>1732</v>
      </c>
      <c r="F50" s="5">
        <v>989.29</v>
      </c>
    </row>
    <row r="51" spans="1:6" x14ac:dyDescent="0.3">
      <c r="A51" s="3">
        <v>45733</v>
      </c>
      <c r="B51" s="4">
        <v>94</v>
      </c>
      <c r="C51" s="4">
        <v>49</v>
      </c>
      <c r="D51" s="6">
        <f t="shared" si="0"/>
        <v>0.52127659574468088</v>
      </c>
      <c r="E51" s="5">
        <v>1196.78</v>
      </c>
      <c r="F51" s="5">
        <v>522.20000000000005</v>
      </c>
    </row>
    <row r="52" spans="1:6" x14ac:dyDescent="0.3">
      <c r="A52" s="3">
        <v>45734</v>
      </c>
      <c r="B52" s="4">
        <v>107</v>
      </c>
      <c r="C52" s="4">
        <v>43</v>
      </c>
      <c r="D52" s="6">
        <f t="shared" si="0"/>
        <v>0.40186915887850466</v>
      </c>
      <c r="E52" s="5">
        <v>1326.6</v>
      </c>
      <c r="F52" s="5">
        <v>782.63</v>
      </c>
    </row>
    <row r="53" spans="1:6" x14ac:dyDescent="0.3">
      <c r="A53" s="3">
        <v>45735</v>
      </c>
      <c r="B53" s="4">
        <v>326</v>
      </c>
      <c r="C53" s="4">
        <v>86</v>
      </c>
      <c r="D53" s="6">
        <f t="shared" si="0"/>
        <v>0.26380368098159507</v>
      </c>
      <c r="E53" s="5">
        <v>3223.51</v>
      </c>
      <c r="F53" s="5">
        <v>2151.5300000000002</v>
      </c>
    </row>
    <row r="54" spans="1:6" x14ac:dyDescent="0.3">
      <c r="A54" s="3">
        <v>45736</v>
      </c>
      <c r="B54" s="4">
        <v>354</v>
      </c>
      <c r="C54" s="4">
        <v>87</v>
      </c>
      <c r="D54" s="6">
        <f t="shared" si="0"/>
        <v>0.24576271186440679</v>
      </c>
      <c r="E54" s="5">
        <v>2608.7800000000002</v>
      </c>
      <c r="F54" s="5">
        <v>1785.09</v>
      </c>
    </row>
    <row r="55" spans="1:6" x14ac:dyDescent="0.3">
      <c r="A55" s="3">
        <v>45737</v>
      </c>
      <c r="B55" s="4">
        <v>382</v>
      </c>
      <c r="C55" s="4">
        <v>81</v>
      </c>
      <c r="D55" s="6">
        <f t="shared" si="0"/>
        <v>0.21204188481675393</v>
      </c>
      <c r="E55" s="5">
        <v>2969.36</v>
      </c>
      <c r="F55" s="5">
        <v>2202.75</v>
      </c>
    </row>
    <row r="56" spans="1:6" x14ac:dyDescent="0.3">
      <c r="A56" s="3">
        <v>45738</v>
      </c>
      <c r="B56" s="4">
        <v>325</v>
      </c>
      <c r="C56" s="4">
        <v>81</v>
      </c>
      <c r="D56" s="6">
        <f t="shared" si="0"/>
        <v>0.24923076923076923</v>
      </c>
      <c r="E56" s="5">
        <v>2721.02</v>
      </c>
      <c r="F56" s="5">
        <v>1978.52</v>
      </c>
    </row>
    <row r="57" spans="1:6" x14ac:dyDescent="0.3">
      <c r="A57" s="3">
        <v>45739</v>
      </c>
      <c r="B57" s="4">
        <v>255</v>
      </c>
      <c r="C57" s="4">
        <v>83</v>
      </c>
      <c r="D57" s="6">
        <f t="shared" si="0"/>
        <v>0.32549019607843138</v>
      </c>
      <c r="E57" s="5">
        <v>2075.66</v>
      </c>
      <c r="F57" s="5">
        <v>1328.01</v>
      </c>
    </row>
    <row r="58" spans="1:6" x14ac:dyDescent="0.3">
      <c r="A58" s="3">
        <v>45740</v>
      </c>
      <c r="B58" s="4"/>
      <c r="C58" s="4"/>
      <c r="D58" s="6"/>
      <c r="E58" s="5"/>
      <c r="F58" s="5"/>
    </row>
  </sheetData>
  <mergeCells count="2">
    <mergeCell ref="A1:D1"/>
    <mergeCell ref="E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B8FB-AE50-45C8-8D18-05901DD3BE80}">
  <dimension ref="A1:C56"/>
  <sheetViews>
    <sheetView workbookViewId="0">
      <selection activeCell="F13" sqref="F13"/>
    </sheetView>
  </sheetViews>
  <sheetFormatPr defaultRowHeight="16.5" x14ac:dyDescent="0.3"/>
  <cols>
    <col min="1" max="1" width="14.25" customWidth="1"/>
    <col min="2" max="3" width="11.25" customWidth="1"/>
  </cols>
  <sheetData>
    <row r="1" spans="1:3" x14ac:dyDescent="0.3">
      <c r="A1" s="1" t="s">
        <v>0</v>
      </c>
      <c r="B1" s="1" t="s">
        <v>9</v>
      </c>
      <c r="C1" s="1" t="s">
        <v>8</v>
      </c>
    </row>
    <row r="2" spans="1:3" x14ac:dyDescent="0.3">
      <c r="A2" s="3">
        <v>45686</v>
      </c>
      <c r="B2" s="4">
        <v>9311</v>
      </c>
      <c r="C2" s="4">
        <v>9310</v>
      </c>
    </row>
    <row r="3" spans="1:3" x14ac:dyDescent="0.3">
      <c r="A3" s="3">
        <v>45687</v>
      </c>
      <c r="B3" s="4">
        <v>4164</v>
      </c>
      <c r="C3" s="4">
        <v>9101</v>
      </c>
    </row>
    <row r="4" spans="1:3" x14ac:dyDescent="0.3">
      <c r="A4" s="3">
        <v>45688</v>
      </c>
      <c r="B4" s="4">
        <v>3069</v>
      </c>
      <c r="C4" s="4">
        <v>9017</v>
      </c>
    </row>
    <row r="5" spans="1:3" x14ac:dyDescent="0.3">
      <c r="A5" s="3">
        <v>45689</v>
      </c>
      <c r="B5" s="4">
        <v>2232</v>
      </c>
      <c r="C5" s="4">
        <v>8279</v>
      </c>
    </row>
    <row r="6" spans="1:3" x14ac:dyDescent="0.3">
      <c r="A6" s="3">
        <v>45690</v>
      </c>
      <c r="B6" s="4">
        <v>1824</v>
      </c>
      <c r="C6" s="4">
        <v>8173</v>
      </c>
    </row>
    <row r="7" spans="1:3" x14ac:dyDescent="0.3">
      <c r="A7" s="3">
        <v>45691</v>
      </c>
      <c r="B7" s="4">
        <v>1220</v>
      </c>
      <c r="C7" s="4">
        <v>6969</v>
      </c>
    </row>
    <row r="8" spans="1:3" x14ac:dyDescent="0.3">
      <c r="A8" s="3">
        <v>45692</v>
      </c>
      <c r="B8" s="4">
        <v>1004</v>
      </c>
      <c r="C8" s="4">
        <v>6225</v>
      </c>
    </row>
    <row r="9" spans="1:3" x14ac:dyDescent="0.3">
      <c r="A9" s="3">
        <v>45693</v>
      </c>
      <c r="B9" s="4">
        <v>870</v>
      </c>
      <c r="C9" s="4">
        <v>5619</v>
      </c>
    </row>
    <row r="10" spans="1:3" x14ac:dyDescent="0.3">
      <c r="A10" s="3">
        <v>45694</v>
      </c>
      <c r="B10" s="4">
        <v>784</v>
      </c>
      <c r="C10" s="4">
        <v>5241</v>
      </c>
    </row>
    <row r="11" spans="1:3" x14ac:dyDescent="0.3">
      <c r="A11" s="3">
        <v>45695</v>
      </c>
      <c r="B11" s="4">
        <v>822</v>
      </c>
      <c r="C11" s="4">
        <v>5181</v>
      </c>
    </row>
    <row r="12" spans="1:3" x14ac:dyDescent="0.3">
      <c r="A12" s="3">
        <v>45696</v>
      </c>
      <c r="B12" s="4">
        <v>723</v>
      </c>
      <c r="C12" s="4">
        <v>4885</v>
      </c>
    </row>
    <row r="13" spans="1:3" x14ac:dyDescent="0.3">
      <c r="A13" s="3">
        <v>45697</v>
      </c>
      <c r="B13" s="4">
        <v>604</v>
      </c>
      <c r="C13" s="4">
        <v>4358</v>
      </c>
    </row>
    <row r="14" spans="1:3" x14ac:dyDescent="0.3">
      <c r="A14" s="3">
        <v>45698</v>
      </c>
      <c r="B14" s="4">
        <v>621</v>
      </c>
      <c r="C14" s="4">
        <v>4405</v>
      </c>
    </row>
    <row r="15" spans="1:3" x14ac:dyDescent="0.3">
      <c r="A15" s="3">
        <v>45699</v>
      </c>
      <c r="B15" s="4">
        <v>766</v>
      </c>
      <c r="C15" s="4">
        <v>4361</v>
      </c>
    </row>
    <row r="16" spans="1:3" x14ac:dyDescent="0.3">
      <c r="A16" s="3">
        <v>45700</v>
      </c>
      <c r="B16" s="4">
        <v>584</v>
      </c>
      <c r="C16" s="4">
        <v>4002</v>
      </c>
    </row>
    <row r="17" spans="1:3" x14ac:dyDescent="0.3">
      <c r="A17" s="3">
        <v>45701</v>
      </c>
      <c r="B17" s="4">
        <v>514</v>
      </c>
      <c r="C17" s="4">
        <v>3798</v>
      </c>
    </row>
    <row r="18" spans="1:3" x14ac:dyDescent="0.3">
      <c r="A18" s="3">
        <v>45702</v>
      </c>
      <c r="B18" s="4">
        <v>628</v>
      </c>
      <c r="C18" s="4">
        <v>4109</v>
      </c>
    </row>
    <row r="19" spans="1:3" x14ac:dyDescent="0.3">
      <c r="A19" s="3">
        <v>45703</v>
      </c>
      <c r="B19" s="4">
        <v>539</v>
      </c>
      <c r="C19" s="4">
        <v>3905</v>
      </c>
    </row>
    <row r="20" spans="1:3" x14ac:dyDescent="0.3">
      <c r="A20" s="3">
        <v>45704</v>
      </c>
      <c r="B20" s="4">
        <v>398</v>
      </c>
      <c r="C20" s="4">
        <v>3484</v>
      </c>
    </row>
    <row r="21" spans="1:3" x14ac:dyDescent="0.3">
      <c r="A21" s="3">
        <v>45705</v>
      </c>
      <c r="B21" s="4">
        <v>347</v>
      </c>
      <c r="C21" s="4">
        <v>3283</v>
      </c>
    </row>
    <row r="22" spans="1:3" x14ac:dyDescent="0.3">
      <c r="A22" s="3">
        <v>45706</v>
      </c>
      <c r="B22" s="4">
        <v>363</v>
      </c>
      <c r="C22" s="4">
        <v>3099</v>
      </c>
    </row>
    <row r="23" spans="1:3" x14ac:dyDescent="0.3">
      <c r="A23" s="3">
        <v>45707</v>
      </c>
      <c r="B23" s="4">
        <v>308</v>
      </c>
      <c r="C23" s="4">
        <v>2942</v>
      </c>
    </row>
    <row r="24" spans="1:3" x14ac:dyDescent="0.3">
      <c r="A24" s="3">
        <v>45708</v>
      </c>
      <c r="B24" s="4">
        <v>282</v>
      </c>
      <c r="C24" s="4">
        <v>2827</v>
      </c>
    </row>
    <row r="25" spans="1:3" x14ac:dyDescent="0.3">
      <c r="A25" s="3">
        <v>45709</v>
      </c>
      <c r="B25" s="4">
        <v>290</v>
      </c>
      <c r="C25" s="4">
        <v>2882</v>
      </c>
    </row>
    <row r="26" spans="1:3" x14ac:dyDescent="0.3">
      <c r="A26" s="3">
        <v>45710</v>
      </c>
      <c r="B26" s="4">
        <v>329</v>
      </c>
      <c r="C26" s="4">
        <v>2995</v>
      </c>
    </row>
    <row r="27" spans="1:3" x14ac:dyDescent="0.3">
      <c r="A27" s="3">
        <v>45711</v>
      </c>
      <c r="B27" s="4">
        <v>260</v>
      </c>
      <c r="C27" s="4">
        <v>2806</v>
      </c>
    </row>
    <row r="28" spans="1:3" x14ac:dyDescent="0.3">
      <c r="A28" s="3">
        <v>45712</v>
      </c>
      <c r="B28" s="4">
        <v>209</v>
      </c>
      <c r="C28" s="4">
        <v>2534</v>
      </c>
    </row>
    <row r="29" spans="1:3" x14ac:dyDescent="0.3">
      <c r="A29" s="3">
        <v>45713</v>
      </c>
      <c r="B29" s="4">
        <v>219</v>
      </c>
      <c r="C29" s="4">
        <v>2400</v>
      </c>
    </row>
    <row r="30" spans="1:3" x14ac:dyDescent="0.3">
      <c r="A30" s="3">
        <v>45714</v>
      </c>
      <c r="B30" s="4">
        <v>221</v>
      </c>
      <c r="C30" s="4">
        <v>2680</v>
      </c>
    </row>
    <row r="31" spans="1:3" x14ac:dyDescent="0.3">
      <c r="A31" s="3">
        <v>45715</v>
      </c>
      <c r="B31" s="4">
        <v>190</v>
      </c>
      <c r="C31" s="4">
        <v>2583</v>
      </c>
    </row>
    <row r="32" spans="1:3" x14ac:dyDescent="0.3">
      <c r="A32" s="3">
        <v>45716</v>
      </c>
      <c r="B32" s="4">
        <v>213</v>
      </c>
      <c r="C32" s="4">
        <v>2539</v>
      </c>
    </row>
    <row r="33" spans="1:3" x14ac:dyDescent="0.3">
      <c r="A33" s="3">
        <v>45717</v>
      </c>
      <c r="B33" s="4">
        <v>182</v>
      </c>
      <c r="C33" s="4">
        <v>2422</v>
      </c>
    </row>
    <row r="34" spans="1:3" x14ac:dyDescent="0.3">
      <c r="A34" s="3">
        <v>45718</v>
      </c>
      <c r="B34" s="4">
        <v>183</v>
      </c>
      <c r="C34" s="4">
        <v>2214</v>
      </c>
    </row>
    <row r="35" spans="1:3" x14ac:dyDescent="0.3">
      <c r="A35" s="3">
        <v>45719</v>
      </c>
      <c r="B35" s="4">
        <v>106</v>
      </c>
      <c r="C35" s="4">
        <v>2035</v>
      </c>
    </row>
    <row r="36" spans="1:3" x14ac:dyDescent="0.3">
      <c r="A36" s="3">
        <v>45720</v>
      </c>
      <c r="B36" s="4">
        <v>143</v>
      </c>
      <c r="C36" s="4">
        <v>2088</v>
      </c>
    </row>
    <row r="37" spans="1:3" x14ac:dyDescent="0.3">
      <c r="A37" s="3">
        <v>45721</v>
      </c>
      <c r="B37" s="4">
        <v>100</v>
      </c>
      <c r="C37" s="4">
        <v>1923</v>
      </c>
    </row>
    <row r="38" spans="1:3" x14ac:dyDescent="0.3">
      <c r="A38" s="3">
        <v>45722</v>
      </c>
      <c r="B38" s="4">
        <v>107</v>
      </c>
      <c r="C38" s="4">
        <v>1860</v>
      </c>
    </row>
    <row r="39" spans="1:3" x14ac:dyDescent="0.3">
      <c r="A39" s="3">
        <v>45723</v>
      </c>
      <c r="B39" s="4">
        <v>123</v>
      </c>
      <c r="C39" s="4">
        <v>1835</v>
      </c>
    </row>
    <row r="40" spans="1:3" x14ac:dyDescent="0.3">
      <c r="A40" s="3">
        <v>45724</v>
      </c>
      <c r="B40" s="4">
        <v>131</v>
      </c>
      <c r="C40" s="4">
        <v>1799</v>
      </c>
    </row>
    <row r="41" spans="1:3" x14ac:dyDescent="0.3">
      <c r="A41" s="3">
        <v>45725</v>
      </c>
      <c r="B41" s="4">
        <v>66</v>
      </c>
      <c r="C41" s="4">
        <v>1539</v>
      </c>
    </row>
    <row r="42" spans="1:3" x14ac:dyDescent="0.3">
      <c r="A42" s="3">
        <v>45726</v>
      </c>
      <c r="B42" s="4">
        <v>67</v>
      </c>
      <c r="C42" s="4">
        <v>1517</v>
      </c>
    </row>
    <row r="43" spans="1:3" x14ac:dyDescent="0.3">
      <c r="A43" s="3">
        <v>45727</v>
      </c>
      <c r="B43" s="4">
        <v>58</v>
      </c>
      <c r="C43" s="4">
        <v>1398</v>
      </c>
    </row>
    <row r="44" spans="1:3" x14ac:dyDescent="0.3">
      <c r="A44" s="3">
        <v>45728</v>
      </c>
      <c r="B44" s="4">
        <v>65</v>
      </c>
      <c r="C44" s="4">
        <v>1182</v>
      </c>
    </row>
    <row r="45" spans="1:3" x14ac:dyDescent="0.3">
      <c r="A45" s="3">
        <v>45729</v>
      </c>
      <c r="B45" s="4">
        <v>60</v>
      </c>
      <c r="C45" s="4">
        <v>1103</v>
      </c>
    </row>
    <row r="46" spans="1:3" x14ac:dyDescent="0.3">
      <c r="A46" s="3">
        <v>45730</v>
      </c>
      <c r="B46" s="4">
        <v>34</v>
      </c>
      <c r="C46" s="4">
        <v>965</v>
      </c>
    </row>
    <row r="47" spans="1:3" x14ac:dyDescent="0.3">
      <c r="A47" s="3">
        <v>45731</v>
      </c>
      <c r="B47" s="4">
        <v>88</v>
      </c>
      <c r="C47" s="4">
        <v>919</v>
      </c>
    </row>
    <row r="48" spans="1:3" x14ac:dyDescent="0.3">
      <c r="A48" s="3">
        <v>45732</v>
      </c>
      <c r="B48" s="4">
        <v>108</v>
      </c>
      <c r="C48" s="4">
        <v>865</v>
      </c>
    </row>
    <row r="49" spans="1:3" x14ac:dyDescent="0.3">
      <c r="A49" s="3">
        <v>45733</v>
      </c>
      <c r="B49" s="4">
        <v>110</v>
      </c>
      <c r="C49" s="4">
        <v>883</v>
      </c>
    </row>
    <row r="50" spans="1:3" x14ac:dyDescent="0.3">
      <c r="A50" s="3">
        <v>45734</v>
      </c>
      <c r="B50" s="4">
        <v>90</v>
      </c>
      <c r="C50" s="4">
        <v>793</v>
      </c>
    </row>
    <row r="51" spans="1:3" x14ac:dyDescent="0.3">
      <c r="A51" s="3">
        <v>45735</v>
      </c>
      <c r="B51" s="4">
        <v>154</v>
      </c>
      <c r="C51" s="4">
        <v>1586</v>
      </c>
    </row>
    <row r="52" spans="1:3" x14ac:dyDescent="0.3">
      <c r="A52" s="3">
        <v>45736</v>
      </c>
      <c r="B52" s="4">
        <v>251</v>
      </c>
      <c r="C52" s="4">
        <v>1801</v>
      </c>
    </row>
    <row r="53" spans="1:3" x14ac:dyDescent="0.3">
      <c r="A53" s="3">
        <v>45737</v>
      </c>
      <c r="B53" s="4">
        <v>289</v>
      </c>
      <c r="C53" s="4">
        <v>1844</v>
      </c>
    </row>
    <row r="54" spans="1:3" x14ac:dyDescent="0.3">
      <c r="A54" s="3">
        <v>45738</v>
      </c>
      <c r="B54" s="4">
        <v>316</v>
      </c>
      <c r="C54" s="4">
        <v>1928</v>
      </c>
    </row>
    <row r="55" spans="1:3" x14ac:dyDescent="0.3">
      <c r="A55" s="3">
        <v>45739</v>
      </c>
      <c r="B55" s="4">
        <v>221</v>
      </c>
      <c r="C55" s="4">
        <v>1722</v>
      </c>
    </row>
    <row r="56" spans="1:3" x14ac:dyDescent="0.3">
      <c r="A56" s="3">
        <v>45740</v>
      </c>
      <c r="B56" s="4">
        <v>197</v>
      </c>
      <c r="C56" s="4">
        <v>1644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Sales&amp;Refund</vt:lpstr>
      <vt:lpstr>New &amp; DAU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공지식</dc:creator>
  <cp:lastModifiedBy>공지식</cp:lastModifiedBy>
  <dcterms:created xsi:type="dcterms:W3CDTF">2026-02-12T09:32:32Z</dcterms:created>
  <dcterms:modified xsi:type="dcterms:W3CDTF">2026-03-25T08:13:03Z</dcterms:modified>
</cp:coreProperties>
</file>