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1_Professionnel\3_Informations_Globales\1_Documentations_Divers\4_Documents_Entreprise\3_Comptabilite_Et_Fiscalite\3_Annexes\2_Systeme_Developpe\"/>
    </mc:Choice>
  </mc:AlternateContent>
  <bookViews>
    <workbookView xWindow="240" yWindow="60" windowWidth="11580" windowHeight="6030"/>
  </bookViews>
  <sheets>
    <sheet name="Tableau des SIG" sheetId="1" r:id="rId1"/>
  </sheets>
  <calcPr calcId="152511"/>
</workbook>
</file>

<file path=xl/calcChain.xml><?xml version="1.0" encoding="utf-8"?>
<calcChain xmlns="http://schemas.openxmlformats.org/spreadsheetml/2006/main">
  <c r="H4" i="1" l="1"/>
  <c r="H8" i="1"/>
  <c r="E8" i="1"/>
  <c r="E11" i="1"/>
  <c r="B27" i="1"/>
  <c r="H23" i="1"/>
  <c r="E14" i="1"/>
  <c r="H31" i="1"/>
  <c r="B10" i="1"/>
  <c r="B8" i="1"/>
  <c r="B9" i="1" l="1"/>
  <c r="B11" i="1" s="1"/>
  <c r="E19" i="1"/>
  <c r="E22" i="1" s="1"/>
  <c r="H11" i="1" l="1"/>
  <c r="E25" i="1"/>
  <c r="B12" i="1" l="1"/>
  <c r="B14" i="1" s="1"/>
  <c r="H14" i="1" s="1"/>
  <c r="B15" i="1" s="1"/>
  <c r="B18" i="1" s="1"/>
  <c r="E15" i="1" l="1"/>
  <c r="E18" i="1" s="1"/>
  <c r="H18" i="1" l="1"/>
  <c r="B19" i="1" l="1"/>
  <c r="B22" i="1" s="1"/>
  <c r="H22" i="1" s="1"/>
  <c r="B26" i="1" s="1"/>
  <c r="B28" i="1" s="1"/>
  <c r="E24" i="1" l="1"/>
  <c r="E28" i="1" l="1"/>
  <c r="H28" i="1" s="1"/>
</calcChain>
</file>

<file path=xl/sharedStrings.xml><?xml version="1.0" encoding="utf-8"?>
<sst xmlns="http://schemas.openxmlformats.org/spreadsheetml/2006/main" count="73" uniqueCount="69">
  <si>
    <t>(Colonne 1)</t>
  </si>
  <si>
    <t>(Colonne 2)</t>
  </si>
  <si>
    <t>(Colonne 1 - Colonne 2)</t>
  </si>
  <si>
    <t>Ventes marchandises</t>
  </si>
  <si>
    <t>Coût achat marchandises vendues</t>
  </si>
  <si>
    <t>Marge commerciale</t>
  </si>
  <si>
    <t>Production vendue</t>
  </si>
  <si>
    <t>ou Destockage de production (a)</t>
  </si>
  <si>
    <t>Production stockée</t>
  </si>
  <si>
    <t>Production immobilisée</t>
  </si>
  <si>
    <t>Production de l'exercice</t>
  </si>
  <si>
    <t>Consommation de l'exercice en provenance de tiers</t>
  </si>
  <si>
    <t>Valeur ajoutée</t>
  </si>
  <si>
    <t>Impôt, taxes et versements assimilés (b)</t>
  </si>
  <si>
    <t>Subventions d'exploitation</t>
  </si>
  <si>
    <t>Charges de personnel</t>
  </si>
  <si>
    <t xml:space="preserve"> Excédent brut (ou insuffisance brute) d'exploitation</t>
  </si>
  <si>
    <t>Excédent brut d'exploitation</t>
  </si>
  <si>
    <t>ou Insuffisance brute d'exploitation</t>
  </si>
  <si>
    <t>Reprises sur charges et transferts de charges</t>
  </si>
  <si>
    <t>Dotations aux amortissements et aux provisions</t>
  </si>
  <si>
    <t>Atres produits</t>
  </si>
  <si>
    <t>Autres charges</t>
  </si>
  <si>
    <t>Résultat d'exploitation (bénéfice ou perte)</t>
  </si>
  <si>
    <t>Quote-parts de résultat positifs sur opérations  faites en commun</t>
  </si>
  <si>
    <t>Quote-parts de résultat négatifs sur opérations  faites en commun</t>
  </si>
  <si>
    <t>Produits financiers</t>
  </si>
  <si>
    <t>Charges financières</t>
  </si>
  <si>
    <t>Résultat courant avant impôts (bénéfice ou perte)</t>
  </si>
  <si>
    <t>Produits exceptionnels</t>
  </si>
  <si>
    <t>Charges exceptionnelles</t>
  </si>
  <si>
    <t>Résultat exceptionnel (bénéfice ou perte)</t>
  </si>
  <si>
    <t>Participation des salariés</t>
  </si>
  <si>
    <t>Impôts sur les bénéfices</t>
  </si>
  <si>
    <t>Résultat de l'exercice (bénéfice ou perte) (c)</t>
  </si>
  <si>
    <t>Produits des cessions d'éléments d'actif</t>
  </si>
  <si>
    <t>Valeur comptable des éléments cédés</t>
  </si>
  <si>
    <t>Plus-values et moins-values sur cessions d'éléments d'actif</t>
  </si>
  <si>
    <t>(a)</t>
  </si>
  <si>
    <t>En déduction des produits dans le compte de résultat.</t>
  </si>
  <si>
    <t>(b)</t>
  </si>
  <si>
    <t>Pour le calcul de la valeur ajoutée, sont assimilés à des consommations externes, les impôts indirects à caractère spécifique inscrits au compte 635 "Impôts, taxes et versements assimilés" et acquittés lors de  la mise à la consommation des biens taxables</t>
  </si>
  <si>
    <t>(c)</t>
  </si>
  <si>
    <t>Soit total général des produits - total général des charges.</t>
  </si>
  <si>
    <t>Résultat d'exploitation</t>
  </si>
  <si>
    <t>ou Résultat d'exploitation</t>
  </si>
  <si>
    <t>Résultat courant avant impôts</t>
  </si>
  <si>
    <t>Résultat exceptionnel</t>
  </si>
  <si>
    <t>ou Résultat courant avant impôts</t>
  </si>
  <si>
    <t>ou Résultat exceptionnel</t>
  </si>
  <si>
    <t>Produits</t>
  </si>
  <si>
    <t>Charges</t>
  </si>
  <si>
    <t>Soldes intermédiaires</t>
  </si>
  <si>
    <t xml:space="preserve"> Système développé / 532-7. TABLEAU DES SOLDES INTERMEDIAIRES DE GESTION</t>
  </si>
  <si>
    <t>Exercice N</t>
  </si>
  <si>
    <t>Exercice N-1</t>
  </si>
  <si>
    <t>Montant</t>
  </si>
  <si>
    <t>Total 1P</t>
  </si>
  <si>
    <t>Total 1C</t>
  </si>
  <si>
    <t>Total 2P</t>
  </si>
  <si>
    <t>Total 3P</t>
  </si>
  <si>
    <t>Total 4P</t>
  </si>
  <si>
    <t>Total 5P</t>
  </si>
  <si>
    <t>Total 6P</t>
  </si>
  <si>
    <t>Total 2C</t>
  </si>
  <si>
    <t>Total 3C</t>
  </si>
  <si>
    <t>Total 4C</t>
  </si>
  <si>
    <t>Total 5C</t>
  </si>
  <si>
    <t>Total 6C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</si>
</sst>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dd/mm/yy"/>
  </numFmts>
  <fonts count="8" x14ac:knownFonts="1">
    <font>
      <sz val="10"/>
      <name val="Arial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46">
    <xf numFmtId="0" fontId="0" fillId="0" borderId="0" xfId="0"/>
    <xf numFmtId="3" fontId="0" fillId="0" borderId="0" xfId="0" applyNumberFormat="1"/>
    <xf numFmtId="3" fontId="0" fillId="0" borderId="0" xfId="0" applyNumberFormat="1" applyBorder="1"/>
    <xf numFmtId="3" fontId="2" fillId="0" borderId="0" xfId="0" applyNumberFormat="1" applyFont="1"/>
    <xf numFmtId="3" fontId="6" fillId="0" borderId="0" xfId="0" applyNumberFormat="1" applyFont="1"/>
    <xf numFmtId="3" fontId="3" fillId="0" borderId="0" xfId="0" applyNumberFormat="1" applyFont="1"/>
    <xf numFmtId="3" fontId="5" fillId="0" borderId="0" xfId="0" applyNumberFormat="1" applyFont="1"/>
    <xf numFmtId="3" fontId="0" fillId="0" borderId="0" xfId="0" applyNumberFormat="1" applyBorder="1" applyAlignment="1">
      <alignment horizontal="center" vertical="center"/>
    </xf>
    <xf numFmtId="3" fontId="4" fillId="0" borderId="0" xfId="0" applyNumberFormat="1" applyFont="1" applyBorder="1" applyAlignment="1">
      <alignment horizontal="center" vertical="center"/>
    </xf>
    <xf numFmtId="3" fontId="2" fillId="0" borderId="0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4" fillId="0" borderId="0" xfId="0" applyNumberFormat="1" applyFont="1" applyFill="1" applyBorder="1" applyAlignment="1">
      <alignment horizontal="center" vertical="center"/>
    </xf>
    <xf numFmtId="3" fontId="5" fillId="0" borderId="0" xfId="0" applyNumberFormat="1" applyFont="1" applyBorder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0" borderId="4" xfId="0" applyNumberFormat="1" applyFont="1" applyFill="1" applyBorder="1" applyAlignment="1">
      <alignment horizontal="center" vertical="center"/>
    </xf>
    <xf numFmtId="3" fontId="2" fillId="0" borderId="4" xfId="0" applyNumberFormat="1" applyFont="1" applyBorder="1" applyAlignment="1">
      <alignment horizontal="center" vertical="center"/>
    </xf>
    <xf numFmtId="3" fontId="4" fillId="0" borderId="4" xfId="0" applyNumberFormat="1" applyFont="1" applyBorder="1" applyAlignment="1">
      <alignment horizontal="center" vertical="center"/>
    </xf>
    <xf numFmtId="3" fontId="4" fillId="0" borderId="4" xfId="0" applyNumberFormat="1" applyFont="1" applyFill="1" applyBorder="1" applyAlignment="1">
      <alignment horizontal="center" vertical="center"/>
    </xf>
    <xf numFmtId="3" fontId="2" fillId="3" borderId="4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3" fontId="2" fillId="4" borderId="4" xfId="0" applyNumberFormat="1" applyFont="1" applyFill="1" applyBorder="1" applyAlignment="1">
      <alignment horizontal="center" vertical="center"/>
    </xf>
    <xf numFmtId="164" fontId="2" fillId="4" borderId="4" xfId="0" applyNumberFormat="1" applyFont="1" applyFill="1" applyBorder="1" applyAlignment="1">
      <alignment horizontal="center" vertical="center"/>
    </xf>
    <xf numFmtId="3" fontId="1" fillId="0" borderId="0" xfId="0" applyNumberFormat="1" applyFont="1" applyFill="1" applyBorder="1" applyAlignment="1">
      <alignment horizontal="center" vertical="center"/>
    </xf>
    <xf numFmtId="3" fontId="5" fillId="0" borderId="0" xfId="0" applyNumberFormat="1" applyFont="1" applyFill="1" applyBorder="1" applyAlignment="1">
      <alignment horizontal="center" vertical="center"/>
    </xf>
    <xf numFmtId="3" fontId="0" fillId="0" borderId="0" xfId="0" applyNumberFormat="1" applyFill="1" applyBorder="1"/>
    <xf numFmtId="3" fontId="4" fillId="5" borderId="4" xfId="0" applyNumberFormat="1" applyFont="1" applyFill="1" applyBorder="1" applyAlignment="1">
      <alignment horizontal="center" vertical="center"/>
    </xf>
    <xf numFmtId="3" fontId="4" fillId="6" borderId="4" xfId="0" applyNumberFormat="1" applyFont="1" applyFill="1" applyBorder="1" applyAlignment="1">
      <alignment horizontal="center" vertical="center"/>
    </xf>
    <xf numFmtId="3" fontId="4" fillId="7" borderId="4" xfId="0" applyNumberFormat="1" applyFont="1" applyFill="1" applyBorder="1" applyAlignment="1">
      <alignment horizontal="center" vertical="center"/>
    </xf>
    <xf numFmtId="3" fontId="4" fillId="8" borderId="5" xfId="0" applyNumberFormat="1" applyFont="1" applyFill="1" applyBorder="1" applyAlignment="1">
      <alignment horizontal="center" vertical="center"/>
    </xf>
    <xf numFmtId="3" fontId="5" fillId="8" borderId="4" xfId="0" applyNumberFormat="1" applyFont="1" applyFill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 vertical="center"/>
    </xf>
    <xf numFmtId="3" fontId="4" fillId="5" borderId="3" xfId="0" applyNumberFormat="1" applyFont="1" applyFill="1" applyBorder="1" applyAlignment="1">
      <alignment horizontal="center" vertical="center"/>
    </xf>
    <xf numFmtId="3" fontId="4" fillId="7" borderId="2" xfId="0" applyNumberFormat="1" applyFont="1" applyFill="1" applyBorder="1" applyAlignment="1">
      <alignment horizontal="center" vertical="center"/>
    </xf>
    <xf numFmtId="3" fontId="4" fillId="9" borderId="4" xfId="0" applyNumberFormat="1" applyFont="1" applyFill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44" fontId="4" fillId="7" borderId="2" xfId="1" applyFont="1" applyFill="1" applyBorder="1" applyAlignment="1">
      <alignment horizontal="center" vertical="center"/>
    </xf>
    <xf numFmtId="44" fontId="4" fillId="5" borderId="3" xfId="1" applyFont="1" applyFill="1" applyBorder="1" applyAlignment="1">
      <alignment horizontal="center" vertical="center"/>
    </xf>
    <xf numFmtId="44" fontId="4" fillId="5" borderId="4" xfId="1" applyFont="1" applyFill="1" applyBorder="1" applyAlignment="1">
      <alignment horizontal="center" vertical="center"/>
    </xf>
    <xf numFmtId="44" fontId="4" fillId="6" borderId="4" xfId="1" applyFont="1" applyFill="1" applyBorder="1" applyAlignment="1">
      <alignment horizontal="center" vertical="center"/>
    </xf>
    <xf numFmtId="44" fontId="4" fillId="9" borderId="4" xfId="1" applyFont="1" applyFill="1" applyBorder="1" applyAlignment="1">
      <alignment horizontal="center" vertical="center"/>
    </xf>
    <xf numFmtId="44" fontId="0" fillId="0" borderId="4" xfId="1" applyFont="1" applyBorder="1" applyAlignment="1">
      <alignment horizontal="center" vertical="center"/>
    </xf>
    <xf numFmtId="44" fontId="4" fillId="0" borderId="4" xfId="1" applyFont="1" applyFill="1" applyBorder="1" applyAlignment="1">
      <alignment horizontal="center" vertical="center"/>
    </xf>
    <xf numFmtId="44" fontId="2" fillId="0" borderId="4" xfId="1" applyFont="1" applyFill="1" applyBorder="1" applyAlignment="1">
      <alignment horizontal="center" vertical="center"/>
    </xf>
    <xf numFmtId="44" fontId="2" fillId="4" borderId="4" xfId="1" applyFont="1" applyFill="1" applyBorder="1" applyAlignment="1">
      <alignment horizontal="center" vertical="center"/>
    </xf>
    <xf numFmtId="44" fontId="4" fillId="7" borderId="4" xfId="1" applyFont="1" applyFill="1" applyBorder="1" applyAlignment="1">
      <alignment horizontal="center" vertical="center"/>
    </xf>
    <xf numFmtId="44" fontId="2" fillId="0" borderId="4" xfId="1" applyFont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37"/>
  <sheetViews>
    <sheetView showGridLines="0" tabSelected="1" zoomScale="90" workbookViewId="0"/>
  </sheetViews>
  <sheetFormatPr baseColWidth="10" defaultRowHeight="12.75" x14ac:dyDescent="0.2"/>
  <cols>
    <col min="1" max="1" width="91.85546875" style="2" bestFit="1" customWidth="1"/>
    <col min="2" max="2" width="7.85546875" style="4" customWidth="1"/>
    <col min="3" max="3" width="7.28515625" style="1" customWidth="1"/>
    <col min="4" max="4" width="53.7109375" style="2" bestFit="1" customWidth="1"/>
    <col min="5" max="5" width="7.85546875" style="4" customWidth="1"/>
    <col min="6" max="6" width="5.42578125" style="1" customWidth="1"/>
    <col min="7" max="7" width="49" style="2" bestFit="1" customWidth="1"/>
    <col min="8" max="8" width="10.28515625" style="4" bestFit="1" customWidth="1"/>
    <col min="9" max="9" width="12" style="1" bestFit="1" customWidth="1"/>
    <col min="10" max="10" width="5.85546875" style="1" customWidth="1"/>
    <col min="11" max="11" width="3" style="1" bestFit="1" customWidth="1"/>
    <col min="12" max="12" width="207.5703125" style="1" bestFit="1" customWidth="1"/>
    <col min="13" max="16384" width="11.42578125" style="1"/>
  </cols>
  <sheetData>
    <row r="1" spans="1:12" ht="15" x14ac:dyDescent="0.2">
      <c r="A1" s="30" t="s">
        <v>53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10"/>
    </row>
    <row r="2" spans="1:12" x14ac:dyDescent="0.2">
      <c r="A2" s="18" t="s">
        <v>50</v>
      </c>
      <c r="B2" s="18" t="s">
        <v>56</v>
      </c>
      <c r="C2" s="9"/>
      <c r="D2" s="18" t="s">
        <v>51</v>
      </c>
      <c r="E2" s="18" t="s">
        <v>56</v>
      </c>
      <c r="F2" s="9"/>
      <c r="G2" s="18" t="s">
        <v>52</v>
      </c>
      <c r="H2" s="19" t="s">
        <v>54</v>
      </c>
      <c r="I2" s="19" t="s">
        <v>55</v>
      </c>
      <c r="J2" s="10"/>
      <c r="K2" s="29" t="s">
        <v>38</v>
      </c>
      <c r="L2" s="28" t="s">
        <v>39</v>
      </c>
    </row>
    <row r="3" spans="1:12" s="3" customFormat="1" x14ac:dyDescent="0.2">
      <c r="A3" s="20" t="s">
        <v>0</v>
      </c>
      <c r="B3" s="20"/>
      <c r="C3" s="9"/>
      <c r="D3" s="20" t="s">
        <v>1</v>
      </c>
      <c r="E3" s="43"/>
      <c r="F3" s="9"/>
      <c r="G3" s="20" t="s">
        <v>2</v>
      </c>
      <c r="H3" s="21"/>
      <c r="I3" s="21"/>
      <c r="J3" s="13"/>
      <c r="K3" s="29" t="s">
        <v>40</v>
      </c>
      <c r="L3" s="28" t="s">
        <v>41</v>
      </c>
    </row>
    <row r="4" spans="1:12" x14ac:dyDescent="0.2">
      <c r="A4" s="32" t="s">
        <v>3</v>
      </c>
      <c r="B4" s="35">
        <v>0</v>
      </c>
      <c r="C4" s="11"/>
      <c r="D4" s="27" t="s">
        <v>4</v>
      </c>
      <c r="E4" s="44">
        <v>0</v>
      </c>
      <c r="F4" s="11"/>
      <c r="G4" s="27" t="s">
        <v>5</v>
      </c>
      <c r="H4" s="44">
        <f>B4-E4</f>
        <v>0</v>
      </c>
      <c r="I4" s="44">
        <v>0</v>
      </c>
      <c r="J4" s="10"/>
      <c r="K4" s="29" t="s">
        <v>42</v>
      </c>
      <c r="L4" s="28" t="s">
        <v>43</v>
      </c>
    </row>
    <row r="5" spans="1:12" s="2" customFormat="1" x14ac:dyDescent="0.2">
      <c r="A5" s="31" t="s">
        <v>6</v>
      </c>
      <c r="B5" s="36">
        <v>0</v>
      </c>
      <c r="C5" s="9"/>
      <c r="D5" s="34"/>
      <c r="E5" s="40"/>
      <c r="F5" s="9"/>
      <c r="G5" s="15"/>
      <c r="H5" s="42"/>
      <c r="I5" s="42"/>
      <c r="J5" s="7"/>
      <c r="K5" s="7"/>
      <c r="L5" s="7"/>
    </row>
    <row r="6" spans="1:12" x14ac:dyDescent="0.2">
      <c r="A6" s="25" t="s">
        <v>8</v>
      </c>
      <c r="B6" s="37">
        <v>0</v>
      </c>
      <c r="C6" s="11"/>
      <c r="D6" s="16"/>
      <c r="E6" s="41"/>
      <c r="F6" s="11"/>
      <c r="G6" s="16"/>
      <c r="H6" s="45"/>
      <c r="I6" s="45"/>
      <c r="J6" s="10"/>
      <c r="K6" s="10"/>
      <c r="L6" s="10"/>
    </row>
    <row r="7" spans="1:12" x14ac:dyDescent="0.2">
      <c r="A7" s="25" t="s">
        <v>9</v>
      </c>
      <c r="B7" s="37">
        <v>0</v>
      </c>
      <c r="C7" s="11"/>
      <c r="D7" s="25" t="s">
        <v>7</v>
      </c>
      <c r="E7" s="37">
        <v>0</v>
      </c>
      <c r="F7" s="11"/>
      <c r="G7" s="16"/>
      <c r="H7" s="41"/>
      <c r="I7" s="41"/>
      <c r="J7" s="10"/>
      <c r="K7" s="10"/>
      <c r="L7" s="10"/>
    </row>
    <row r="8" spans="1:12" x14ac:dyDescent="0.2">
      <c r="A8" s="26" t="s">
        <v>57</v>
      </c>
      <c r="B8" s="38">
        <f>B5+B6+B7</f>
        <v>0</v>
      </c>
      <c r="C8" s="11"/>
      <c r="D8" s="26" t="s">
        <v>58</v>
      </c>
      <c r="E8" s="38">
        <f>E7</f>
        <v>0</v>
      </c>
      <c r="F8" s="11"/>
      <c r="G8" s="25" t="s">
        <v>10</v>
      </c>
      <c r="H8" s="37">
        <f>B8-E8</f>
        <v>0</v>
      </c>
      <c r="I8" s="37">
        <v>0</v>
      </c>
      <c r="J8" s="10"/>
      <c r="K8" s="10"/>
      <c r="L8" s="10"/>
    </row>
    <row r="9" spans="1:12" x14ac:dyDescent="0.2">
      <c r="A9" s="25" t="s">
        <v>10</v>
      </c>
      <c r="B9" s="37">
        <f>H8</f>
        <v>0</v>
      </c>
      <c r="C9" s="11"/>
      <c r="D9" s="34"/>
      <c r="E9" s="40"/>
      <c r="F9" s="11"/>
      <c r="G9" s="16"/>
      <c r="H9" s="45"/>
      <c r="I9" s="45"/>
      <c r="J9" s="10"/>
      <c r="K9" s="10"/>
      <c r="L9" s="10"/>
    </row>
    <row r="10" spans="1:12" x14ac:dyDescent="0.2">
      <c r="A10" s="25" t="s">
        <v>5</v>
      </c>
      <c r="B10" s="37">
        <f>H4</f>
        <v>0</v>
      </c>
      <c r="C10" s="11"/>
      <c r="D10" s="25" t="s">
        <v>11</v>
      </c>
      <c r="E10" s="37">
        <v>0</v>
      </c>
      <c r="F10" s="11"/>
      <c r="G10" s="16"/>
      <c r="H10" s="41"/>
      <c r="I10" s="41"/>
      <c r="J10" s="10"/>
      <c r="K10" s="10"/>
      <c r="L10" s="10"/>
    </row>
    <row r="11" spans="1:12" x14ac:dyDescent="0.2">
      <c r="A11" s="26" t="s">
        <v>59</v>
      </c>
      <c r="B11" s="38">
        <f>B9+B10</f>
        <v>0</v>
      </c>
      <c r="C11" s="11"/>
      <c r="D11" s="26" t="s">
        <v>64</v>
      </c>
      <c r="E11" s="38">
        <f>E10</f>
        <v>0</v>
      </c>
      <c r="F11" s="11"/>
      <c r="G11" s="25" t="s">
        <v>12</v>
      </c>
      <c r="H11" s="37">
        <f>B11-E11</f>
        <v>0</v>
      </c>
      <c r="I11" s="37">
        <v>0</v>
      </c>
      <c r="J11" s="10"/>
      <c r="K11" s="10"/>
      <c r="L11" s="10"/>
    </row>
    <row r="12" spans="1:12" x14ac:dyDescent="0.2">
      <c r="A12" s="25" t="s">
        <v>12</v>
      </c>
      <c r="B12" s="37">
        <f>H11</f>
        <v>0</v>
      </c>
      <c r="C12" s="11"/>
      <c r="D12" s="25" t="s">
        <v>13</v>
      </c>
      <c r="E12" s="37">
        <v>0</v>
      </c>
      <c r="F12" s="11"/>
      <c r="G12" s="16"/>
      <c r="H12" s="45"/>
      <c r="I12" s="45"/>
      <c r="J12" s="10"/>
      <c r="K12" s="10"/>
      <c r="L12" s="10"/>
    </row>
    <row r="13" spans="1:12" x14ac:dyDescent="0.2">
      <c r="A13" s="25" t="s">
        <v>14</v>
      </c>
      <c r="B13" s="37">
        <v>0</v>
      </c>
      <c r="C13" s="11"/>
      <c r="D13" s="25" t="s">
        <v>15</v>
      </c>
      <c r="E13" s="37">
        <v>0</v>
      </c>
      <c r="F13" s="11"/>
      <c r="G13" s="16"/>
      <c r="H13" s="41"/>
      <c r="I13" s="41"/>
      <c r="J13" s="10"/>
      <c r="K13" s="10"/>
      <c r="L13" s="10"/>
    </row>
    <row r="14" spans="1:12" x14ac:dyDescent="0.2">
      <c r="A14" s="26" t="s">
        <v>60</v>
      </c>
      <c r="B14" s="38">
        <f>B12+B13</f>
        <v>0</v>
      </c>
      <c r="C14" s="11"/>
      <c r="D14" s="26" t="s">
        <v>65</v>
      </c>
      <c r="E14" s="38">
        <f>E12+E13</f>
        <v>0</v>
      </c>
      <c r="F14" s="11"/>
      <c r="G14" s="25" t="s">
        <v>16</v>
      </c>
      <c r="H14" s="37">
        <f>B14-E14</f>
        <v>0</v>
      </c>
      <c r="I14" s="37">
        <v>0</v>
      </c>
      <c r="J14" s="10"/>
      <c r="K14" s="10"/>
      <c r="L14" s="10"/>
    </row>
    <row r="15" spans="1:12" x14ac:dyDescent="0.2">
      <c r="A15" s="25" t="s">
        <v>17</v>
      </c>
      <c r="B15" s="37">
        <f>IF(H14&gt;=0,H14,0)</f>
        <v>0</v>
      </c>
      <c r="C15" s="11"/>
      <c r="D15" s="25" t="s">
        <v>18</v>
      </c>
      <c r="E15" s="37">
        <f>ABS(IF(H14&lt;0,H14,0))</f>
        <v>0</v>
      </c>
      <c r="F15" s="11"/>
      <c r="G15" s="16"/>
      <c r="H15" s="45"/>
      <c r="I15" s="45"/>
      <c r="J15" s="10"/>
      <c r="K15" s="10"/>
      <c r="L15" s="10"/>
    </row>
    <row r="16" spans="1:12" x14ac:dyDescent="0.2">
      <c r="A16" s="25" t="s">
        <v>19</v>
      </c>
      <c r="B16" s="37">
        <v>0</v>
      </c>
      <c r="C16" s="11"/>
      <c r="D16" s="25" t="s">
        <v>20</v>
      </c>
      <c r="E16" s="37">
        <v>0</v>
      </c>
      <c r="F16" s="11"/>
      <c r="G16" s="16"/>
      <c r="H16" s="41"/>
      <c r="I16" s="41"/>
      <c r="J16" s="10"/>
      <c r="K16" s="10"/>
      <c r="L16" s="10"/>
    </row>
    <row r="17" spans="1:12" x14ac:dyDescent="0.2">
      <c r="A17" s="25" t="s">
        <v>21</v>
      </c>
      <c r="B17" s="37">
        <v>0</v>
      </c>
      <c r="C17" s="11"/>
      <c r="D17" s="25" t="s">
        <v>22</v>
      </c>
      <c r="E17" s="37">
        <v>0</v>
      </c>
      <c r="F17" s="11"/>
      <c r="G17" s="16"/>
      <c r="H17" s="41"/>
      <c r="I17" s="41"/>
      <c r="J17" s="10"/>
      <c r="K17" s="10"/>
      <c r="L17" s="10"/>
    </row>
    <row r="18" spans="1:12" x14ac:dyDescent="0.2">
      <c r="A18" s="26" t="s">
        <v>61</v>
      </c>
      <c r="B18" s="38">
        <f>B15+B16+B17</f>
        <v>0</v>
      </c>
      <c r="C18" s="11"/>
      <c r="D18" s="26" t="s">
        <v>66</v>
      </c>
      <c r="E18" s="38">
        <f>E15+E16+E17</f>
        <v>0</v>
      </c>
      <c r="F18" s="11"/>
      <c r="G18" s="25" t="s">
        <v>23</v>
      </c>
      <c r="H18" s="37">
        <f>B18-E18</f>
        <v>0</v>
      </c>
      <c r="I18" s="37">
        <v>0</v>
      </c>
      <c r="J18" s="10"/>
      <c r="K18" s="10"/>
      <c r="L18" s="10"/>
    </row>
    <row r="19" spans="1:12" x14ac:dyDescent="0.2">
      <c r="A19" s="25" t="s">
        <v>44</v>
      </c>
      <c r="B19" s="37">
        <f>IF(H18&gt;=0,H18,0)</f>
        <v>0</v>
      </c>
      <c r="C19" s="11"/>
      <c r="D19" s="25" t="s">
        <v>45</v>
      </c>
      <c r="E19" s="37">
        <f>ABS(IF(N18&lt;0,N18,0))</f>
        <v>0</v>
      </c>
      <c r="F19" s="11"/>
      <c r="G19" s="16"/>
      <c r="H19" s="45"/>
      <c r="I19" s="45"/>
      <c r="J19" s="10"/>
      <c r="K19" s="10"/>
      <c r="L19" s="10"/>
    </row>
    <row r="20" spans="1:12" x14ac:dyDescent="0.2">
      <c r="A20" s="25" t="s">
        <v>24</v>
      </c>
      <c r="B20" s="37">
        <v>0</v>
      </c>
      <c r="C20" s="11"/>
      <c r="D20" s="25" t="s">
        <v>25</v>
      </c>
      <c r="E20" s="37">
        <v>0</v>
      </c>
      <c r="F20" s="11"/>
      <c r="G20" s="16"/>
      <c r="H20" s="41"/>
      <c r="I20" s="41"/>
      <c r="J20" s="10"/>
      <c r="K20" s="10"/>
      <c r="L20" s="10"/>
    </row>
    <row r="21" spans="1:12" x14ac:dyDescent="0.2">
      <c r="A21" s="25" t="s">
        <v>26</v>
      </c>
      <c r="B21" s="37">
        <v>0</v>
      </c>
      <c r="C21" s="11"/>
      <c r="D21" s="25" t="s">
        <v>27</v>
      </c>
      <c r="E21" s="37">
        <v>0</v>
      </c>
      <c r="F21" s="11"/>
      <c r="G21" s="16"/>
      <c r="H21" s="41"/>
      <c r="I21" s="41"/>
      <c r="J21" s="10"/>
      <c r="K21" s="10"/>
      <c r="L21" s="10"/>
    </row>
    <row r="22" spans="1:12" x14ac:dyDescent="0.2">
      <c r="A22" s="26" t="s">
        <v>62</v>
      </c>
      <c r="B22" s="38">
        <f>B19+B20+B21</f>
        <v>0</v>
      </c>
      <c r="C22" s="11"/>
      <c r="D22" s="26" t="s">
        <v>67</v>
      </c>
      <c r="E22" s="38">
        <f>E19+E20+E21</f>
        <v>0</v>
      </c>
      <c r="F22" s="11"/>
      <c r="G22" s="25" t="s">
        <v>28</v>
      </c>
      <c r="H22" s="37">
        <f>B22-E22</f>
        <v>0</v>
      </c>
      <c r="I22" s="37">
        <v>0</v>
      </c>
      <c r="J22" s="10"/>
      <c r="K22" s="10"/>
      <c r="L22" s="10"/>
    </row>
    <row r="23" spans="1:12" x14ac:dyDescent="0.2">
      <c r="A23" s="33" t="s">
        <v>29</v>
      </c>
      <c r="B23" s="39">
        <v>0</v>
      </c>
      <c r="C23" s="11"/>
      <c r="D23" s="33" t="s">
        <v>30</v>
      </c>
      <c r="E23" s="39">
        <v>0</v>
      </c>
      <c r="F23" s="11"/>
      <c r="G23" s="33" t="s">
        <v>31</v>
      </c>
      <c r="H23" s="39">
        <f>B23-E23</f>
        <v>0</v>
      </c>
      <c r="I23" s="39">
        <v>0</v>
      </c>
      <c r="J23" s="10"/>
      <c r="K23" s="10"/>
      <c r="L23" s="10"/>
    </row>
    <row r="24" spans="1:12" x14ac:dyDescent="0.2">
      <c r="A24" s="34"/>
      <c r="B24" s="40"/>
      <c r="C24" s="11"/>
      <c r="D24" s="25" t="s">
        <v>48</v>
      </c>
      <c r="E24" s="37">
        <f>ABS(IF(H22&lt;0,H22,0))</f>
        <v>0</v>
      </c>
      <c r="F24" s="11"/>
      <c r="G24" s="16"/>
      <c r="H24" s="45"/>
      <c r="I24" s="45"/>
      <c r="J24" s="10"/>
      <c r="K24" s="10"/>
      <c r="L24" s="10"/>
    </row>
    <row r="25" spans="1:12" s="2" customFormat="1" x14ac:dyDescent="0.2">
      <c r="A25" s="34"/>
      <c r="B25" s="40"/>
      <c r="C25" s="11"/>
      <c r="D25" s="25" t="s">
        <v>49</v>
      </c>
      <c r="E25" s="37">
        <f>ABS(IF(H23&lt;0,H23,0))</f>
        <v>0</v>
      </c>
      <c r="F25" s="11"/>
      <c r="G25" s="16"/>
      <c r="H25" s="41"/>
      <c r="I25" s="41"/>
      <c r="J25" s="7"/>
      <c r="K25" s="7"/>
      <c r="L25" s="7"/>
    </row>
    <row r="26" spans="1:12" x14ac:dyDescent="0.2">
      <c r="A26" s="25" t="s">
        <v>46</v>
      </c>
      <c r="B26" s="37">
        <f>IF(H22&gt;=0,H22,0)</f>
        <v>0</v>
      </c>
      <c r="C26" s="11"/>
      <c r="D26" s="25" t="s">
        <v>32</v>
      </c>
      <c r="E26" s="37">
        <v>0</v>
      </c>
      <c r="F26" s="11"/>
      <c r="G26" s="16"/>
      <c r="H26" s="41"/>
      <c r="I26" s="41"/>
      <c r="J26" s="10"/>
      <c r="K26" s="10"/>
      <c r="L26" s="10"/>
    </row>
    <row r="27" spans="1:12" x14ac:dyDescent="0.2">
      <c r="A27" s="25" t="s">
        <v>47</v>
      </c>
      <c r="B27" s="37">
        <f>IF(H23&gt;=0,H23,0)</f>
        <v>0</v>
      </c>
      <c r="C27" s="11"/>
      <c r="D27" s="25" t="s">
        <v>33</v>
      </c>
      <c r="E27" s="37">
        <v>0</v>
      </c>
      <c r="F27" s="11"/>
      <c r="G27" s="16"/>
      <c r="H27" s="41"/>
      <c r="I27" s="41"/>
      <c r="J27" s="10"/>
      <c r="K27" s="10"/>
      <c r="L27" s="10"/>
    </row>
    <row r="28" spans="1:12" x14ac:dyDescent="0.2">
      <c r="A28" s="26" t="s">
        <v>63</v>
      </c>
      <c r="B28" s="38">
        <f>B26+B27</f>
        <v>0</v>
      </c>
      <c r="C28" s="11"/>
      <c r="D28" s="26" t="s">
        <v>68</v>
      </c>
      <c r="E28" s="38">
        <f>E24+E25+E26+E27</f>
        <v>0</v>
      </c>
      <c r="F28" s="11"/>
      <c r="G28" s="25" t="s">
        <v>34</v>
      </c>
      <c r="H28" s="37">
        <f>B28-E28</f>
        <v>0</v>
      </c>
      <c r="I28" s="37">
        <v>0</v>
      </c>
      <c r="J28" s="10"/>
      <c r="K28" s="10"/>
      <c r="L28" s="10"/>
    </row>
    <row r="29" spans="1:12" x14ac:dyDescent="0.2">
      <c r="A29" s="16"/>
      <c r="B29" s="41"/>
      <c r="C29" s="11"/>
      <c r="D29" s="16"/>
      <c r="E29" s="41"/>
      <c r="F29" s="11"/>
      <c r="G29" s="16"/>
      <c r="H29" s="41"/>
      <c r="I29" s="41"/>
      <c r="J29" s="10"/>
      <c r="K29" s="10"/>
      <c r="L29" s="10"/>
    </row>
    <row r="30" spans="1:12" x14ac:dyDescent="0.2">
      <c r="A30" s="17"/>
      <c r="B30" s="42"/>
      <c r="C30" s="9"/>
      <c r="D30" s="14"/>
      <c r="E30" s="42"/>
      <c r="F30" s="9"/>
      <c r="G30" s="14"/>
      <c r="H30" s="42"/>
      <c r="I30" s="42"/>
      <c r="J30" s="10"/>
      <c r="K30" s="10"/>
      <c r="L30" s="10"/>
    </row>
    <row r="31" spans="1:12" s="2" customFormat="1" x14ac:dyDescent="0.2">
      <c r="A31" s="25" t="s">
        <v>35</v>
      </c>
      <c r="B31" s="37">
        <v>0</v>
      </c>
      <c r="C31" s="11"/>
      <c r="D31" s="25" t="s">
        <v>36</v>
      </c>
      <c r="E31" s="37">
        <v>0</v>
      </c>
      <c r="F31" s="11"/>
      <c r="G31" s="25" t="s">
        <v>37</v>
      </c>
      <c r="H31" s="37">
        <f>B31-E31</f>
        <v>0</v>
      </c>
      <c r="I31" s="37">
        <v>0</v>
      </c>
      <c r="J31" s="7"/>
      <c r="K31" s="7"/>
      <c r="L31" s="7"/>
    </row>
    <row r="32" spans="1:12" s="3" customFormat="1" x14ac:dyDescent="0.2">
      <c r="A32" s="6"/>
      <c r="B32" s="6"/>
      <c r="C32" s="23"/>
      <c r="D32" s="12"/>
      <c r="E32" s="8"/>
      <c r="F32" s="23"/>
      <c r="G32" s="12"/>
      <c r="H32" s="8"/>
      <c r="I32" s="12"/>
    </row>
    <row r="33" spans="1:11" s="5" customFormat="1" x14ac:dyDescent="0.2">
      <c r="A33" s="6"/>
      <c r="B33" s="6"/>
      <c r="C33" s="23"/>
      <c r="D33" s="12"/>
      <c r="E33" s="8"/>
      <c r="F33" s="23"/>
      <c r="G33" s="12"/>
      <c r="H33" s="8"/>
      <c r="I33" s="12"/>
    </row>
    <row r="34" spans="1:11" s="6" customFormat="1" ht="11.25" customHeight="1" x14ac:dyDescent="0.2">
      <c r="C34" s="23"/>
      <c r="D34" s="12"/>
      <c r="E34" s="8"/>
      <c r="F34" s="23"/>
      <c r="G34" s="12"/>
      <c r="H34" s="8"/>
      <c r="I34" s="12"/>
      <c r="J34" s="12"/>
      <c r="K34" s="12"/>
    </row>
    <row r="35" spans="1:11" s="6" customFormat="1" ht="11.25" customHeight="1" x14ac:dyDescent="0.2">
      <c r="A35" s="2"/>
      <c r="B35" s="4"/>
      <c r="C35" s="1"/>
      <c r="D35" s="2"/>
      <c r="E35" s="4"/>
      <c r="F35" s="24"/>
      <c r="G35" s="2"/>
      <c r="H35" s="4"/>
      <c r="I35" s="1"/>
      <c r="J35" s="12"/>
      <c r="K35" s="12"/>
    </row>
    <row r="36" spans="1:11" s="6" customFormat="1" ht="11.25" customHeight="1" x14ac:dyDescent="0.2">
      <c r="A36" s="2"/>
      <c r="B36" s="4"/>
      <c r="C36" s="1"/>
      <c r="D36" s="2"/>
      <c r="E36" s="4"/>
      <c r="F36" s="24"/>
      <c r="G36" s="2"/>
      <c r="H36" s="4"/>
      <c r="I36" s="1"/>
      <c r="J36" s="12"/>
      <c r="K36" s="12"/>
    </row>
    <row r="37" spans="1:11" x14ac:dyDescent="0.2">
      <c r="F37" s="24"/>
    </row>
  </sheetData>
  <phoneticPr fontId="0" type="noConversion"/>
  <pageMargins left="0.78740157499999996" right="0.78740157499999996" top="0.984251969" bottom="0.984251969" header="0.4921259845" footer="0.4921259845"/>
  <pageSetup paperSize="9" scale="62" orientation="landscape" horizontalDpi="4294967292" r:id="rId1"/>
  <headerFooter alignWithMargins="0">
    <oddHeader>&amp;L&amp;8&amp;A
&amp;F&amp;C&amp;8Système développé&amp;R&amp;8&amp;D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 des SIG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532-7. Tableau des soldes intermédiaires de gestion - Système développé</dc:title>
  <dc:creator>www.plancomptable.com</dc:creator>
  <cp:lastModifiedBy>DELL</cp:lastModifiedBy>
  <cp:lastPrinted>2004-10-27T13:12:23Z</cp:lastPrinted>
  <dcterms:created xsi:type="dcterms:W3CDTF">2000-11-24T15:46:23Z</dcterms:created>
  <dcterms:modified xsi:type="dcterms:W3CDTF">2019-10-01T17:34:09Z</dcterms:modified>
</cp:coreProperties>
</file>