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1200" yWindow="795" windowWidth="10620" windowHeight="6015"/>
  </bookViews>
  <sheets>
    <sheet name="Valeur estimative" sheetId="1" r:id="rId1"/>
  </sheets>
  <calcPr calcId="152511"/>
</workbook>
</file>

<file path=xl/calcChain.xml><?xml version="1.0" encoding="utf-8"?>
<calcChain xmlns="http://schemas.openxmlformats.org/spreadsheetml/2006/main">
  <c r="C29" i="1" l="1"/>
  <c r="B29" i="1"/>
  <c r="C25" i="1"/>
  <c r="B25" i="1"/>
  <c r="C21" i="1"/>
  <c r="B21" i="1"/>
  <c r="B17" i="1"/>
  <c r="C17" i="1"/>
  <c r="B18" i="1"/>
  <c r="C18" i="1"/>
  <c r="B19" i="1"/>
  <c r="C19" i="1"/>
  <c r="B20" i="1"/>
  <c r="C20" i="1"/>
  <c r="B22" i="1"/>
  <c r="C22" i="1"/>
  <c r="B23" i="1"/>
  <c r="C23" i="1"/>
  <c r="B24" i="1"/>
  <c r="C24" i="1"/>
  <c r="B26" i="1"/>
  <c r="C26" i="1"/>
  <c r="B27" i="1"/>
  <c r="C27" i="1"/>
  <c r="B28" i="1"/>
  <c r="C28" i="1"/>
  <c r="G11" i="1" l="1"/>
  <c r="G10" i="1"/>
  <c r="G9" i="1"/>
  <c r="G8" i="1"/>
  <c r="G7" i="1"/>
  <c r="G6" i="1"/>
  <c r="F11" i="1"/>
  <c r="F10" i="1"/>
  <c r="F9" i="1"/>
  <c r="F8" i="1"/>
  <c r="F7" i="1"/>
  <c r="F6" i="1"/>
  <c r="E11" i="1"/>
  <c r="E10" i="1"/>
  <c r="E9" i="1"/>
  <c r="E8" i="1"/>
  <c r="E7" i="1"/>
  <c r="E6" i="1"/>
  <c r="D11" i="1"/>
  <c r="D10" i="1"/>
  <c r="D9" i="1"/>
  <c r="D8" i="1"/>
  <c r="D7" i="1"/>
  <c r="D6" i="1"/>
  <c r="D12" i="1" s="1"/>
  <c r="C11" i="1"/>
  <c r="C10" i="1"/>
  <c r="C9" i="1"/>
  <c r="C8" i="1"/>
  <c r="C7" i="1"/>
  <c r="C6" i="1"/>
  <c r="B11" i="1"/>
  <c r="B10" i="1"/>
  <c r="B9" i="1"/>
  <c r="B8" i="1"/>
  <c r="B7" i="1"/>
  <c r="B6" i="1"/>
  <c r="F12" i="1" l="1"/>
  <c r="G12" i="1"/>
  <c r="E12" i="1"/>
  <c r="C12" i="1"/>
  <c r="B12" i="1"/>
</calcChain>
</file>

<file path=xl/sharedStrings.xml><?xml version="1.0" encoding="utf-8"?>
<sst xmlns="http://schemas.openxmlformats.org/spreadsheetml/2006/main" count="36" uniqueCount="36">
  <si>
    <t>Montant à l’ouverture de l’exercice</t>
  </si>
  <si>
    <t>Montant à la clôture de l’exercice</t>
  </si>
  <si>
    <t xml:space="preserve">Décomposition de la valeur estimative </t>
  </si>
  <si>
    <t>Valeur estimative</t>
  </si>
  <si>
    <t>Valeur estimative du portefeuille</t>
  </si>
  <si>
    <t>Mouvements de l'exercice</t>
  </si>
  <si>
    <t>Acquisition de l’exercice</t>
  </si>
  <si>
    <t>Cession de l’exercice (en prix de vente)</t>
  </si>
  <si>
    <t>Plus-values sur cessions de titres :</t>
  </si>
  <si>
    <t>Autres variations de plus-values latentes :</t>
  </si>
  <si>
    <t>Autres mouvements comptables (à préciser)</t>
  </si>
  <si>
    <t xml:space="preserve"> Exercice</t>
  </si>
  <si>
    <t>Montant à l’ouverture de l’exercice / Valeur comptable brute</t>
  </si>
  <si>
    <t>Montant à l’ouverture de l’exercice / Valeur comptable nette</t>
  </si>
  <si>
    <t>Montant à l’ouverture de l’exercice / Valeur estimative</t>
  </si>
  <si>
    <t>Montant à la clôture de l’exercice / Valeur comptable brute</t>
  </si>
  <si>
    <t>Montant à la clôture de l’exercice / Valeur comptable nette</t>
  </si>
  <si>
    <t>Montant à la clôture de l’exercice / Valeur estimative</t>
  </si>
  <si>
    <t>Valeur comptable nette</t>
  </si>
  <si>
    <t>Valeur estimative du portefeuille de TIAP</t>
  </si>
  <si>
    <t>TABLEAU DU PORTEFEUILLE DE TIAP</t>
  </si>
  <si>
    <t>('-') au coût de revient</t>
  </si>
  <si>
    <t>Fractions du portefeuille évaluées :</t>
  </si>
  <si>
    <t>('-') au cours de bourse</t>
  </si>
  <si>
    <t>('-') d’après la situation nette</t>
  </si>
  <si>
    <t>('-') d’après la situation nette réestimée</t>
  </si>
  <si>
    <t>('-') d’après une valeur de rendement ou de rentabilité</t>
  </si>
  <si>
    <t>('-') d’après d’autres méthodes (à préciser)</t>
  </si>
  <si>
    <t>Valeur du portefeuille</t>
  </si>
  <si>
    <t>Variation de la valeur du portefeuille de TIAP</t>
  </si>
  <si>
    <t>Reprises de dépréciations sur titres cédés</t>
  </si>
  <si>
    <t>('-') détenus au début de l’exercice</t>
  </si>
  <si>
    <t>('-') acquis dans l’exercice</t>
  </si>
  <si>
    <t>Variation de la dépréciation du portefeuille</t>
  </si>
  <si>
    <t>('-') sur titres acquis dans l’exercice</t>
  </si>
  <si>
    <t>('-') sur titres acquis antérieurement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</si>
</sst>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2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2" fillId="0" borderId="0" xfId="0" applyNumberFormat="1" applyFont="1"/>
    <xf numFmtId="3" fontId="4" fillId="0" borderId="0" xfId="0" applyNumberFormat="1" applyFont="1" applyFill="1"/>
    <xf numFmtId="3" fontId="1" fillId="4" borderId="1" xfId="0" applyNumberFormat="1" applyFont="1" applyFill="1" applyBorder="1" applyAlignment="1">
      <alignment horizontal="center" vertical="center" wrapText="1"/>
    </xf>
    <xf numFmtId="3" fontId="1" fillId="5" borderId="1" xfId="0" applyNumberFormat="1" applyFont="1" applyFill="1" applyBorder="1" applyAlignment="1">
      <alignment horizontal="center" vertical="center" wrapText="1"/>
    </xf>
    <xf numFmtId="3" fontId="1" fillId="6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44" fontId="1" fillId="4" borderId="1" xfId="1" applyFont="1" applyFill="1" applyBorder="1" applyAlignment="1">
      <alignment horizontal="center" vertical="center" wrapText="1"/>
    </xf>
    <xf numFmtId="44" fontId="1" fillId="5" borderId="1" xfId="1" applyFont="1" applyFill="1" applyBorder="1" applyAlignment="1">
      <alignment horizontal="center" vertical="center" wrapText="1"/>
    </xf>
    <xf numFmtId="44" fontId="1" fillId="3" borderId="1" xfId="1" applyFont="1" applyFill="1" applyBorder="1" applyAlignment="1">
      <alignment horizontal="center" vertical="center" wrapText="1"/>
    </xf>
    <xf numFmtId="3" fontId="0" fillId="2" borderId="1" xfId="0" applyNumberFormat="1" applyFill="1" applyBorder="1" applyAlignment="1">
      <alignment horizontal="center" vertical="center"/>
    </xf>
    <xf numFmtId="3" fontId="1" fillId="6" borderId="3" xfId="0" applyNumberFormat="1" applyFont="1" applyFill="1" applyBorder="1" applyAlignment="1">
      <alignment horizontal="center" vertical="center" wrapText="1"/>
    </xf>
    <xf numFmtId="44" fontId="1" fillId="7" borderId="1" xfId="1" applyFont="1" applyFill="1" applyBorder="1" applyAlignment="1">
      <alignment horizontal="center" vertical="center" wrapText="1"/>
    </xf>
    <xf numFmtId="3" fontId="1" fillId="2" borderId="3" xfId="0" applyNumberFormat="1" applyFont="1" applyFill="1" applyBorder="1" applyAlignment="1">
      <alignment horizontal="center" vertical="center"/>
    </xf>
    <xf numFmtId="3" fontId="1" fillId="2" borderId="4" xfId="0" applyNumberFormat="1" applyFont="1" applyFill="1" applyBorder="1" applyAlignment="1">
      <alignment horizontal="center" vertical="center"/>
    </xf>
    <xf numFmtId="3" fontId="1" fillId="2" borderId="6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 wrapText="1"/>
    </xf>
    <xf numFmtId="3" fontId="1" fillId="2" borderId="2" xfId="0" applyNumberFormat="1" applyFont="1" applyFill="1" applyBorder="1" applyAlignment="1">
      <alignment horizontal="center" vertical="center" wrapText="1"/>
    </xf>
    <xf numFmtId="3" fontId="1" fillId="2" borderId="5" xfId="0" applyNumberFormat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9"/>
  <sheetViews>
    <sheetView showGridLines="0" tabSelected="1" topLeftCell="A12" zoomScaleNormal="100" workbookViewId="0">
      <selection activeCell="B20" sqref="B20"/>
    </sheetView>
  </sheetViews>
  <sheetFormatPr baseColWidth="10" defaultRowHeight="12.75" x14ac:dyDescent="0.2"/>
  <cols>
    <col min="1" max="1" width="34.5703125" style="1" customWidth="1"/>
    <col min="2" max="2" width="20.85546875" style="1" customWidth="1"/>
    <col min="3" max="3" width="19.7109375" style="1" customWidth="1"/>
    <col min="4" max="4" width="20.140625" style="1" customWidth="1"/>
    <col min="5" max="5" width="17.42578125" style="1" customWidth="1"/>
    <col min="6" max="6" width="19.140625" style="2" customWidth="1"/>
    <col min="7" max="7" width="23.42578125" style="3" customWidth="1"/>
    <col min="8" max="16384" width="11.42578125" style="1"/>
  </cols>
  <sheetData>
    <row r="1" spans="1:8" ht="38.25" customHeight="1" x14ac:dyDescent="0.2">
      <c r="A1" s="19" t="s">
        <v>20</v>
      </c>
      <c r="B1" s="19"/>
      <c r="C1" s="19"/>
      <c r="D1" s="19"/>
      <c r="E1" s="19"/>
      <c r="F1" s="19"/>
      <c r="G1" s="19"/>
      <c r="H1" s="2"/>
    </row>
    <row r="2" spans="1:8" ht="38.25" customHeight="1" x14ac:dyDescent="0.2">
      <c r="A2" s="19" t="s">
        <v>19</v>
      </c>
      <c r="B2" s="19"/>
      <c r="C2" s="19"/>
      <c r="D2" s="19"/>
      <c r="E2" s="19"/>
      <c r="F2" s="19"/>
      <c r="G2" s="19"/>
      <c r="H2" s="2"/>
    </row>
    <row r="3" spans="1:8" ht="51" customHeight="1" x14ac:dyDescent="0.2">
      <c r="A3" s="9" t="s">
        <v>11</v>
      </c>
      <c r="B3" s="20" t="s">
        <v>12</v>
      </c>
      <c r="C3" s="20" t="s">
        <v>13</v>
      </c>
      <c r="D3" s="20" t="s">
        <v>14</v>
      </c>
      <c r="E3" s="20" t="s">
        <v>15</v>
      </c>
      <c r="F3" s="20" t="s">
        <v>16</v>
      </c>
      <c r="G3" s="20" t="s">
        <v>17</v>
      </c>
    </row>
    <row r="4" spans="1:8" ht="38.25" customHeight="1" x14ac:dyDescent="0.2">
      <c r="A4" s="8" t="s">
        <v>2</v>
      </c>
      <c r="B4" s="21"/>
      <c r="C4" s="21"/>
      <c r="D4" s="21"/>
      <c r="E4" s="21"/>
      <c r="F4" s="21"/>
      <c r="G4" s="21"/>
    </row>
    <row r="5" spans="1:8" s="4" customFormat="1" x14ac:dyDescent="0.2">
      <c r="A5" s="8" t="s">
        <v>22</v>
      </c>
      <c r="B5" s="8"/>
      <c r="C5" s="8"/>
      <c r="D5" s="8"/>
      <c r="E5" s="8"/>
      <c r="F5" s="8"/>
      <c r="G5" s="8"/>
    </row>
    <row r="6" spans="1:8" s="4" customFormat="1" x14ac:dyDescent="0.2">
      <c r="A6" s="8" t="s">
        <v>21</v>
      </c>
      <c r="B6" s="10">
        <f>0</f>
        <v>0</v>
      </c>
      <c r="C6" s="10">
        <f>0</f>
        <v>0</v>
      </c>
      <c r="D6" s="10">
        <f>0</f>
        <v>0</v>
      </c>
      <c r="E6" s="10">
        <f>0</f>
        <v>0</v>
      </c>
      <c r="F6" s="10">
        <f>0</f>
        <v>0</v>
      </c>
      <c r="G6" s="10">
        <f>0</f>
        <v>0</v>
      </c>
    </row>
    <row r="7" spans="1:8" s="4" customFormat="1" x14ac:dyDescent="0.2">
      <c r="A7" s="8" t="s">
        <v>23</v>
      </c>
      <c r="B7" s="10">
        <f>0</f>
        <v>0</v>
      </c>
      <c r="C7" s="10">
        <f>0</f>
        <v>0</v>
      </c>
      <c r="D7" s="10">
        <f>0</f>
        <v>0</v>
      </c>
      <c r="E7" s="10">
        <f>0</f>
        <v>0</v>
      </c>
      <c r="F7" s="10">
        <f>0</f>
        <v>0</v>
      </c>
      <c r="G7" s="10">
        <f>0</f>
        <v>0</v>
      </c>
    </row>
    <row r="8" spans="1:8" s="4" customFormat="1" x14ac:dyDescent="0.2">
      <c r="A8" s="8" t="s">
        <v>24</v>
      </c>
      <c r="B8" s="10">
        <f>0</f>
        <v>0</v>
      </c>
      <c r="C8" s="10">
        <f>0</f>
        <v>0</v>
      </c>
      <c r="D8" s="10">
        <f>0</f>
        <v>0</v>
      </c>
      <c r="E8" s="10">
        <f>0</f>
        <v>0</v>
      </c>
      <c r="F8" s="10">
        <f>0</f>
        <v>0</v>
      </c>
      <c r="G8" s="10">
        <f>0</f>
        <v>0</v>
      </c>
    </row>
    <row r="9" spans="1:8" s="4" customFormat="1" x14ac:dyDescent="0.2">
      <c r="A9" s="8" t="s">
        <v>25</v>
      </c>
      <c r="B9" s="10">
        <f>0</f>
        <v>0</v>
      </c>
      <c r="C9" s="10">
        <f>0</f>
        <v>0</v>
      </c>
      <c r="D9" s="10">
        <f>0</f>
        <v>0</v>
      </c>
      <c r="E9" s="10">
        <f>0</f>
        <v>0</v>
      </c>
      <c r="F9" s="10">
        <f>0</f>
        <v>0</v>
      </c>
      <c r="G9" s="10">
        <f>0</f>
        <v>0</v>
      </c>
    </row>
    <row r="10" spans="1:8" s="4" customFormat="1" ht="25.5" x14ac:dyDescent="0.2">
      <c r="A10" s="8" t="s">
        <v>26</v>
      </c>
      <c r="B10" s="10">
        <f>0</f>
        <v>0</v>
      </c>
      <c r="C10" s="10">
        <f>0</f>
        <v>0</v>
      </c>
      <c r="D10" s="10">
        <f>0</f>
        <v>0</v>
      </c>
      <c r="E10" s="10">
        <f>0</f>
        <v>0</v>
      </c>
      <c r="F10" s="10">
        <f>0</f>
        <v>0</v>
      </c>
      <c r="G10" s="10">
        <f>0</f>
        <v>0</v>
      </c>
    </row>
    <row r="11" spans="1:8" s="4" customFormat="1" ht="25.5" x14ac:dyDescent="0.2">
      <c r="A11" s="8" t="s">
        <v>27</v>
      </c>
      <c r="B11" s="10">
        <f>0</f>
        <v>0</v>
      </c>
      <c r="C11" s="10">
        <f>0</f>
        <v>0</v>
      </c>
      <c r="D11" s="10">
        <f>0</f>
        <v>0</v>
      </c>
      <c r="E11" s="10">
        <f>0</f>
        <v>0</v>
      </c>
      <c r="F11" s="10">
        <f>0</f>
        <v>0</v>
      </c>
      <c r="G11" s="10">
        <f>0</f>
        <v>0</v>
      </c>
    </row>
    <row r="12" spans="1:8" s="4" customFormat="1" x14ac:dyDescent="0.2">
      <c r="A12" s="7" t="s">
        <v>4</v>
      </c>
      <c r="B12" s="11">
        <f>SUM(B6:B11)</f>
        <v>0</v>
      </c>
      <c r="C12" s="11">
        <f>SUM(C6:C11)</f>
        <v>0</v>
      </c>
      <c r="D12" s="11">
        <f t="shared" ref="D12:G12" si="0">SUM(D6:D11)</f>
        <v>0</v>
      </c>
      <c r="E12" s="11">
        <f t="shared" si="0"/>
        <v>0</v>
      </c>
      <c r="F12" s="11">
        <f t="shared" si="0"/>
        <v>0</v>
      </c>
      <c r="G12" s="11">
        <f t="shared" si="0"/>
        <v>0</v>
      </c>
    </row>
    <row r="13" spans="1:8" s="5" customFormat="1" x14ac:dyDescent="0.2"/>
    <row r="14" spans="1:8" x14ac:dyDescent="0.2">
      <c r="A14" s="16" t="s">
        <v>29</v>
      </c>
      <c r="B14" s="17"/>
      <c r="C14" s="18"/>
    </row>
    <row r="15" spans="1:8" x14ac:dyDescent="0.2">
      <c r="A15" s="13" t="s">
        <v>28</v>
      </c>
      <c r="B15" s="19" t="s">
        <v>18</v>
      </c>
      <c r="C15" s="19" t="s">
        <v>3</v>
      </c>
    </row>
    <row r="16" spans="1:8" x14ac:dyDescent="0.2">
      <c r="A16" s="14" t="s">
        <v>5</v>
      </c>
      <c r="B16" s="19"/>
      <c r="C16" s="19"/>
    </row>
    <row r="17" spans="1:3" x14ac:dyDescent="0.2">
      <c r="A17" s="8" t="s">
        <v>0</v>
      </c>
      <c r="B17" s="12">
        <f>0</f>
        <v>0</v>
      </c>
      <c r="C17" s="12">
        <f>0</f>
        <v>0</v>
      </c>
    </row>
    <row r="18" spans="1:3" x14ac:dyDescent="0.2">
      <c r="A18" s="8" t="s">
        <v>6</v>
      </c>
      <c r="B18" s="12">
        <f>0</f>
        <v>0</v>
      </c>
      <c r="C18" s="12">
        <f>0</f>
        <v>0</v>
      </c>
    </row>
    <row r="19" spans="1:3" x14ac:dyDescent="0.2">
      <c r="A19" s="8" t="s">
        <v>7</v>
      </c>
      <c r="B19" s="12">
        <f>0</f>
        <v>0</v>
      </c>
      <c r="C19" s="12">
        <f>0</f>
        <v>0</v>
      </c>
    </row>
    <row r="20" spans="1:3" ht="25.5" x14ac:dyDescent="0.2">
      <c r="A20" s="8" t="s">
        <v>30</v>
      </c>
      <c r="B20" s="12">
        <f>0</f>
        <v>0</v>
      </c>
      <c r="C20" s="12">
        <f>0</f>
        <v>0</v>
      </c>
    </row>
    <row r="21" spans="1:3" x14ac:dyDescent="0.2">
      <c r="A21" s="8" t="s">
        <v>8</v>
      </c>
      <c r="B21" s="12">
        <f>SUM(B22:B23)</f>
        <v>0</v>
      </c>
      <c r="C21" s="12">
        <f>SUM(C22:C23)</f>
        <v>0</v>
      </c>
    </row>
    <row r="22" spans="1:3" x14ac:dyDescent="0.2">
      <c r="A22" s="6" t="s">
        <v>31</v>
      </c>
      <c r="B22" s="12">
        <f>0</f>
        <v>0</v>
      </c>
      <c r="C22" s="12">
        <f>0</f>
        <v>0</v>
      </c>
    </row>
    <row r="23" spans="1:3" x14ac:dyDescent="0.2">
      <c r="A23" s="6" t="s">
        <v>32</v>
      </c>
      <c r="B23" s="12">
        <f>0</f>
        <v>0</v>
      </c>
      <c r="C23" s="12">
        <f>0</f>
        <v>0</v>
      </c>
    </row>
    <row r="24" spans="1:3" ht="25.5" x14ac:dyDescent="0.2">
      <c r="A24" s="8" t="s">
        <v>33</v>
      </c>
      <c r="B24" s="12">
        <f>0</f>
        <v>0</v>
      </c>
      <c r="C24" s="12">
        <f>0</f>
        <v>0</v>
      </c>
    </row>
    <row r="25" spans="1:3" ht="25.5" x14ac:dyDescent="0.2">
      <c r="A25" s="8" t="s">
        <v>9</v>
      </c>
      <c r="B25" s="12">
        <f>SUM(B26:B27)</f>
        <v>0</v>
      </c>
      <c r="C25" s="12">
        <f>SUM(C26:C27)</f>
        <v>0</v>
      </c>
    </row>
    <row r="26" spans="1:3" x14ac:dyDescent="0.2">
      <c r="A26" s="6" t="s">
        <v>34</v>
      </c>
      <c r="B26" s="15">
        <f>0</f>
        <v>0</v>
      </c>
      <c r="C26" s="12">
        <f>0</f>
        <v>0</v>
      </c>
    </row>
    <row r="27" spans="1:3" x14ac:dyDescent="0.2">
      <c r="A27" s="6" t="s">
        <v>35</v>
      </c>
      <c r="B27" s="15">
        <f>0</f>
        <v>0</v>
      </c>
      <c r="C27" s="12">
        <f>0</f>
        <v>0</v>
      </c>
    </row>
    <row r="28" spans="1:3" ht="25.5" x14ac:dyDescent="0.2">
      <c r="A28" s="8" t="s">
        <v>10</v>
      </c>
      <c r="B28" s="12">
        <f>0</f>
        <v>0</v>
      </c>
      <c r="C28" s="12">
        <f>0</f>
        <v>0</v>
      </c>
    </row>
    <row r="29" spans="1:3" x14ac:dyDescent="0.2">
      <c r="A29" s="7" t="s">
        <v>1</v>
      </c>
      <c r="B29" s="11">
        <f>SUM(B17:B21,B24:B25,B28)</f>
        <v>0</v>
      </c>
      <c r="C29" s="11">
        <f>SUM(C17:C21,C24:C25,C28)</f>
        <v>0</v>
      </c>
    </row>
  </sheetData>
  <mergeCells count="11">
    <mergeCell ref="A14:C14"/>
    <mergeCell ref="B15:B16"/>
    <mergeCell ref="C15:C16"/>
    <mergeCell ref="A1:G1"/>
    <mergeCell ref="A2:G2"/>
    <mergeCell ref="B3:B4"/>
    <mergeCell ref="C3:C4"/>
    <mergeCell ref="D3:D4"/>
    <mergeCell ref="E3:E4"/>
    <mergeCell ref="F3:F4"/>
    <mergeCell ref="G3:G4"/>
  </mergeCells>
  <phoneticPr fontId="3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Valeur estimative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532-6. Tableaux du portefeuille de TIAP - Système de base</dc:title>
  <dc:creator>www.plancomptable.com</dc:creator>
  <cp:lastModifiedBy>DELL</cp:lastModifiedBy>
  <cp:lastPrinted>2004-12-23T10:51:20Z</cp:lastPrinted>
  <dcterms:created xsi:type="dcterms:W3CDTF">2001-01-29T17:31:40Z</dcterms:created>
  <dcterms:modified xsi:type="dcterms:W3CDTF">2020-02-03T16:53:32Z</dcterms:modified>
</cp:coreProperties>
</file>