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  <sheet name="Sheet2" sheetId="2" r:id="rId2"/>
  </sheets>
  <definedNames>
    <definedName name="_xlnm.Print_Area" localSheetId="0">Sheet1!$A$1:$I$103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<sst xmlns="http://schemas.openxmlformats.org/spreadsheetml/2006/main" count="617" uniqueCount="392">
  <si>
    <t>ITEM CODE</t>
  </si>
  <si>
    <t>SR. 
NO.</t>
  </si>
  <si>
    <t>LABEL LIST</t>
  </si>
  <si>
    <t>TYPE REFERENCE</t>
  </si>
  <si>
    <t>DESCRIPTION</t>
  </si>
  <si>
    <t>MAKE</t>
  </si>
  <si>
    <t>CAT NO.</t>
  </si>
  <si>
    <t xml:space="preserve">ICOG PANEL </t>
  </si>
  <si>
    <t>TOTAL QTY 
2 SETS</t>
  </si>
  <si>
    <t>SB202-C2DC</t>
  </si>
  <si>
    <t>CLS CKT 2A
A1-01</t>
  </si>
  <si>
    <t>A1-01</t>
  </si>
  <si>
    <t>2 POLE, 2A, MCB FOR CLOSE CIRCUIT,110V DC.</t>
  </si>
  <si>
    <t>ABB</t>
  </si>
  <si>
    <t>IND CKT 2A
A1-05</t>
  </si>
  <si>
    <t>A1-05</t>
  </si>
  <si>
    <t>2 POLE, 2A, MCB FOR INDICATION CIRCUIT, 110V DC.</t>
  </si>
  <si>
    <t>ANN CKT 2A
A1-07</t>
  </si>
  <si>
    <t>A1-07</t>
  </si>
  <si>
    <t>2 POLE, 2A, MCB FOR ANNUNCIATOR CIRCUIT, 110V DC.</t>
  </si>
  <si>
    <t>SB202M-C2</t>
  </si>
  <si>
    <t>ANN CKT 2A
A1-08</t>
  </si>
  <si>
    <t>A1-08</t>
  </si>
  <si>
    <t>2 POLE, 2A, MCB FOR ANNUNCIATOR CIRCUIT, 230V AC.</t>
  </si>
  <si>
    <t>4A_HRC_CARTRIDGE</t>
  </si>
  <si>
    <t>R PH 4A
A1-13</t>
  </si>
  <si>
    <t>A1-13</t>
  </si>
  <si>
    <t>P.T. FUSES 4A ,FOR PT SECONDARY R-PAHSE CORE-I</t>
  </si>
  <si>
    <t>L&amp;T</t>
  </si>
  <si>
    <t xml:space="preserve">4A_HRC </t>
  </si>
  <si>
    <t>Y PH 4A
A1-14</t>
  </si>
  <si>
    <t>A1-14</t>
  </si>
  <si>
    <t>P.T. FUSES 4A ,FOR PT SECONDARY Y-PHASE CORE-I</t>
  </si>
  <si>
    <t>B PH 4A
A1-15</t>
  </si>
  <si>
    <t>A1-15</t>
  </si>
  <si>
    <t>P.T. FUSES 4A ,FOR PT SECONDARY B-PHASE CORE-I</t>
  </si>
  <si>
    <t>SHORTING_LINK</t>
  </si>
  <si>
    <t>N LINK
A1-16</t>
  </si>
  <si>
    <t>A1-16</t>
  </si>
  <si>
    <t>SHORTING LINK PT SECONDARY NEUTRAL CORE-I</t>
  </si>
  <si>
    <t>REPUTED</t>
  </si>
  <si>
    <t>R PH 4A
A1-17</t>
  </si>
  <si>
    <t>A1-17</t>
  </si>
  <si>
    <t>P.T. FUSES 4A ,FOR PT SECONDARY R-PAHSE CORE-II</t>
  </si>
  <si>
    <t>Y PH 4A
A1-18</t>
  </si>
  <si>
    <t>A1-18</t>
  </si>
  <si>
    <t>P.T. FUSES 4A ,FOR PT SECONDARY Y-PHASE CORE-II</t>
  </si>
  <si>
    <t>B PH 4A
A1-19</t>
  </si>
  <si>
    <t>A1-19</t>
  </si>
  <si>
    <t>P.T. FUSES 4A ,FOR PT SECONDARY B-PHASE CORE-II</t>
  </si>
  <si>
    <t>N LINK
A1-20</t>
  </si>
  <si>
    <t>A1-20</t>
  </si>
  <si>
    <t>SHORTING LINK PT SECONDARY NEUTRAL CORE-II</t>
  </si>
  <si>
    <t>HRC_CARTRIDGE_BASE</t>
  </si>
  <si>
    <t>MOT CKT 2A
B10-01</t>
  </si>
  <si>
    <t>B10-01</t>
  </si>
  <si>
    <t>2 POLE, 2A, AC MCB FOR MOTOR CIRCUIT, 230V AC.</t>
  </si>
  <si>
    <t>SB202-C6DC</t>
  </si>
  <si>
    <t>DC CKT 6A
B10-02</t>
  </si>
  <si>
    <t>B10-02</t>
  </si>
  <si>
    <t>2 POLE, 6A, AC MCB FOR DC AUXILARY CIRCUIT, 110V DC.</t>
  </si>
  <si>
    <t>SB202M-C6</t>
  </si>
  <si>
    <t>UPS CKT 6A
B10-03</t>
  </si>
  <si>
    <t>B10-03</t>
  </si>
  <si>
    <t>2 POLE, 6A, AC MCB FOR UPS AC AUXILIARY CIRCUIT, 230V AC.</t>
  </si>
  <si>
    <t>RAW CKT 6A
B10-03A</t>
  </si>
  <si>
    <t>B10-03A</t>
  </si>
  <si>
    <t>2 POLE, 6A, AC MCB FOR RAW AC AUXILIARY CIRCUIT, 230V AC.</t>
  </si>
  <si>
    <t>5PIN-SOCKET-3SW-PRE</t>
  </si>
  <si>
    <t>SOCKET
A3-01</t>
  </si>
  <si>
    <t>A3-01</t>
  </si>
  <si>
    <t>COMBINE SWITCH BOX WITH 3NOS. SWITCHES AND 1 NO. 5-PIN SOCKET, 230V AC.
 SWITCH-1 FOR ILLUMINATION LAMP, SWITCH-2 FOR SPACE HEATER, SWITCH-3 FOR 5-PIN SOCKET.</t>
  </si>
  <si>
    <t>PRESSFIT</t>
  </si>
  <si>
    <t>5PIN-SOCKET-2SW-PRE</t>
  </si>
  <si>
    <t>5A-5PIN-SOCKET-PRE</t>
  </si>
  <si>
    <t>SW-THERMOSTAT-20A-230V</t>
  </si>
  <si>
    <t>THERMOSTAT
B10-04,04A,04B,04C</t>
  </si>
  <si>
    <t>B10-04</t>
  </si>
  <si>
    <t>THERMOSTAT, SETTING: 0-75 DEG. CEN. 20A, 230V AC.</t>
  </si>
  <si>
    <t>APT CONTROL</t>
  </si>
  <si>
    <t>_</t>
  </si>
  <si>
    <t>5W-LEDLAMP</t>
  </si>
  <si>
    <t>-</t>
  </si>
  <si>
    <t>B10-07</t>
  </si>
  <si>
    <t>ILLUMININATION LED LAMP 5W, AUX. VOLTAGE: 230V AC.</t>
  </si>
  <si>
    <t>WIPRO</t>
  </si>
  <si>
    <t>BABY-HOLDER</t>
  </si>
  <si>
    <t>TS-PP-230/110VDC 30 MINUTES</t>
  </si>
  <si>
    <t>B10-16</t>
  </si>
  <si>
    <t>POWER PACK UNIT INPUT: 230V AC, OUTPUT: 110V DC, BATTERY BACK UP: 30 MINUTES. 10AH BATTERY.</t>
  </si>
  <si>
    <t>TECHNOCRAFTS</t>
  </si>
  <si>
    <t>KLTDM4</t>
  </si>
  <si>
    <t>B50-01</t>
  </si>
  <si>
    <t>DISCONNECTING TYPE TERMINAL BLOCK.</t>
  </si>
  <si>
    <t>ELMEX</t>
  </si>
  <si>
    <t>KUT6</t>
  </si>
  <si>
    <t>B50-02</t>
  </si>
  <si>
    <t>NON-DISCONNECTING TYPE TERMINAL BLOCK.</t>
  </si>
  <si>
    <t xml:space="preserve">KPLD4         </t>
  </si>
  <si>
    <t>B50-03</t>
  </si>
  <si>
    <t>END PLATE FOR DISCONNECTING TYPE TERMINAL BLOCK.</t>
  </si>
  <si>
    <t>KPX</t>
  </si>
  <si>
    <t>B50-04</t>
  </si>
  <si>
    <t>END PLATE FOR NON-DISCONNECTING TYPE TERMINAL BLOCK.</t>
  </si>
  <si>
    <t>SCKN</t>
  </si>
  <si>
    <t>B50-05</t>
  </si>
  <si>
    <t>END CLAMP WITH SCREW.</t>
  </si>
  <si>
    <t>CR-M110DC2</t>
  </si>
  <si>
    <t>SP. CHG
B10-09</t>
  </si>
  <si>
    <t>B10-09</t>
  </si>
  <si>
    <t>TYPE: CRM, SINGLE ELEMENT AUX. RELAY WITH CONTACTS: 2 C/O S/R, 
AUX. VOLTAGE: 110V DC, FOR SPRING CHARGE CIRCUIT.</t>
  </si>
  <si>
    <t>A/P RLY
B10-10</t>
  </si>
  <si>
    <t>B10-10</t>
  </si>
  <si>
    <t>TYPE: CRM, SINGLE ELEMENT AUX. RELAY WITH CONTACTS: 2 C/O S/R, 
AUX. VOLTAGE: 110V DC, FOR ANTIPUMPING CIRCUIT (94).</t>
  </si>
  <si>
    <t>DC FAIL CKT 
B10-11</t>
  </si>
  <si>
    <t>B10-11</t>
  </si>
  <si>
    <t>TYPE: CRM, SINGLE ELEMENT AUX. RELAY WITH CONTACTS: 2 C/O S/R, 
AUX. VOLTAGE: 110V DC, FOR DC CIRCUIT FAIL (80D).</t>
  </si>
  <si>
    <t>CR-M230AC2</t>
  </si>
  <si>
    <t>AC FAIL CKT
B10-12</t>
  </si>
  <si>
    <t>B10-12</t>
  </si>
  <si>
    <t>TYPE: CRM, SINGLE ELEMENT AUX. RELAY WITH CONTACTS: 2 C/O S/R, 
AUX. VOLTAGE: 230V AC, FOR AC CIRCUIT FAIL (80A).</t>
  </si>
  <si>
    <t>AC UPS HEALTHY
B10-12A</t>
  </si>
  <si>
    <t>B10-12A</t>
  </si>
  <si>
    <t>TYPE: CRM, SINGLE ELEMENT AUX. RELAY WITH CONTACTS: 2 C/O S/R, 
AUX. VOLTAGE: 230V AC, FOR AC UPS HEALTHY (80A).</t>
  </si>
  <si>
    <t>CR-M024DC2</t>
  </si>
  <si>
    <t>CB CLS
B10-13</t>
  </si>
  <si>
    <t>B10-13</t>
  </si>
  <si>
    <t>TYPE: CRM, SINGLE ELEMENT AUX. RELAY WITH CONTACTS: 2 C/O S/R,
AUX. VOLTAGE: 24V DC, FOR CIRCUIT BREAKER CLOSE SIGNAL FROM SCADA</t>
  </si>
  <si>
    <t>CB TRIP
B10-14</t>
  </si>
  <si>
    <t>B10-14</t>
  </si>
  <si>
    <t>TYPE: CRM, SINGLE ELEMENT AUX. RELAY WITH CONTACTS: 2 C/O S/R,
AUX. VOLTAGE: 24V DC, FOR CIRCUIT BREAKER TRIP SIGNAL FROM SCADA</t>
  </si>
  <si>
    <t>CS94029-1000</t>
  </si>
  <si>
    <t>CB CONT MUL
B10-15</t>
  </si>
  <si>
    <t>B10-15</t>
  </si>
  <si>
    <t>AUXILIARY CONTACTOR WITH CONTACTS: 2NO + 2NC 
AUX. VOLTAGE: 110V DC, FOR BREAKER CONTACT MULTIPLIER.</t>
  </si>
  <si>
    <t>CR-M110DC4</t>
  </si>
  <si>
    <t xml:space="preserve"> ES CONT MUL
B10-15A</t>
  </si>
  <si>
    <t>B10-15A</t>
  </si>
  <si>
    <t>TYPE: CRM, SINGLE ELEMENT AUX. RELAY WITH CONTACTS: 4 C/O S/R, 
AUX. VOLTAGE: 110V DC, FOR ES CONTACT MULTIPLIER</t>
  </si>
  <si>
    <t>BUCH. TRIP
B10-17</t>
  </si>
  <si>
    <t>B10-17</t>
  </si>
  <si>
    <t>TYPE: CRM, SINGLE ELEMENT AUX. RELAY WITH CONTACTS: 4 C/O S/R, 
AUX. VOLTAGE: 110V DC, FOR (BUCHHOLZ) # TRIP (63T).</t>
  </si>
  <si>
    <t>BUCH. ALR
B10-18</t>
  </si>
  <si>
    <t>B10-18</t>
  </si>
  <si>
    <t>TYPE: CRM, SINGLE ELEMENT AUX. RELAY WITH CONTACTS: 2 C/O S/R, 
AUX. VOLTAGE: 110V DC, FOR (BUCHHOLZ) # ALARM (63A).</t>
  </si>
  <si>
    <t>OT TRIP
B10-19</t>
  </si>
  <si>
    <t>B10-19</t>
  </si>
  <si>
    <t>TYPE: CRM, SINGLE ELEMENT AUX. RELAY WITH CONTACTS: 4 C/O S/R, 
AUX. VOLTAGE: 110V DC, FOR (OIL TEMP. HIGH) # TRIP (26T).</t>
  </si>
  <si>
    <t>OT ALR
B10-20</t>
  </si>
  <si>
    <t>B10-20</t>
  </si>
  <si>
    <t>TYPE: CRM, SINGLE ELEMENT AUX. RELAY WITH CONTACTS: 2 C/O S/R, 
AUX. VOLTAGE: 110V DC, FOR (OIL TEMP. HIGH) # ALARM (26A).</t>
  </si>
  <si>
    <t>WDG. TRIP
B10-21</t>
  </si>
  <si>
    <t>B10-21</t>
  </si>
  <si>
    <t>TYPE: CRM, SINGLE ELEMENT AUX. RELAY WITH CONTACTS: 4 C/O S/R, 
AUX. VOLTAGE: 110V DC, FOR (HV WDG TEMP. HIGH) # TRIP (49T).</t>
  </si>
  <si>
    <t>WDG. ALR
B10-22</t>
  </si>
  <si>
    <t>B10-22</t>
  </si>
  <si>
    <t>TYPE: CRM, SINGLE ELEMENT AUX. RELAY WITH CONTACTS: 2 C/O S/R, 
AUX. VOLTAGE: 110V DC, FOR (HV WDG TEMP. HIGH) # ALARM (49A).</t>
  </si>
  <si>
    <t>LV-1 WDG. TRIP
B10-23</t>
  </si>
  <si>
    <t>B10-23</t>
  </si>
  <si>
    <t>TYPE: CRM, SINGLE ELEMENT AUX. RELAY WITH CONTACTS: 4 C/O S/R, 
AUX. VOLTAGE: 110V DC, FOR (LV WDG TEMP. HIGH) # TRIP-1 (49T-1).</t>
  </si>
  <si>
    <t>LV-1 WDG. ALR
B10-24</t>
  </si>
  <si>
    <t>B10-24</t>
  </si>
  <si>
    <t>TYPE: CRM, SINGLE ELEMENT AUX. RELAY WITH CONTACTS: 2 C/O S/R, 
AUX. VOLTAGE: 110V DC, FOR (LV WDG TEMP. HIGH) # ALARM-1 (49A-1).</t>
  </si>
  <si>
    <t>LV-2 WDG. TRIP
B10-25</t>
  </si>
  <si>
    <t>B10-25</t>
  </si>
  <si>
    <t>TYPE: CRM, SINGLE ELEMENT AUX. RELAY WITH CONTACTS: 4 C/O S/R, 
AUX. VOLTAGE: 110V DC, FOR (LV WDG TEMP. HIGH) # TRIP-2 (49T-2).</t>
  </si>
  <si>
    <t>LV-2 WDG. ALR
B10-26</t>
  </si>
  <si>
    <t>B10-26</t>
  </si>
  <si>
    <t>TYPE: CRM, SINGLE ELEMENT AUX. RELAY WITH CONTACTS: 2 C/O S/R, 
AUX. VOLTAGE: 110V DC, FOR (LV WDG TEMP. HIGH) # ALARM-2 (49A-2).</t>
  </si>
  <si>
    <t>PRV TRIP
B10-27</t>
  </si>
  <si>
    <t>B10-27</t>
  </si>
  <si>
    <t>TYPE: CRM, SINGLE ELEMENT AUX. RELAY WITH CONTACTS: 4 C/O S/R, 
AUX. VOLTAGE: 110V DC, FOR FOR PRV TRIP (63X-1)</t>
  </si>
  <si>
    <t>MOG ALR
B10-28</t>
  </si>
  <si>
    <t>B10-28</t>
  </si>
  <si>
    <t>TYPE: CRM, SINGLE ELEMENT AUX. RELAY WITH CONTACTS: 2 C/O S/R, 
AUX. VOLTAGE: 110V DC, FOR FOR MOG ALARM (63X-2)</t>
  </si>
  <si>
    <t>SPARE TRIP
B10-29</t>
  </si>
  <si>
    <t>B10-29</t>
  </si>
  <si>
    <t>TYPE: CRM, SINGLE ELEMENT AUX. RELAY WITH CONTACTS: 4 C/O S/R, 
AUX. VOLTAGE: 110V DC, FOR FOR SPARE TRIP (63X-3)</t>
  </si>
  <si>
    <t>SPARE ALR
B10-30</t>
  </si>
  <si>
    <t>B10-30</t>
  </si>
  <si>
    <t>TYPE: CRM, SINGLE ELEMENT AUX. RELAY WITH CONTACTS: 2 C/O S/R, 
AUX. VOLTAGE: 110V DC, FOR FOR SPARE ALARM (63X-4)</t>
  </si>
  <si>
    <t>CR-M2SS</t>
  </si>
  <si>
    <t>CR-M4SS</t>
  </si>
  <si>
    <t>HBFFAEAGNBA1BNA11G</t>
  </si>
  <si>
    <t>PROT RLY
D5-04</t>
  </si>
  <si>
    <t>D5-04</t>
  </si>
  <si>
    <r>
      <rPr>
        <sz val="12"/>
        <color theme="1"/>
        <rFont val="Verdana"/>
        <charset val="134"/>
      </rPr>
      <t xml:space="preserve">TYPE: REF 615, NUMERICAL MULTIFUNCTION RELAY, 
FUNCTIONS:  </t>
    </r>
    <r>
      <rPr>
        <u/>
        <sz val="12"/>
        <color theme="1"/>
        <rFont val="Verdana"/>
        <charset val="134"/>
      </rPr>
      <t>(50+51+50N+51N+27+59+95-1+60)</t>
    </r>
    <r>
      <rPr>
        <sz val="12"/>
        <color theme="1"/>
        <rFont val="Verdana"/>
        <charset val="134"/>
      </rPr>
      <t xml:space="preserve">, 
FLUSH MOUNTING, CONTACTS : 16 BI + 10 BO, AUX. VOLTAGE: 110V DC, In: 1A. 
WITH  </t>
    </r>
    <r>
      <rPr>
        <b/>
        <sz val="12"/>
        <color theme="1"/>
        <rFont val="Verdana"/>
        <charset val="134"/>
      </rPr>
      <t>IEC 61850 PROTOCOL WITH RJ45 PORT.</t>
    </r>
  </si>
  <si>
    <t>PQ8NCH2J-110-5-2</t>
  </si>
  <si>
    <t>TRIP RLY 
D5-10</t>
  </si>
  <si>
    <t>D5-10</t>
  </si>
  <si>
    <t>TYPE: PQ8nCH2J, TRIPPING RELAY, (86), FLUSH MOUNTING, CASE SIZE: 1/2, 
CONTACTS: 5NO+2NC HR, WITH HR FLAG ON EACH ELEMENT, AUX. VOLTAGE: 110V DC.</t>
  </si>
  <si>
    <t>PQ8nCH2J</t>
  </si>
  <si>
    <t>TCS-110</t>
  </si>
  <si>
    <t>TCS RLY
D5-12</t>
  </si>
  <si>
    <t>D5-12</t>
  </si>
  <si>
    <r>
      <rPr>
        <sz val="12"/>
        <rFont val="Verdana"/>
        <charset val="134"/>
      </rPr>
      <t xml:space="preserve">TYPE: TCS,(95-2), TRIP CIRCUIT SUPERVISION RELAY, NON-DRAWOUT, FLUSH MOUNTING, 
CASE SIZE 1/2, CONTACTS: 1NO+1NC+2C/O SR, AUX. VOLTAGE: </t>
    </r>
    <r>
      <rPr>
        <b/>
        <sz val="12"/>
        <rFont val="Verdana"/>
        <charset val="134"/>
      </rPr>
      <t>110V DC.</t>
    </r>
  </si>
  <si>
    <t>TCS -2</t>
  </si>
  <si>
    <t>SE-3PH-3A-0.5</t>
  </si>
  <si>
    <t>DIG. AMM
D5-21</t>
  </si>
  <si>
    <t>D5-21</t>
  </si>
  <si>
    <t>DIGITAL AMMETER, WITH BUILT IN SELECTOR SWITCH CTR: PROGRAMMABLE, In: 1A,                               
AUX. VOLTAGE: 110V DC, ACC CLASS: 0.5, SIZE: 96mmx96mm.</t>
  </si>
  <si>
    <t>SECURE</t>
  </si>
  <si>
    <t>SE-3PH-3V-0.5</t>
  </si>
  <si>
    <t>DIG.VOLT
D5-22</t>
  </si>
  <si>
    <t>D5-22</t>
  </si>
  <si>
    <t>DIGITAL VOLTMETER, WITH BUILT IN SELECTOR SWITCH, PTR: 33kV/110V AC,                                                    
AUX. VOLTAGE: 110V DC, ACC CLASS: 0.5, SIZE: 96mmx96mm.</t>
  </si>
  <si>
    <t>SE-TVM-PREMIER300-0.2S-RS485-200/1A-33KV/R3/110V/R3-JK</t>
  </si>
  <si>
    <t>TVM
D5-27</t>
  </si>
  <si>
    <t>D5-27</t>
  </si>
  <si>
    <r>
      <rPr>
        <sz val="12"/>
        <color theme="1"/>
        <rFont val="Verdana"/>
        <charset val="134"/>
      </rPr>
      <t xml:space="preserve">DIGITAL TRIVECTOR METER, </t>
    </r>
    <r>
      <rPr>
        <b/>
        <sz val="12"/>
        <color theme="1"/>
        <rFont val="Verdana"/>
        <charset val="134"/>
      </rPr>
      <t>MODEL-PREMIER 300,</t>
    </r>
    <r>
      <rPr>
        <sz val="12"/>
        <color theme="1"/>
        <rFont val="Verdana"/>
        <charset val="134"/>
      </rPr>
      <t xml:space="preserve"> 3 PHASE, 4 WIRE, 3 ELEMENT SYSTEM,CTR: 200 /1A, 
PTR: 33kV/R3/110V/R3 ,CLASS : 0.2S, WITH MODBUS PROTOCOL-RS485 PORT, </t>
    </r>
    <r>
      <rPr>
        <b/>
        <sz val="12"/>
        <color theme="1"/>
        <rFont val="Verdana"/>
        <charset val="134"/>
      </rPr>
      <t>STATE-JHARKHAND</t>
    </r>
  </si>
  <si>
    <t xml:space="preserve">SECURE </t>
  </si>
  <si>
    <t>BCA02P006K144</t>
  </si>
  <si>
    <t>TNC S/W
D5-33</t>
  </si>
  <si>
    <t>D5-33</t>
  </si>
  <si>
    <t>BREAKER CONTROL SWITCH, LABEL: TRIP-NEUTRAL-CLOSE, (52CS), 3 POSITION, 
4 WAYS, SPRING RETURN TO NEUTRAL, PISTOL GRIP HANDLE, 
ANGULAR MOVEMENT: 45 DEG. SIZE: 72.5x72.5 mm, CONTACTS: 2C, 2T, 25A.</t>
  </si>
  <si>
    <t>KAYCEE</t>
  </si>
  <si>
    <t>BCE02T009A220</t>
  </si>
  <si>
    <t>LR S/W
D5-34</t>
  </si>
  <si>
    <t>D5-34</t>
  </si>
  <si>
    <t>LOCAL REMOTE SELECTOR SWITCH, LABEL: LOCAL-REMOTE, (52LR) 
STAYPUT, 2 POLE, 4 WAY, WING TYPE KNOB, LOCKABLE TYPE, 
ANGULAR MOVEMENT: 90 DEG., SIZE: 95x95 mm., 2 CONTACT TO CLOSE IN EACH POSITION. 16A</t>
  </si>
  <si>
    <t>EPLR110D</t>
  </si>
  <si>
    <t>CB ON
D5-41</t>
  </si>
  <si>
    <t>D5-41</t>
  </si>
  <si>
    <t>LED LAMP, RED COLOUR LENS, SUITABLE FOR 110V DC, BREAKER ON.</t>
  </si>
  <si>
    <t>EPLG110D</t>
  </si>
  <si>
    <t>CB OFF
D5-42</t>
  </si>
  <si>
    <t>D5-42</t>
  </si>
  <si>
    <t>LED LAMP, GREEN COLOUR LENS, SUITABLE FOR 110V DC, BREAKER OFF.</t>
  </si>
  <si>
    <t>EPLA110D</t>
  </si>
  <si>
    <t>AUTO TRIP
D5-43</t>
  </si>
  <si>
    <t>D5-43</t>
  </si>
  <si>
    <t>LED LAMP, AMBER COLOUR LENS, SUITABLE FOR 110V DC, AUTO TRIP.</t>
  </si>
  <si>
    <t>EPLW110D</t>
  </si>
  <si>
    <t>TCS HEALTHY-1
D5-44</t>
  </si>
  <si>
    <t>D5-44</t>
  </si>
  <si>
    <t>LED LAMP, WHITE COLOUR LENS, SUITABLE FOR 110V DC, TRIP CIRCUIT HEALTHY-1</t>
  </si>
  <si>
    <t>TCS HEALTHY-2
D5-45</t>
  </si>
  <si>
    <t>D5-45</t>
  </si>
  <si>
    <t>LED LAMP, WHITE COLOUR LENS, SUITABLE FOR 110V DC, TRIP CIRCUIT HEALTHY-2</t>
  </si>
  <si>
    <t>EPLR064C</t>
  </si>
  <si>
    <t>R PHASE 
D5-47</t>
  </si>
  <si>
    <t>D5-47</t>
  </si>
  <si>
    <t>LED LAMP, RED COLOUR LENS, SUITABLE FOR 63.5V AC R-PHASE HEALTHY.</t>
  </si>
  <si>
    <t>EPLY064C</t>
  </si>
  <si>
    <t>Y PHASE
D5-48</t>
  </si>
  <si>
    <t>D5-48</t>
  </si>
  <si>
    <t>LED LAMP, YELLOW COLOUR LENS, SUITABLE FOR 63.5V AC Y-PHASE HEALTHY.</t>
  </si>
  <si>
    <t>EPLB064C</t>
  </si>
  <si>
    <t>B PHASE
D5-49</t>
  </si>
  <si>
    <t>D5-49</t>
  </si>
  <si>
    <t>LED LAMP, BLUE COLOUR LENS, SUITABLE FOR 63.5V AC B-PHASE HEALTHY.</t>
  </si>
  <si>
    <t>EPLB110D</t>
  </si>
  <si>
    <t>SP. CHG
D5-50</t>
  </si>
  <si>
    <t>D5-50</t>
  </si>
  <si>
    <t>LED LAMP, BLUE COLOUR LENS, SUITABLE FOR 110V DC, SPRING CHARGE.</t>
  </si>
  <si>
    <t>CB. TEST
D5-51</t>
  </si>
  <si>
    <t>D5-51</t>
  </si>
  <si>
    <t>LED LAMP, GREEN COLOUR LENS, SUITABLE FOR 110V DC, BREAKER IN TEST.</t>
  </si>
  <si>
    <t>CB. SERV
D5-52</t>
  </si>
  <si>
    <t>D5-52</t>
  </si>
  <si>
    <t>LED LAMP, RED COLOUR LENS, SUITABLE FOR 110V DC, BREAKER IN SERVICE.</t>
  </si>
  <si>
    <t>EPLR240A</t>
  </si>
  <si>
    <t>DC FAIL
D5-53</t>
  </si>
  <si>
    <t>D5-53</t>
  </si>
  <si>
    <t>LED LAMP, RED COLOUR LENS, SUITABLE FOR 230V AC, FOR DC FAIL.</t>
  </si>
  <si>
    <t>EPLR240C</t>
  </si>
  <si>
    <t>AC FAIL
D5-54</t>
  </si>
  <si>
    <t>D5-54</t>
  </si>
  <si>
    <t>LED LAMP, RED COLOUR LENS, SUITABLE FOR 110V DC, FOR AC FAIL.</t>
  </si>
  <si>
    <t>ES ON
D5-55</t>
  </si>
  <si>
    <t>D5-55</t>
  </si>
  <si>
    <t>LED LAMP, RED COLOUR LENS, SUITABLE FOR 110V DC, FOR ES ON.</t>
  </si>
  <si>
    <t>ES OFF
D5-56</t>
  </si>
  <si>
    <t>D5-56</t>
  </si>
  <si>
    <t>LED LAMP, GREEN COLOUR LENS, SUITABLE FOR 110V DC, FOR ES OFF.</t>
  </si>
  <si>
    <t>UPS HEALTHY
D5-57</t>
  </si>
  <si>
    <t>D5-57</t>
  </si>
  <si>
    <t>LED LAMP, RED COLOUR LENS, SUITABLE FOR 230V AC, FOR UPS SUPPLY HEALTHY.</t>
  </si>
  <si>
    <t>DAV-TTB-3PH-4WI</t>
  </si>
  <si>
    <t>MTTB
D5-60</t>
  </si>
  <si>
    <t>D5-60</t>
  </si>
  <si>
    <t>TEST TERMINAL BLOCK SUITABLE FOR 3 ELEMENT, 3 PHASE, 4 WIRE SYSTEM
WITH REAR CONNECTION (FOR METERING).</t>
  </si>
  <si>
    <t>DAV</t>
  </si>
  <si>
    <t>DAV-RTTB</t>
  </si>
  <si>
    <t>RTTB
D5-61</t>
  </si>
  <si>
    <t>D5-61</t>
  </si>
  <si>
    <t>TEST TERMINAL BLOCK SUITABLE FOR 3 ELEMENT, 3 PHASE, 4 WIRE SYSTEM
WITH REAR CONNECTION (FOR PROTECTION)</t>
  </si>
  <si>
    <t>EMNRMH1</t>
  </si>
  <si>
    <t>EM.PB
D5-62</t>
  </si>
  <si>
    <t>D5-62</t>
  </si>
  <si>
    <t>PUSH BUTTON, MUSHROOM HEAD TYPE, STAYPUT, RED COLOUR WITH 4NO+1NC ELEMENT FOR EMERGENCY TRIP, PRESS TO LOCK &amp; TWIST TO RELEASE.</t>
  </si>
  <si>
    <t>EC1C-1NO</t>
  </si>
  <si>
    <t>EC2C-1NC</t>
  </si>
  <si>
    <t>AL-AN-24W-88-285V-RS485-WI-ADF</t>
  </si>
  <si>
    <t>ANNUNCIATOR
D5-71</t>
  </si>
  <si>
    <t>D5-71</t>
  </si>
  <si>
    <t>24-WINDOW ALARM ANNUNCIATOR (30),WITH AC FAIL&amp;DC FAIL ,FOR BOTH TRIP &amp; NONTRIP ALARM, 
WITH BUILT IN, ACCEPT, MUTE, RESET, TEST PUSH BUTTONS, SOURCE I :AUX. VOLTAGE: 110V DC, 
SOURCE II:AUX. VOLTAGE: 230V AC. MODBUS PROTOCOL WITH RS485 PORT.</t>
  </si>
  <si>
    <t>ALAN</t>
  </si>
  <si>
    <t>AL-HOO-AUH-01</t>
  </si>
  <si>
    <t>HOOTER 
D5-72</t>
  </si>
  <si>
    <t>D5-72</t>
  </si>
  <si>
    <t>TWO TONE HOOTER, AUX. VOLTAGE: 110V DC, SIZE 96X96mm.</t>
  </si>
  <si>
    <t>HOOTER 
D5-72A</t>
  </si>
  <si>
    <t>D5-72A</t>
  </si>
  <si>
    <t>TWO TONE HOOTER, AUX. VOLTAGE: 230V AC, SIZE 96X96mm.</t>
  </si>
  <si>
    <t>VD4 361231.5-DRAW-OUT</t>
  </si>
  <si>
    <t>F01-01</t>
  </si>
  <si>
    <r>
      <rPr>
        <sz val="12"/>
        <rFont val="Verdana"/>
        <charset val="134"/>
      </rPr>
      <t xml:space="preserve">33kV,1250A, 31.5kA/3SEC, VD4 BREAKER (52), OPERATION COUNTER. DRAWOUT TYPE, 
58 PIN PLUG &amp; SOCKET, FOR BREAKER CONTROL &amp; AUX. CIRCUIT WIRING.
1. CLOSE AND TRIP COIL: 110V DC
</t>
    </r>
    <r>
      <rPr>
        <b/>
        <sz val="12"/>
        <rFont val="Verdana"/>
        <charset val="134"/>
      </rPr>
      <t>2. ADDITIONL TRIP COIL: 110V DC</t>
    </r>
    <r>
      <rPr>
        <sz val="12"/>
        <rFont val="Verdana"/>
        <charset val="134"/>
      </rPr>
      <t xml:space="preserve">
3. SPRING CHARGE MOTOR: 230V AC,                                                                                                                                                                                                                                                                                                                                
4. MECHANICAL ON/OFF INDICATOR,
5. MECHANICAL ON/OFF PUSH BUTTON,
6. SAFETY SHUTTER.
7. MECHANICAL OPERATION COUNTER
8. SPRING CHARGING HANDLE</t>
    </r>
  </si>
  <si>
    <t>VD4-331231.5-DRAW-OUT</t>
  </si>
  <si>
    <t>F01-02</t>
  </si>
  <si>
    <t>33kV EARTH SWITCH 25kA/1SEC, WITH AUX. CONTACT: (2NO+2NC)</t>
  </si>
  <si>
    <t>F02</t>
  </si>
  <si>
    <t>P.T HANDLING TROLLY</t>
  </si>
  <si>
    <t>PR-PT-33-3C-50/0.2-50/3P-50/3P-F-INSULATION-CLASS-F</t>
  </si>
  <si>
    <t>F02-01,02,03</t>
  </si>
  <si>
    <r>
      <rPr>
        <sz val="12"/>
        <rFont val="Verdana"/>
        <charset val="134"/>
      </rPr>
      <t xml:space="preserve">33kV SINGLE PHASE, CAST RESIN PT RATIO: 33kV/RT3/110V/RT3/110V/RT3/110V/3,
CORE 1: BURDEN: 50VA, CLASS: 0.2, 
CORE 2: BURDEN: 50VA, CLASS: 3P, 
CORE 3: BURDEN: 50VA, CLASS: 3P
</t>
    </r>
    <r>
      <rPr>
        <b/>
        <sz val="12"/>
        <rFont val="Verdana"/>
        <charset val="134"/>
      </rPr>
      <t>FIXED TYPE,</t>
    </r>
    <r>
      <rPr>
        <sz val="12"/>
        <rFont val="Verdana"/>
        <charset val="134"/>
      </rPr>
      <t xml:space="preserve"> VOLTAGE FACTOR 1.2 CONTINUOUS &amp; 1.9 FOR 8 HOURS. 
INSULATION CLASS: F</t>
    </r>
  </si>
  <si>
    <t>PRAGATI</t>
  </si>
  <si>
    <t>PT-FUSE-33KV</t>
  </si>
  <si>
    <t>F02-05,06,07</t>
  </si>
  <si>
    <t>P.T. FUSES 3.15A, 33kV.</t>
  </si>
  <si>
    <t>PHOENIX</t>
  </si>
  <si>
    <t>PT-RES-250WATTS-150OHMS</t>
  </si>
  <si>
    <t>F02-09</t>
  </si>
  <si>
    <t>RESISTOR, 150 OHM, 250W USED FOR DELTA CONNECTED PT.</t>
  </si>
  <si>
    <t>K2</t>
  </si>
  <si>
    <t>PT-RES-250WATTS-150-OHMS</t>
  </si>
  <si>
    <t>PR-CT-200-4106-01</t>
  </si>
  <si>
    <t>F03-01,02,03</t>
  </si>
  <si>
    <r>
      <rPr>
        <sz val="12"/>
        <rFont val="Verdana"/>
        <charset val="134"/>
      </rPr>
      <t xml:space="preserve">33kV SINGLE PHASE, CAST RESIN CURRENT TRANSFORMER, CTR: 200/1-1-1A, 
CORE 1: BURDEN: 10VA, CLASS: 0.2S, ISF&lt;=5, 
CORE 2: BURDEN: 10VA, CLASS: 5P20, 
</t>
    </r>
    <r>
      <rPr>
        <b/>
        <sz val="12"/>
        <rFont val="Verdana"/>
        <charset val="134"/>
      </rPr>
      <t>CORE 3: BURDEN: 10VA, CLASS: 5P20,
STC: 26.3kA/1SEC,</t>
    </r>
    <r>
      <rPr>
        <sz val="12"/>
        <rFont val="Verdana"/>
        <charset val="134"/>
      </rPr>
      <t xml:space="preserve"> 
CT SECONDARY TERMINAL ON P1 SIDE, WOUND TYPE,
INSULATION CLASS: F</t>
    </r>
  </si>
  <si>
    <t>OCP2-29M</t>
  </si>
  <si>
    <t>F04-01,02,03</t>
  </si>
  <si>
    <t>SURGE ARRESTOR 36.25kV, 10kA,MCOV-29kV, POLYMER TYPE, CLASS-II</t>
  </si>
  <si>
    <t>RAYCHEM</t>
  </si>
  <si>
    <t>F07-01,02,03</t>
  </si>
  <si>
    <t>CAST RESIN EPOXY INSULATOR, 33kV, SIZE 100mmX300mm.</t>
  </si>
  <si>
    <t>AS PER GA</t>
  </si>
  <si>
    <t>APT-SP-HE-200WATT-230V</t>
  </si>
  <si>
    <t>F10-01,02</t>
  </si>
  <si>
    <t>SPACE HEATER 230V AC, 200W, (FOR CABLE COMPARTMENT).</t>
  </si>
  <si>
    <t>APT-SP-HE-100WATT-230V</t>
  </si>
  <si>
    <t>F10-03</t>
  </si>
  <si>
    <t>SPACE HEATER 230V AC, 100W, (FOR BREAKER COMPARTMENT).</t>
  </si>
  <si>
    <t>F10-04</t>
  </si>
  <si>
    <t>SPACE HEATER 230V AC, 200W, (FOR PT COMPARTMENT).</t>
  </si>
  <si>
    <t>APT-SP-HE-50WATT-230V</t>
  </si>
  <si>
    <t>F10-05</t>
  </si>
  <si>
    <t>SPACE HEATER 230V AC, 50W, (FOR BUSBAR COMPARTMENT).</t>
  </si>
  <si>
    <t>CASTLE LOCK, 2 LOCK + 1 KEY</t>
  </si>
  <si>
    <t>PATLON</t>
  </si>
  <si>
    <t>F11-01</t>
  </si>
  <si>
    <t>PUSH BUTTON ASSEMBLY</t>
  </si>
  <si>
    <t>HINDTOOLS</t>
  </si>
  <si>
    <t>RACKING HANDLE FOR VD4</t>
  </si>
  <si>
    <t>RACKING HANDLE</t>
  </si>
  <si>
    <t>PANEL-KEY</t>
  </si>
  <si>
    <t>PANEL KEY</t>
  </si>
  <si>
    <t>MAKE LIST</t>
  </si>
  <si>
    <t>SR NO.</t>
  </si>
  <si>
    <t>EARTH SWITCH</t>
  </si>
  <si>
    <t>BREAKER</t>
  </si>
  <si>
    <t>CT/PT</t>
  </si>
  <si>
    <t>ECS/PRAGATI/KAPPA/GEMINI</t>
  </si>
  <si>
    <t>PT FUSE</t>
  </si>
  <si>
    <t>TNC/LR SWITCH</t>
  </si>
  <si>
    <t>KAYCEE/SALZER</t>
  </si>
  <si>
    <t>SPACE HEATER</t>
  </si>
  <si>
    <t>APT CONTROLS</t>
  </si>
  <si>
    <t>THERMOSTAT</t>
  </si>
  <si>
    <t>SWITCH BOX</t>
  </si>
  <si>
    <t>PRESSFIT/ANCHOR</t>
  </si>
  <si>
    <t>ILLUMINATION LAMP</t>
  </si>
  <si>
    <t>WIPRO/PHILIPS</t>
  </si>
  <si>
    <t>EM PB</t>
  </si>
  <si>
    <t>POWER PACK</t>
  </si>
  <si>
    <t>TECHNOCRAFTS/GOGATE</t>
  </si>
  <si>
    <t>CONTACTOR</t>
  </si>
  <si>
    <t>ABB/L&amp;T</t>
  </si>
  <si>
    <t>SURGE ARRESTOR</t>
  </si>
  <si>
    <t>ANNUNCIATOR</t>
  </si>
  <si>
    <t>GIC/ALAN/EAPL</t>
  </si>
  <si>
    <t>HOOTER</t>
  </si>
  <si>
    <t>MCB</t>
  </si>
  <si>
    <t>LED LAMP</t>
  </si>
  <si>
    <t>METER (AMMETER/VOLTMETER)</t>
  </si>
  <si>
    <t>SCHNEIDER/ELMEASURE</t>
  </si>
  <si>
    <t>MFM</t>
  </si>
  <si>
    <t>SCHNEIDER</t>
  </si>
  <si>
    <t>PROT RELAY</t>
  </si>
  <si>
    <t>ABB /GE /SIEMENS</t>
  </si>
  <si>
    <t>CRM AUX RELAY</t>
  </si>
  <si>
    <t>ABB/TE</t>
  </si>
  <si>
    <t xml:space="preserve">CASTLE LOCK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</si>
</sst>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Verdana"/>
      <charset val="134"/>
    </font>
    <font>
      <sz val="12"/>
      <name val="Verdana"/>
      <charset val="134"/>
    </font>
    <font>
      <sz val="11"/>
      <name val="Calibri"/>
      <charset val="134"/>
      <scheme val="minor"/>
    </font>
    <font>
      <b/>
      <sz val="12"/>
      <name val="Verdana"/>
      <charset val="134"/>
    </font>
    <font>
      <sz val="12"/>
      <name val="Arial"/>
      <charset val="134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"/>
      <name val="Verdana"/>
      <charset val="134"/>
    </font>
    <font>
      <b/>
      <sz val="12"/>
      <color theme="1"/>
      <name val="Verdan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6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2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7" borderId="23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95">
    <xf numFmtId="0" fontId="0" fillId="0" borderId="0" xfId="0"/>
    <xf numFmtId="0" fontId="1" fillId="0" borderId="1" xfId="50" applyFont="1" applyBorder="1" applyAlignment="1">
      <alignment horizontal="center"/>
    </xf>
    <xf numFmtId="0" fontId="1" fillId="0" borderId="2" xfId="50" applyFont="1" applyBorder="1" applyAlignment="1">
      <alignment horizontal="center"/>
    </xf>
    <xf numFmtId="0" fontId="1" fillId="0" borderId="3" xfId="50" applyFont="1" applyBorder="1" applyAlignment="1">
      <alignment horizontal="center"/>
    </xf>
    <xf numFmtId="0" fontId="2" fillId="2" borderId="4" xfId="50" applyFont="1" applyFill="1" applyBorder="1" applyAlignment="1">
      <alignment horizontal="center" vertical="center"/>
    </xf>
    <xf numFmtId="0" fontId="2" fillId="2" borderId="5" xfId="50" applyFont="1" applyFill="1" applyBorder="1" applyAlignment="1">
      <alignment horizontal="center" vertical="center"/>
    </xf>
    <xf numFmtId="0" fontId="2" fillId="2" borderId="6" xfId="50" applyFont="1" applyFill="1" applyBorder="1" applyAlignment="1">
      <alignment horizontal="center" vertical="center"/>
    </xf>
    <xf numFmtId="0" fontId="0" fillId="0" borderId="4" xfId="50" applyBorder="1" applyAlignment="1">
      <alignment horizontal="center"/>
    </xf>
    <xf numFmtId="0" fontId="3" fillId="0" borderId="5" xfId="50" applyFont="1" applyBorder="1" applyAlignment="1">
      <alignment horizontal="left"/>
    </xf>
    <xf numFmtId="0" fontId="4" fillId="0" borderId="7" xfId="421" applyFont="1" applyFill="1" applyBorder="1" applyAlignment="1">
      <alignment horizontal="center" vertical="center"/>
    </xf>
    <xf numFmtId="0" fontId="4" fillId="2" borderId="5" xfId="50" applyFont="1" applyFill="1" applyBorder="1" applyAlignment="1">
      <alignment horizontal="left" vertical="center"/>
    </xf>
    <xf numFmtId="0" fontId="4" fillId="0" borderId="6" xfId="50" applyFont="1" applyFill="1" applyBorder="1" applyAlignment="1">
      <alignment horizontal="center" vertical="center"/>
    </xf>
    <xf numFmtId="0" fontId="3" fillId="0" borderId="8" xfId="50" applyFont="1" applyBorder="1" applyAlignment="1"/>
    <xf numFmtId="0" fontId="4" fillId="0" borderId="9" xfId="421" applyFont="1" applyFill="1" applyBorder="1" applyAlignment="1">
      <alignment horizontal="center" vertical="center"/>
    </xf>
    <xf numFmtId="0" fontId="4" fillId="2" borderId="6" xfId="50" applyFont="1" applyFill="1" applyBorder="1" applyAlignment="1">
      <alignment horizontal="center" vertical="center"/>
    </xf>
    <xf numFmtId="0" fontId="4" fillId="0" borderId="6" xfId="421" applyFont="1" applyFill="1" applyBorder="1" applyAlignment="1">
      <alignment horizontal="center" vertical="center"/>
    </xf>
    <xf numFmtId="0" fontId="3" fillId="0" borderId="5" xfId="50" applyFont="1" applyBorder="1" applyAlignment="1"/>
    <xf numFmtId="0" fontId="3" fillId="2" borderId="6" xfId="50" applyFont="1" applyFill="1" applyBorder="1" applyAlignment="1">
      <alignment horizontal="center" vertical="center"/>
    </xf>
    <xf numFmtId="0" fontId="0" fillId="0" borderId="4" xfId="50" applyFont="1" applyFill="1" applyBorder="1" applyAlignment="1">
      <alignment horizontal="center"/>
    </xf>
    <xf numFmtId="0" fontId="0" fillId="0" borderId="10" xfId="50" applyFont="1" applyFill="1" applyBorder="1" applyAlignment="1">
      <alignment horizontal="center"/>
    </xf>
    <xf numFmtId="0" fontId="3" fillId="0" borderId="9" xfId="50" applyFont="1" applyBorder="1" applyAlignment="1">
      <alignment horizontal="center"/>
    </xf>
    <xf numFmtId="0" fontId="5" fillId="3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5" xfId="55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5" xfId="55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4" xfId="55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55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13" xfId="49" applyFont="1" applyFill="1" applyBorder="1" applyAlignment="1">
      <alignment horizontal="center" vertical="center"/>
    </xf>
    <xf numFmtId="0" fontId="4" fillId="0" borderId="19" xfId="49" applyFont="1" applyFill="1" applyBorder="1" applyAlignment="1">
      <alignment horizontal="left" vertical="center" wrapText="1"/>
    </xf>
    <xf numFmtId="0" fontId="4" fillId="0" borderId="0" xfId="49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3" xfId="63" applyFont="1" applyFill="1" applyBorder="1" applyAlignment="1">
      <alignment vertical="center" wrapText="1"/>
    </xf>
    <xf numFmtId="0" fontId="4" fillId="0" borderId="5" xfId="63" applyFont="1" applyFill="1" applyBorder="1" applyAlignment="1">
      <alignment horizontal="center" vertical="center"/>
    </xf>
    <xf numFmtId="0" fontId="4" fillId="0" borderId="5" xfId="63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3" fillId="0" borderId="5" xfId="56" applyNumberFormat="1" applyFont="1" applyFill="1" applyBorder="1" applyAlignment="1">
      <alignment horizontal="center" vertical="center" wrapText="1"/>
    </xf>
    <xf numFmtId="0" fontId="4" fillId="0" borderId="5" xfId="399" applyFont="1" applyFill="1" applyBorder="1" applyAlignment="1">
      <alignment horizontal="center" vertical="center"/>
    </xf>
    <xf numFmtId="0" fontId="4" fillId="0" borderId="5" xfId="125" applyFont="1" applyFill="1" applyBorder="1" applyAlignment="1">
      <alignment horizontal="center" vertical="center"/>
    </xf>
    <xf numFmtId="0" fontId="0" fillId="0" borderId="0" xfId="54" applyFill="1"/>
    <xf numFmtId="0" fontId="0" fillId="3" borderId="0" xfId="54" applyFill="1"/>
    <xf numFmtId="2" fontId="5" fillId="0" borderId="0" xfId="0" applyNumberFormat="1" applyFont="1" applyFill="1"/>
    <xf numFmtId="0" fontId="4" fillId="0" borderId="1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6" xfId="55" applyFont="1" applyFill="1" applyBorder="1" applyAlignment="1">
      <alignment horizontal="center" vertical="center"/>
    </xf>
    <xf numFmtId="0" fontId="4" fillId="3" borderId="5" xfId="55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0" borderId="5" xfId="421" applyFont="1" applyFill="1" applyBorder="1" applyAlignment="1">
      <alignment horizontal="center" vertical="center"/>
    </xf>
    <xf numFmtId="0" fontId="4" fillId="0" borderId="5" xfId="42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/>
    </xf>
    <xf numFmtId="0" fontId="7" fillId="3" borderId="5" xfId="55" applyFont="1" applyFill="1" applyBorder="1" applyAlignment="1">
      <alignment horizontal="center" vertical="center" wrapText="1"/>
    </xf>
    <xf numFmtId="0" fontId="7" fillId="0" borderId="5" xfId="55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Fill="1" applyAlignment="1">
      <alignment horizontal="center" vertical="center"/>
    </xf>
  </cellXfs>
  <cellStyles count="42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" xfId="50"/>
    <cellStyle name="Normal 11 2" xfId="51"/>
    <cellStyle name="Normal 12" xfId="52"/>
    <cellStyle name="Normal 13" xfId="53"/>
    <cellStyle name="Normal 14" xfId="54"/>
    <cellStyle name="Normal 15" xfId="55"/>
    <cellStyle name="Normal 2" xfId="56"/>
    <cellStyle name="Normal 2 10" xfId="57"/>
    <cellStyle name="Normal 2 11" xfId="58"/>
    <cellStyle name="Normal 2 12" xfId="59"/>
    <cellStyle name="Normal 2 13" xfId="60"/>
    <cellStyle name="Normal 2 2" xfId="61"/>
    <cellStyle name="Normal 2 2 10" xfId="62"/>
    <cellStyle name="Normal 2 2 2" xfId="63"/>
    <cellStyle name="Normal 2 2 2 2" xfId="64"/>
    <cellStyle name="Normal 2 2 2 2 2" xfId="65"/>
    <cellStyle name="Normal 2 2 2 2 2 2" xfId="66"/>
    <cellStyle name="Normal 2 2 2 2 2 3" xfId="67"/>
    <cellStyle name="Normal 2 2 2 2 3" xfId="68"/>
    <cellStyle name="Normal 2 2 2 2 4" xfId="69"/>
    <cellStyle name="Normal 2 2 2 3" xfId="70"/>
    <cellStyle name="Normal 2 2 2 3 2" xfId="71"/>
    <cellStyle name="Normal 2 2 2 3 3" xfId="72"/>
    <cellStyle name="Normal 2 2 2 4" xfId="73"/>
    <cellStyle name="Normal 2 2 2 4 2" xfId="74"/>
    <cellStyle name="Normal 2 2 2 4 3" xfId="75"/>
    <cellStyle name="Normal 2 2 2 5" xfId="76"/>
    <cellStyle name="Normal 2 2 2 6" xfId="77"/>
    <cellStyle name="Normal 2 2 2 7" xfId="78"/>
    <cellStyle name="Normal 2 2 3" xfId="79"/>
    <cellStyle name="Normal 2 2 3 2" xfId="80"/>
    <cellStyle name="Normal 2 2 3 2 2" xfId="81"/>
    <cellStyle name="Normal 2 2 3 2 3" xfId="82"/>
    <cellStyle name="Normal 2 2 3 3" xfId="83"/>
    <cellStyle name="Normal 2 2 3 4" xfId="84"/>
    <cellStyle name="Normal 2 2 4" xfId="85"/>
    <cellStyle name="Normal 2 2 4 2" xfId="86"/>
    <cellStyle name="Normal 2 2 4 2 2" xfId="87"/>
    <cellStyle name="Normal 2 2 4 2 3" xfId="88"/>
    <cellStyle name="Normal 2 2 4 3" xfId="89"/>
    <cellStyle name="Normal 2 2 4 4" xfId="90"/>
    <cellStyle name="Normal 2 2 5" xfId="91"/>
    <cellStyle name="Normal 2 2 5 2" xfId="92"/>
    <cellStyle name="Normal 2 2 5 3" xfId="93"/>
    <cellStyle name="Normal 2 2 6" xfId="94"/>
    <cellStyle name="Normal 2 2 6 2" xfId="95"/>
    <cellStyle name="Normal 2 2 6 3" xfId="96"/>
    <cellStyle name="Normal 2 2 7" xfId="97"/>
    <cellStyle name="Normal 2 2 8" xfId="98"/>
    <cellStyle name="Normal 2 2 9" xfId="99"/>
    <cellStyle name="Normal 2 3" xfId="100"/>
    <cellStyle name="Normal 2 3 2" xfId="101"/>
    <cellStyle name="Normal 2 3 2 2" xfId="102"/>
    <cellStyle name="Normal 2 3 2 2 2" xfId="103"/>
    <cellStyle name="Normal 2 3 2 2 3" xfId="104"/>
    <cellStyle name="Normal 2 3 2 3" xfId="105"/>
    <cellStyle name="Normal 2 3 2 3 2" xfId="106"/>
    <cellStyle name="Normal 2 3 2 3 3" xfId="107"/>
    <cellStyle name="Normal 2 3 2 4" xfId="108"/>
    <cellStyle name="Normal 2 3 2 5" xfId="109"/>
    <cellStyle name="Normal 2 3 3" xfId="110"/>
    <cellStyle name="Normal 2 3 3 2" xfId="111"/>
    <cellStyle name="Normal 2 3 3 2 2" xfId="112"/>
    <cellStyle name="Normal 2 3 3 2 3" xfId="113"/>
    <cellStyle name="Normal 2 3 3 3" xfId="114"/>
    <cellStyle name="Normal 2 3 3 4" xfId="115"/>
    <cellStyle name="Normal 2 3 4" xfId="116"/>
    <cellStyle name="Normal 2 3 4 2" xfId="117"/>
    <cellStyle name="Normal 2 3 4 3" xfId="118"/>
    <cellStyle name="Normal 2 3 5" xfId="119"/>
    <cellStyle name="Normal 2 3 5 2" xfId="120"/>
    <cellStyle name="Normal 2 3 5 3" xfId="121"/>
    <cellStyle name="Normal 2 3 6" xfId="122"/>
    <cellStyle name="Normal 2 3 7" xfId="123"/>
    <cellStyle name="Normal 2 3 8" xfId="124"/>
    <cellStyle name="Normal 2 4" xfId="125"/>
    <cellStyle name="Normal 2 4 2" xfId="126"/>
    <cellStyle name="Normal 2 4 2 2" xfId="127"/>
    <cellStyle name="Normal 2 4 2 2 2" xfId="128"/>
    <cellStyle name="Normal 2 4 2 2 3" xfId="129"/>
    <cellStyle name="Normal 2 4 2 3" xfId="130"/>
    <cellStyle name="Normal 2 4 2 4" xfId="131"/>
    <cellStyle name="Normal 2 4 3" xfId="132"/>
    <cellStyle name="Normal 2 4 3 2" xfId="133"/>
    <cellStyle name="Normal 2 4 3 2 2" xfId="134"/>
    <cellStyle name="Normal 2 4 3 2 3" xfId="135"/>
    <cellStyle name="Normal 2 4 3 3" xfId="136"/>
    <cellStyle name="Normal 2 4 3 4" xfId="137"/>
    <cellStyle name="Normal 2 4 4" xfId="138"/>
    <cellStyle name="Normal 2 4 4 2" xfId="139"/>
    <cellStyle name="Normal 2 4 4 3" xfId="140"/>
    <cellStyle name="Normal 2 4 5" xfId="141"/>
    <cellStyle name="Normal 2 4 5 2" xfId="142"/>
    <cellStyle name="Normal 2 4 5 3" xfId="143"/>
    <cellStyle name="Normal 2 4 6" xfId="144"/>
    <cellStyle name="Normal 2 4 7" xfId="145"/>
    <cellStyle name="Normal 2 4 8" xfId="146"/>
    <cellStyle name="Normal 2 5" xfId="147"/>
    <cellStyle name="Normal 2 5 2" xfId="148"/>
    <cellStyle name="Normal 2 5 2 2" xfId="149"/>
    <cellStyle name="Normal 2 5 2 2 2" xfId="150"/>
    <cellStyle name="Normal 2 5 2 2 3" xfId="151"/>
    <cellStyle name="Normal 2 5 2 3" xfId="152"/>
    <cellStyle name="Normal 2 5 2 4" xfId="153"/>
    <cellStyle name="Normal 2 5 3" xfId="154"/>
    <cellStyle name="Normal 2 5 3 2" xfId="155"/>
    <cellStyle name="Normal 2 5 3 3" xfId="156"/>
    <cellStyle name="Normal 2 5 4" xfId="157"/>
    <cellStyle name="Normal 2 5 5" xfId="158"/>
    <cellStyle name="Normal 2 5 6" xfId="159"/>
    <cellStyle name="Normal 2 6" xfId="160"/>
    <cellStyle name="Normal 2 6 2" xfId="161"/>
    <cellStyle name="Normal 2 6 2 2" xfId="162"/>
    <cellStyle name="Normal 2 6 2 3" xfId="163"/>
    <cellStyle name="Normal 2 6 3" xfId="164"/>
    <cellStyle name="Normal 2 6 4" xfId="165"/>
    <cellStyle name="Normal 2 7" xfId="166"/>
    <cellStyle name="Normal 2 7 2" xfId="167"/>
    <cellStyle name="Normal 2 7 2 2" xfId="168"/>
    <cellStyle name="Normal 2 7 2 3" xfId="169"/>
    <cellStyle name="Normal 2 7 3" xfId="170"/>
    <cellStyle name="Normal 2 7 4" xfId="171"/>
    <cellStyle name="Normal 2 8" xfId="172"/>
    <cellStyle name="Normal 2 8 2" xfId="173"/>
    <cellStyle name="Normal 2 8 3" xfId="174"/>
    <cellStyle name="Normal 2 9" xfId="175"/>
    <cellStyle name="Normal 2 9 2" xfId="176"/>
    <cellStyle name="Normal 2 9 3" xfId="177"/>
    <cellStyle name="Normal 3" xfId="178"/>
    <cellStyle name="Normal 3 10" xfId="179"/>
    <cellStyle name="Normal 3 11" xfId="180"/>
    <cellStyle name="Normal 3 12" xfId="181"/>
    <cellStyle name="Normal 3 2" xfId="182"/>
    <cellStyle name="Normal 3 2 2" xfId="183"/>
    <cellStyle name="Normal 3 2 2 2" xfId="184"/>
    <cellStyle name="Normal 3 2 2 2 2" xfId="185"/>
    <cellStyle name="Normal 3 2 2 2 3" xfId="186"/>
    <cellStyle name="Normal 3 2 2 3" xfId="187"/>
    <cellStyle name="Normal 3 2 2 3 2" xfId="188"/>
    <cellStyle name="Normal 3 2 2 3 3" xfId="189"/>
    <cellStyle name="Normal 3 2 2 4" xfId="190"/>
    <cellStyle name="Normal 3 2 2 5" xfId="191"/>
    <cellStyle name="Normal 3 2 3" xfId="192"/>
    <cellStyle name="Normal 3 2 3 2" xfId="193"/>
    <cellStyle name="Normal 3 2 3 2 2" xfId="194"/>
    <cellStyle name="Normal 3 2 3 2 3" xfId="195"/>
    <cellStyle name="Normal 3 2 3 3" xfId="196"/>
    <cellStyle name="Normal 3 2 3 4" xfId="197"/>
    <cellStyle name="Normal 3 2 4" xfId="198"/>
    <cellStyle name="Normal 3 2 4 2" xfId="199"/>
    <cellStyle name="Normal 3 2 4 3" xfId="200"/>
    <cellStyle name="Normal 3 2 5" xfId="201"/>
    <cellStyle name="Normal 3 2 5 2" xfId="202"/>
    <cellStyle name="Normal 3 2 5 3" xfId="203"/>
    <cellStyle name="Normal 3 2 6" xfId="204"/>
    <cellStyle name="Normal 3 2 7" xfId="205"/>
    <cellStyle name="Normal 3 2 8" xfId="206"/>
    <cellStyle name="Normal 3 3" xfId="207"/>
    <cellStyle name="Normal 3 3 2" xfId="208"/>
    <cellStyle name="Normal 3 3 2 2" xfId="209"/>
    <cellStyle name="Normal 3 3 2 2 2" xfId="210"/>
    <cellStyle name="Normal 3 3 2 2 3" xfId="211"/>
    <cellStyle name="Normal 3 3 2 3" xfId="212"/>
    <cellStyle name="Normal 3 3 2 4" xfId="213"/>
    <cellStyle name="Normal 3 3 3" xfId="214"/>
    <cellStyle name="Normal 3 3 3 2" xfId="215"/>
    <cellStyle name="Normal 3 3 3 3" xfId="216"/>
    <cellStyle name="Normal 3 3 4" xfId="217"/>
    <cellStyle name="Normal 3 3 4 2" xfId="218"/>
    <cellStyle name="Normal 3 3 4 3" xfId="219"/>
    <cellStyle name="Normal 3 3 5" xfId="220"/>
    <cellStyle name="Normal 3 3 6" xfId="221"/>
    <cellStyle name="Normal 3 3 7" xfId="222"/>
    <cellStyle name="Normal 3 4" xfId="223"/>
    <cellStyle name="Normal 3 4 2" xfId="224"/>
    <cellStyle name="Normal 3 4 2 2" xfId="225"/>
    <cellStyle name="Normal 3 4 2 2 2" xfId="226"/>
    <cellStyle name="Normal 3 4 2 2 3" xfId="227"/>
    <cellStyle name="Normal 3 4 2 3" xfId="228"/>
    <cellStyle name="Normal 3 4 2 4" xfId="229"/>
    <cellStyle name="Normal 3 4 3" xfId="230"/>
    <cellStyle name="Normal 3 4 3 2" xfId="231"/>
    <cellStyle name="Normal 3 4 3 3" xfId="232"/>
    <cellStyle name="Normal 3 4 4" xfId="233"/>
    <cellStyle name="Normal 3 4 5" xfId="234"/>
    <cellStyle name="Normal 3 4 6" xfId="235"/>
    <cellStyle name="Normal 3 5" xfId="236"/>
    <cellStyle name="Normal 3 5 2" xfId="237"/>
    <cellStyle name="Normal 3 5 2 2" xfId="238"/>
    <cellStyle name="Normal 3 5 2 3" xfId="239"/>
    <cellStyle name="Normal 3 5 3" xfId="240"/>
    <cellStyle name="Normal 3 5 4" xfId="241"/>
    <cellStyle name="Normal 3 6" xfId="242"/>
    <cellStyle name="Normal 3 6 2" xfId="243"/>
    <cellStyle name="Normal 3 6 2 2" xfId="244"/>
    <cellStyle name="Normal 3 6 2 3" xfId="245"/>
    <cellStyle name="Normal 3 6 3" xfId="246"/>
    <cellStyle name="Normal 3 6 4" xfId="247"/>
    <cellStyle name="Normal 3 7" xfId="248"/>
    <cellStyle name="Normal 3 7 2" xfId="249"/>
    <cellStyle name="Normal 3 7 3" xfId="250"/>
    <cellStyle name="Normal 3 8" xfId="251"/>
    <cellStyle name="Normal 3 8 2" xfId="252"/>
    <cellStyle name="Normal 3 8 3" xfId="253"/>
    <cellStyle name="Normal 3 9" xfId="254"/>
    <cellStyle name="Normal 4" xfId="255"/>
    <cellStyle name="Normal 4 10" xfId="256"/>
    <cellStyle name="Normal 4 11" xfId="257"/>
    <cellStyle name="Normal 4 12" xfId="258"/>
    <cellStyle name="Normal 4 2" xfId="259"/>
    <cellStyle name="Normal 4 2 2" xfId="260"/>
    <cellStyle name="Normal 4 2 2 2" xfId="261"/>
    <cellStyle name="Normal 4 2 2 2 2" xfId="262"/>
    <cellStyle name="Normal 4 2 2 2 3" xfId="263"/>
    <cellStyle name="Normal 4 2 2 3" xfId="264"/>
    <cellStyle name="Normal 4 2 2 3 2" xfId="265"/>
    <cellStyle name="Normal 4 2 2 3 3" xfId="266"/>
    <cellStyle name="Normal 4 2 2 4" xfId="267"/>
    <cellStyle name="Normal 4 2 2 5" xfId="268"/>
    <cellStyle name="Normal 4 2 3" xfId="269"/>
    <cellStyle name="Normal 4 2 3 2" xfId="270"/>
    <cellStyle name="Normal 4 2 3 2 2" xfId="271"/>
    <cellStyle name="Normal 4 2 3 2 3" xfId="272"/>
    <cellStyle name="Normal 4 2 3 3" xfId="273"/>
    <cellStyle name="Normal 4 2 3 4" xfId="274"/>
    <cellStyle name="Normal 4 2 4" xfId="275"/>
    <cellStyle name="Normal 4 2 4 2" xfId="276"/>
    <cellStyle name="Normal 4 2 4 3" xfId="277"/>
    <cellStyle name="Normal 4 2 5" xfId="278"/>
    <cellStyle name="Normal 4 2 5 2" xfId="279"/>
    <cellStyle name="Normal 4 2 5 3" xfId="280"/>
    <cellStyle name="Normal 4 2 6" xfId="281"/>
    <cellStyle name="Normal 4 2 7" xfId="282"/>
    <cellStyle name="Normal 4 2 8" xfId="283"/>
    <cellStyle name="Normal 4 3" xfId="284"/>
    <cellStyle name="Normal 4 3 2" xfId="285"/>
    <cellStyle name="Normal 4 3 2 2" xfId="286"/>
    <cellStyle name="Normal 4 3 2 2 2" xfId="287"/>
    <cellStyle name="Normal 4 3 2 2 3" xfId="288"/>
    <cellStyle name="Normal 4 3 2 3" xfId="289"/>
    <cellStyle name="Normal 4 3 2 4" xfId="290"/>
    <cellStyle name="Normal 4 3 3" xfId="291"/>
    <cellStyle name="Normal 4 3 3 2" xfId="292"/>
    <cellStyle name="Normal 4 3 3 3" xfId="293"/>
    <cellStyle name="Normal 4 3 4" xfId="294"/>
    <cellStyle name="Normal 4 3 4 2" xfId="295"/>
    <cellStyle name="Normal 4 3 4 3" xfId="296"/>
    <cellStyle name="Normal 4 3 5" xfId="297"/>
    <cellStyle name="Normal 4 3 6" xfId="298"/>
    <cellStyle name="Normal 4 3 7" xfId="299"/>
    <cellStyle name="Normal 4 4" xfId="300"/>
    <cellStyle name="Normal 4 4 2" xfId="301"/>
    <cellStyle name="Normal 4 4 2 2" xfId="302"/>
    <cellStyle name="Normal 4 4 2 2 2" xfId="303"/>
    <cellStyle name="Normal 4 4 2 2 3" xfId="304"/>
    <cellStyle name="Normal 4 4 2 3" xfId="305"/>
    <cellStyle name="Normal 4 4 2 4" xfId="306"/>
    <cellStyle name="Normal 4 4 3" xfId="307"/>
    <cellStyle name="Normal 4 4 3 2" xfId="308"/>
    <cellStyle name="Normal 4 4 3 3" xfId="309"/>
    <cellStyle name="Normal 4 4 4" xfId="310"/>
    <cellStyle name="Normal 4 4 5" xfId="311"/>
    <cellStyle name="Normal 4 4 6" xfId="312"/>
    <cellStyle name="Normal 4 5" xfId="313"/>
    <cellStyle name="Normal 4 5 2" xfId="314"/>
    <cellStyle name="Normal 4 5 2 2" xfId="315"/>
    <cellStyle name="Normal 4 5 2 3" xfId="316"/>
    <cellStyle name="Normal 4 5 3" xfId="317"/>
    <cellStyle name="Normal 4 5 4" xfId="318"/>
    <cellStyle name="Normal 4 6" xfId="319"/>
    <cellStyle name="Normal 4 6 2" xfId="320"/>
    <cellStyle name="Normal 4 6 2 2" xfId="321"/>
    <cellStyle name="Normal 4 6 2 3" xfId="322"/>
    <cellStyle name="Normal 4 6 3" xfId="323"/>
    <cellStyle name="Normal 4 6 4" xfId="324"/>
    <cellStyle name="Normal 4 7" xfId="325"/>
    <cellStyle name="Normal 4 7 2" xfId="326"/>
    <cellStyle name="Normal 4 7 3" xfId="327"/>
    <cellStyle name="Normal 4 8" xfId="328"/>
    <cellStyle name="Normal 4 8 2" xfId="329"/>
    <cellStyle name="Normal 4 8 3" xfId="330"/>
    <cellStyle name="Normal 4 9" xfId="331"/>
    <cellStyle name="Normal 5" xfId="332"/>
    <cellStyle name="Normal 5 10" xfId="333"/>
    <cellStyle name="Normal 5 11" xfId="334"/>
    <cellStyle name="Normal 5 2" xfId="335"/>
    <cellStyle name="Normal 5 2 2" xfId="336"/>
    <cellStyle name="Normal 5 2 2 2" xfId="337"/>
    <cellStyle name="Normal 5 2 3" xfId="338"/>
    <cellStyle name="Normal 5 2 4" xfId="339"/>
    <cellStyle name="Normal 5 2 5" xfId="340"/>
    <cellStyle name="Normal 5 3" xfId="341"/>
    <cellStyle name="Normal 5 3 2" xfId="342"/>
    <cellStyle name="Normal 5 3 2 2" xfId="343"/>
    <cellStyle name="Normal 5 3 2 2 2" xfId="344"/>
    <cellStyle name="Normal 5 3 2 2 3" xfId="345"/>
    <cellStyle name="Normal 5 3 2 3" xfId="346"/>
    <cellStyle name="Normal 5 3 2 4" xfId="347"/>
    <cellStyle name="Normal 5 3 3" xfId="348"/>
    <cellStyle name="Normal 5 3 3 2" xfId="349"/>
    <cellStyle name="Normal 5 3 3 3" xfId="350"/>
    <cellStyle name="Normal 5 3 4" xfId="351"/>
    <cellStyle name="Normal 5 3 5" xfId="352"/>
    <cellStyle name="Normal 5 3 6" xfId="353"/>
    <cellStyle name="Normal 5 4" xfId="354"/>
    <cellStyle name="Normal 5 4 2" xfId="355"/>
    <cellStyle name="Normal 5 4 2 2" xfId="356"/>
    <cellStyle name="Normal 5 4 2 3" xfId="357"/>
    <cellStyle name="Normal 5 4 3" xfId="358"/>
    <cellStyle name="Normal 5 4 4" xfId="359"/>
    <cellStyle name="Normal 5 5" xfId="360"/>
    <cellStyle name="Normal 5 5 2" xfId="361"/>
    <cellStyle name="Normal 5 5 2 2" xfId="362"/>
    <cellStyle name="Normal 5 5 2 3" xfId="363"/>
    <cellStyle name="Normal 5 5 3" xfId="364"/>
    <cellStyle name="Normal 5 5 4" xfId="365"/>
    <cellStyle name="Normal 5 6" xfId="366"/>
    <cellStyle name="Normal 5 6 2" xfId="367"/>
    <cellStyle name="Normal 5 6 3" xfId="368"/>
    <cellStyle name="Normal 5 7" xfId="369"/>
    <cellStyle name="Normal 5 7 2" xfId="370"/>
    <cellStyle name="Normal 5 7 3" xfId="371"/>
    <cellStyle name="Normal 5 8" xfId="372"/>
    <cellStyle name="Normal 5 9" xfId="373"/>
    <cellStyle name="Normal 6" xfId="374"/>
    <cellStyle name="Normal 6 2" xfId="375"/>
    <cellStyle name="Normal 6 2 2" xfId="376"/>
    <cellStyle name="Normal 6 2 2 2" xfId="377"/>
    <cellStyle name="Normal 6 2 2 3" xfId="378"/>
    <cellStyle name="Normal 6 2 3" xfId="379"/>
    <cellStyle name="Normal 6 2 3 2" xfId="380"/>
    <cellStyle name="Normal 6 2 3 3" xfId="381"/>
    <cellStyle name="Normal 6 2 4" xfId="382"/>
    <cellStyle name="Normal 6 2 5" xfId="383"/>
    <cellStyle name="Normal 6 3" xfId="384"/>
    <cellStyle name="Normal 6 3 2" xfId="385"/>
    <cellStyle name="Normal 6 3 2 2" xfId="386"/>
    <cellStyle name="Normal 6 3 2 3" xfId="387"/>
    <cellStyle name="Normal 6 3 3" xfId="388"/>
    <cellStyle name="Normal 6 3 4" xfId="389"/>
    <cellStyle name="Normal 6 4" xfId="390"/>
    <cellStyle name="Normal 6 4 2" xfId="391"/>
    <cellStyle name="Normal 6 4 3" xfId="392"/>
    <cellStyle name="Normal 6 5" xfId="393"/>
    <cellStyle name="Normal 6 5 2" xfId="394"/>
    <cellStyle name="Normal 6 5 3" xfId="395"/>
    <cellStyle name="Normal 6 6" xfId="396"/>
    <cellStyle name="Normal 6 7" xfId="397"/>
    <cellStyle name="Normal 6 8" xfId="398"/>
    <cellStyle name="Normal 7" xfId="399"/>
    <cellStyle name="Normal 7 2" xfId="400"/>
    <cellStyle name="Normal 7 2 2" xfId="401"/>
    <cellStyle name="Normal 7 2 2 2" xfId="402"/>
    <cellStyle name="Normal 7 2 2 3" xfId="403"/>
    <cellStyle name="Normal 7 2 3" xfId="404"/>
    <cellStyle name="Normal 7 2 4" xfId="405"/>
    <cellStyle name="Normal 7 3" xfId="406"/>
    <cellStyle name="Normal 7 3 2" xfId="407"/>
    <cellStyle name="Normal 7 3 2 2" xfId="408"/>
    <cellStyle name="Normal 7 3 2 3" xfId="409"/>
    <cellStyle name="Normal 7 3 3" xfId="410"/>
    <cellStyle name="Normal 7 3 4" xfId="411"/>
    <cellStyle name="Normal 7 4" xfId="412"/>
    <cellStyle name="Normal 7 4 2" xfId="413"/>
    <cellStyle name="Normal 7 4 3" xfId="414"/>
    <cellStyle name="Normal 7 5" xfId="415"/>
    <cellStyle name="Normal 7 5 2" xfId="416"/>
    <cellStyle name="Normal 7 5 3" xfId="417"/>
    <cellStyle name="Normal 7 6" xfId="418"/>
    <cellStyle name="Normal 7 7" xfId="419"/>
    <cellStyle name="Normal 7 8" xfId="420"/>
    <cellStyle name="Normal 8" xfId="421"/>
    <cellStyle name="Normal 8 2" xfId="422"/>
    <cellStyle name="Normal 8 3" xfId="423"/>
    <cellStyle name="Normal 9" xfId="424"/>
    <cellStyle name="Normal 9 2" xfId="42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3"/>
  <sheetViews>
    <sheetView tabSelected="1" view="pageBreakPreview" zoomScale="70" zoomScaleNormal="55" workbookViewId="0">
      <selection activeCell="D1" sqref="D1"/>
    </sheetView>
  </sheetViews>
  <sheetFormatPr defaultColWidth="9" defaultRowHeight="15"/>
  <cols>
    <col min="1" max="1" width="32.8571428571429" style="22" customWidth="1"/>
    <col min="2" max="2" width="8.71428571428571" style="22" customWidth="1"/>
    <col min="3" max="3" width="32.8571428571429" style="22" customWidth="1"/>
    <col min="4" max="4" width="32.7142857142857" style="23" customWidth="1"/>
    <col min="5" max="5" width="137.285714285714" style="23" customWidth="1"/>
    <col min="6" max="6" width="30.7142857142857" style="22" customWidth="1"/>
    <col min="7" max="7" width="45.2857142857143" style="22" customWidth="1"/>
    <col min="8" max="9" width="22.7142857142857" style="23" customWidth="1"/>
    <col min="10" max="10" width="7.71428571428571" style="23" customWidth="1"/>
    <col min="11" max="11" width="80.1428571428571" style="23" customWidth="1"/>
    <col min="12" max="12" width="20.7142857142857" style="23" customWidth="1"/>
    <col min="13" max="16" width="9.14285714285714" style="23"/>
    <col min="17" max="17" width="9.42857142857143" style="23" customWidth="1"/>
    <col min="18" max="16384" width="9.14285714285714" style="23"/>
  </cols>
  <sheetData>
    <row r="1" ht="80.1" customHeight="1" spans="1:9">
      <c r="A1" s="24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4" t="s">
        <v>7</v>
      </c>
      <c r="I1" s="24" t="s">
        <v>8</v>
      </c>
    </row>
    <row r="2" ht="30" spans="1:9">
      <c r="A2" s="26" t="s">
        <v>9</v>
      </c>
      <c r="B2" s="27">
        <v>1</v>
      </c>
      <c r="C2" s="28" t="s">
        <v>10</v>
      </c>
      <c r="D2" s="27" t="s">
        <v>11</v>
      </c>
      <c r="E2" s="29" t="s">
        <v>12</v>
      </c>
      <c r="F2" s="30" t="s">
        <v>13</v>
      </c>
      <c r="G2" s="31" t="s">
        <v>9</v>
      </c>
      <c r="H2" s="27">
        <v>1</v>
      </c>
      <c r="I2" s="27">
        <f>H2*2</f>
        <v>2</v>
      </c>
    </row>
    <row r="3" ht="30" spans="1:9">
      <c r="A3" s="26" t="s">
        <v>9</v>
      </c>
      <c r="B3" s="27">
        <v>2</v>
      </c>
      <c r="C3" s="28" t="s">
        <v>14</v>
      </c>
      <c r="D3" s="27" t="s">
        <v>15</v>
      </c>
      <c r="E3" s="29" t="s">
        <v>16</v>
      </c>
      <c r="F3" s="30" t="s">
        <v>13</v>
      </c>
      <c r="G3" s="31" t="s">
        <v>9</v>
      </c>
      <c r="H3" s="27">
        <v>1</v>
      </c>
      <c r="I3" s="27">
        <f t="shared" ref="I3:I18" si="0">H3*2</f>
        <v>2</v>
      </c>
    </row>
    <row r="4" ht="30" spans="1:9">
      <c r="A4" s="26" t="s">
        <v>9</v>
      </c>
      <c r="B4" s="27">
        <v>3</v>
      </c>
      <c r="C4" s="28" t="s">
        <v>17</v>
      </c>
      <c r="D4" s="32" t="s">
        <v>18</v>
      </c>
      <c r="E4" s="29" t="s">
        <v>19</v>
      </c>
      <c r="F4" s="30" t="s">
        <v>13</v>
      </c>
      <c r="G4" s="31" t="s">
        <v>9</v>
      </c>
      <c r="H4" s="27">
        <v>1</v>
      </c>
      <c r="I4" s="27">
        <f t="shared" si="0"/>
        <v>2</v>
      </c>
    </row>
    <row r="5" ht="30" spans="1:9">
      <c r="A5" s="33" t="s">
        <v>20</v>
      </c>
      <c r="B5" s="27">
        <v>4</v>
      </c>
      <c r="C5" s="28" t="s">
        <v>21</v>
      </c>
      <c r="D5" s="32" t="s">
        <v>22</v>
      </c>
      <c r="E5" s="29" t="s">
        <v>23</v>
      </c>
      <c r="F5" s="30" t="s">
        <v>13</v>
      </c>
      <c r="G5" s="31" t="s">
        <v>20</v>
      </c>
      <c r="H5" s="27">
        <v>1</v>
      </c>
      <c r="I5" s="27">
        <f t="shared" ref="I5" si="1">H5*2</f>
        <v>2</v>
      </c>
    </row>
    <row r="6" ht="30" spans="1:19">
      <c r="A6" s="33" t="s">
        <v>24</v>
      </c>
      <c r="B6" s="27">
        <v>5</v>
      </c>
      <c r="C6" s="34" t="s">
        <v>25</v>
      </c>
      <c r="D6" s="35" t="s">
        <v>26</v>
      </c>
      <c r="E6" s="36" t="s">
        <v>27</v>
      </c>
      <c r="F6" s="37" t="s">
        <v>28</v>
      </c>
      <c r="G6" s="38" t="s">
        <v>29</v>
      </c>
      <c r="H6" s="27">
        <v>1</v>
      </c>
      <c r="I6" s="27">
        <f t="shared" si="0"/>
        <v>2</v>
      </c>
      <c r="S6" s="79"/>
    </row>
    <row r="7" ht="30" spans="1:19">
      <c r="A7" s="33" t="s">
        <v>24</v>
      </c>
      <c r="B7" s="27">
        <v>6</v>
      </c>
      <c r="C7" s="34" t="s">
        <v>30</v>
      </c>
      <c r="D7" s="35" t="s">
        <v>31</v>
      </c>
      <c r="E7" s="36" t="s">
        <v>32</v>
      </c>
      <c r="F7" s="37" t="s">
        <v>28</v>
      </c>
      <c r="G7" s="38" t="s">
        <v>29</v>
      </c>
      <c r="H7" s="27">
        <v>1</v>
      </c>
      <c r="I7" s="27">
        <f t="shared" si="0"/>
        <v>2</v>
      </c>
      <c r="S7" s="79"/>
    </row>
    <row r="8" ht="30" spans="1:19">
      <c r="A8" s="22" t="s">
        <v>24</v>
      </c>
      <c r="B8" s="27">
        <v>7</v>
      </c>
      <c r="C8" s="34" t="s">
        <v>33</v>
      </c>
      <c r="D8" s="35" t="s">
        <v>34</v>
      </c>
      <c r="E8" s="36" t="s">
        <v>35</v>
      </c>
      <c r="F8" s="37" t="s">
        <v>28</v>
      </c>
      <c r="G8" s="38" t="s">
        <v>29</v>
      </c>
      <c r="H8" s="27">
        <v>1</v>
      </c>
      <c r="I8" s="27">
        <f t="shared" si="0"/>
        <v>2</v>
      </c>
      <c r="S8" s="79"/>
    </row>
    <row r="9" ht="30" spans="1:9">
      <c r="A9" s="22" t="s">
        <v>36</v>
      </c>
      <c r="B9" s="27">
        <v>8</v>
      </c>
      <c r="C9" s="28" t="s">
        <v>37</v>
      </c>
      <c r="D9" s="35" t="s">
        <v>38</v>
      </c>
      <c r="E9" s="39" t="s">
        <v>39</v>
      </c>
      <c r="F9" s="40" t="s">
        <v>40</v>
      </c>
      <c r="G9" s="38" t="s">
        <v>36</v>
      </c>
      <c r="H9" s="27">
        <v>1</v>
      </c>
      <c r="I9" s="27">
        <f t="shared" si="0"/>
        <v>2</v>
      </c>
    </row>
    <row r="10" ht="30" spans="1:19">
      <c r="A10" s="34" t="s">
        <v>24</v>
      </c>
      <c r="B10" s="27">
        <v>9</v>
      </c>
      <c r="C10" s="34" t="s">
        <v>41</v>
      </c>
      <c r="D10" s="35" t="s">
        <v>42</v>
      </c>
      <c r="E10" s="36" t="s">
        <v>43</v>
      </c>
      <c r="F10" s="37" t="s">
        <v>28</v>
      </c>
      <c r="G10" s="38" t="s">
        <v>29</v>
      </c>
      <c r="H10" s="27">
        <v>1</v>
      </c>
      <c r="I10" s="27">
        <f t="shared" ref="I10:I12" si="2">H10*2</f>
        <v>2</v>
      </c>
      <c r="S10" s="79"/>
    </row>
    <row r="11" ht="30" spans="1:19">
      <c r="A11" s="34" t="s">
        <v>24</v>
      </c>
      <c r="B11" s="27">
        <v>10</v>
      </c>
      <c r="C11" s="34" t="s">
        <v>44</v>
      </c>
      <c r="D11" s="35" t="s">
        <v>45</v>
      </c>
      <c r="E11" s="36" t="s">
        <v>46</v>
      </c>
      <c r="F11" s="37" t="s">
        <v>28</v>
      </c>
      <c r="G11" s="38" t="s">
        <v>29</v>
      </c>
      <c r="H11" s="27">
        <v>1</v>
      </c>
      <c r="I11" s="27">
        <f t="shared" si="2"/>
        <v>2</v>
      </c>
      <c r="S11" s="79"/>
    </row>
    <row r="12" ht="30" spans="1:19">
      <c r="A12" s="34" t="s">
        <v>24</v>
      </c>
      <c r="B12" s="27">
        <v>11</v>
      </c>
      <c r="C12" s="34" t="s">
        <v>47</v>
      </c>
      <c r="D12" s="35" t="s">
        <v>48</v>
      </c>
      <c r="E12" s="36" t="s">
        <v>49</v>
      </c>
      <c r="F12" s="37" t="s">
        <v>28</v>
      </c>
      <c r="G12" s="38" t="s">
        <v>29</v>
      </c>
      <c r="H12" s="27">
        <v>1</v>
      </c>
      <c r="I12" s="27">
        <f t="shared" si="2"/>
        <v>2</v>
      </c>
      <c r="S12" s="79"/>
    </row>
    <row r="13" ht="30" spans="1:9">
      <c r="A13" s="28" t="s">
        <v>36</v>
      </c>
      <c r="B13" s="27">
        <v>12</v>
      </c>
      <c r="C13" s="28" t="s">
        <v>50</v>
      </c>
      <c r="D13" s="35" t="s">
        <v>51</v>
      </c>
      <c r="E13" s="39" t="s">
        <v>52</v>
      </c>
      <c r="F13" s="40" t="s">
        <v>40</v>
      </c>
      <c r="G13" s="38" t="s">
        <v>36</v>
      </c>
      <c r="H13" s="27">
        <v>1</v>
      </c>
      <c r="I13" s="27">
        <f t="shared" si="0"/>
        <v>2</v>
      </c>
    </row>
    <row r="14" spans="1:9">
      <c r="A14" s="41" t="s">
        <v>53</v>
      </c>
      <c r="B14" s="27"/>
      <c r="C14" s="28"/>
      <c r="D14" s="42"/>
      <c r="E14" s="39"/>
      <c r="F14" s="43"/>
      <c r="G14" s="38"/>
      <c r="H14" s="27"/>
      <c r="I14" s="27">
        <v>16</v>
      </c>
    </row>
    <row r="15" ht="30" spans="1:9">
      <c r="A15" s="33" t="s">
        <v>20</v>
      </c>
      <c r="B15" s="27">
        <v>13</v>
      </c>
      <c r="C15" s="34" t="s">
        <v>54</v>
      </c>
      <c r="D15" s="32" t="s">
        <v>55</v>
      </c>
      <c r="E15" s="29" t="s">
        <v>56</v>
      </c>
      <c r="F15" s="30" t="s">
        <v>13</v>
      </c>
      <c r="G15" s="31" t="s">
        <v>20</v>
      </c>
      <c r="H15" s="27">
        <v>1</v>
      </c>
      <c r="I15" s="27">
        <f t="shared" si="0"/>
        <v>2</v>
      </c>
    </row>
    <row r="16" ht="30" spans="1:9">
      <c r="A16" s="26" t="s">
        <v>57</v>
      </c>
      <c r="B16" s="27">
        <v>14</v>
      </c>
      <c r="C16" s="28" t="s">
        <v>58</v>
      </c>
      <c r="D16" s="27" t="s">
        <v>59</v>
      </c>
      <c r="E16" s="29" t="s">
        <v>60</v>
      </c>
      <c r="F16" s="30" t="s">
        <v>13</v>
      </c>
      <c r="G16" s="31" t="s">
        <v>57</v>
      </c>
      <c r="H16" s="27">
        <v>1</v>
      </c>
      <c r="I16" s="27">
        <f t="shared" si="0"/>
        <v>2</v>
      </c>
    </row>
    <row r="17" ht="30" spans="1:9">
      <c r="A17" s="33" t="s">
        <v>61</v>
      </c>
      <c r="B17" s="27">
        <v>15</v>
      </c>
      <c r="C17" s="28" t="s">
        <v>62</v>
      </c>
      <c r="D17" s="27" t="s">
        <v>63</v>
      </c>
      <c r="E17" s="29" t="s">
        <v>64</v>
      </c>
      <c r="F17" s="30" t="s">
        <v>13</v>
      </c>
      <c r="G17" s="31" t="s">
        <v>61</v>
      </c>
      <c r="H17" s="27">
        <v>1</v>
      </c>
      <c r="I17" s="27">
        <f t="shared" si="0"/>
        <v>2</v>
      </c>
    </row>
    <row r="18" ht="25.5" customHeight="1" spans="1:9">
      <c r="A18" s="33" t="s">
        <v>61</v>
      </c>
      <c r="B18" s="27">
        <v>16</v>
      </c>
      <c r="C18" s="28" t="s">
        <v>65</v>
      </c>
      <c r="D18" s="27" t="s">
        <v>66</v>
      </c>
      <c r="E18" s="29" t="s">
        <v>67</v>
      </c>
      <c r="F18" s="30" t="s">
        <v>13</v>
      </c>
      <c r="G18" s="31" t="s">
        <v>61</v>
      </c>
      <c r="H18" s="27">
        <v>1</v>
      </c>
      <c r="I18" s="27">
        <f t="shared" si="0"/>
        <v>2</v>
      </c>
    </row>
    <row r="19" ht="35.1" customHeight="1" spans="1:9">
      <c r="A19" s="33" t="s">
        <v>68</v>
      </c>
      <c r="B19" s="27">
        <v>1</v>
      </c>
      <c r="C19" s="28" t="s">
        <v>69</v>
      </c>
      <c r="D19" s="27" t="s">
        <v>70</v>
      </c>
      <c r="E19" s="36" t="s">
        <v>71</v>
      </c>
      <c r="F19" s="27" t="s">
        <v>72</v>
      </c>
      <c r="G19" s="31" t="s">
        <v>73</v>
      </c>
      <c r="H19" s="27">
        <v>1</v>
      </c>
      <c r="I19" s="27">
        <f t="shared" ref="I19" si="3">H19*2</f>
        <v>2</v>
      </c>
    </row>
    <row r="20" ht="35.1" customHeight="1" spans="1:9">
      <c r="A20" s="33" t="s">
        <v>74</v>
      </c>
      <c r="B20" s="27"/>
      <c r="C20" s="28"/>
      <c r="D20" s="27"/>
      <c r="E20" s="36"/>
      <c r="F20" s="27"/>
      <c r="G20" s="31"/>
      <c r="H20" s="27"/>
      <c r="I20" s="27">
        <v>2</v>
      </c>
    </row>
    <row r="21" s="21" customFormat="1" ht="30" spans="1:9">
      <c r="A21" s="26" t="s">
        <v>75</v>
      </c>
      <c r="B21" s="44">
        <v>1</v>
      </c>
      <c r="C21" s="45" t="s">
        <v>76</v>
      </c>
      <c r="D21" s="44" t="s">
        <v>77</v>
      </c>
      <c r="E21" s="46" t="s">
        <v>78</v>
      </c>
      <c r="F21" s="44" t="s">
        <v>79</v>
      </c>
      <c r="G21" s="44" t="s">
        <v>80</v>
      </c>
      <c r="H21" s="44">
        <v>4</v>
      </c>
      <c r="I21" s="44">
        <f t="shared" ref="I21" si="4">H21*2</f>
        <v>8</v>
      </c>
    </row>
    <row r="22" ht="24.95" customHeight="1" spans="1:9">
      <c r="A22" s="47" t="s">
        <v>81</v>
      </c>
      <c r="B22" s="27">
        <v>1</v>
      </c>
      <c r="C22" s="27" t="s">
        <v>82</v>
      </c>
      <c r="D22" s="27" t="s">
        <v>83</v>
      </c>
      <c r="E22" s="29" t="s">
        <v>84</v>
      </c>
      <c r="F22" s="27" t="s">
        <v>85</v>
      </c>
      <c r="G22" s="31" t="s">
        <v>81</v>
      </c>
      <c r="H22" s="27">
        <v>1</v>
      </c>
      <c r="I22" s="27">
        <f t="shared" ref="I22" si="5">H22*2</f>
        <v>2</v>
      </c>
    </row>
    <row r="23" ht="24.95" customHeight="1" spans="1:9">
      <c r="A23" s="47" t="s">
        <v>86</v>
      </c>
      <c r="B23" s="27"/>
      <c r="C23" s="27"/>
      <c r="D23" s="27"/>
      <c r="E23" s="29"/>
      <c r="F23" s="27"/>
      <c r="G23" s="31"/>
      <c r="H23" s="27"/>
      <c r="I23" s="27">
        <v>2</v>
      </c>
    </row>
    <row r="24" ht="24.95" customHeight="1" spans="1:9">
      <c r="A24" s="48" t="s">
        <v>87</v>
      </c>
      <c r="B24" s="27">
        <v>1</v>
      </c>
      <c r="C24" s="27" t="s">
        <v>82</v>
      </c>
      <c r="D24" s="27" t="s">
        <v>88</v>
      </c>
      <c r="E24" s="36" t="s">
        <v>89</v>
      </c>
      <c r="F24" s="27" t="s">
        <v>90</v>
      </c>
      <c r="G24" s="27" t="s">
        <v>80</v>
      </c>
      <c r="H24" s="27">
        <v>1</v>
      </c>
      <c r="I24" s="27">
        <f t="shared" ref="I24" si="6">H24*2</f>
        <v>2</v>
      </c>
    </row>
    <row r="25" ht="24.95" customHeight="1" spans="1:9">
      <c r="A25" s="33" t="s">
        <v>91</v>
      </c>
      <c r="B25" s="27">
        <v>1</v>
      </c>
      <c r="C25" s="49" t="s">
        <v>80</v>
      </c>
      <c r="D25" s="27" t="s">
        <v>92</v>
      </c>
      <c r="E25" s="29" t="s">
        <v>93</v>
      </c>
      <c r="F25" s="27" t="s">
        <v>94</v>
      </c>
      <c r="G25" s="49" t="s">
        <v>80</v>
      </c>
      <c r="H25" s="27">
        <v>45</v>
      </c>
      <c r="I25" s="27">
        <f t="shared" ref="I25:I30" si="7">H25*2</f>
        <v>90</v>
      </c>
    </row>
    <row r="26" ht="24.95" customHeight="1" spans="1:9">
      <c r="A26" s="33" t="s">
        <v>95</v>
      </c>
      <c r="B26" s="27">
        <v>2</v>
      </c>
      <c r="C26" s="50"/>
      <c r="D26" s="27" t="s">
        <v>96</v>
      </c>
      <c r="E26" s="29" t="s">
        <v>97</v>
      </c>
      <c r="F26" s="27" t="s">
        <v>94</v>
      </c>
      <c r="G26" s="50"/>
      <c r="H26" s="27">
        <v>214</v>
      </c>
      <c r="I26" s="27">
        <f t="shared" si="7"/>
        <v>428</v>
      </c>
    </row>
    <row r="27" ht="24.95" customHeight="1" spans="1:9">
      <c r="A27" s="33" t="s">
        <v>98</v>
      </c>
      <c r="B27" s="27">
        <v>3</v>
      </c>
      <c r="C27" s="50"/>
      <c r="D27" s="27" t="s">
        <v>99</v>
      </c>
      <c r="E27" s="29" t="s">
        <v>100</v>
      </c>
      <c r="F27" s="27" t="s">
        <v>94</v>
      </c>
      <c r="G27" s="50"/>
      <c r="H27" s="27">
        <v>5</v>
      </c>
      <c r="I27" s="27">
        <f t="shared" si="7"/>
        <v>10</v>
      </c>
    </row>
    <row r="28" ht="24.95" customHeight="1" spans="1:9">
      <c r="A28" s="33" t="s">
        <v>101</v>
      </c>
      <c r="B28" s="30">
        <v>4</v>
      </c>
      <c r="C28" s="50"/>
      <c r="D28" s="27" t="s">
        <v>102</v>
      </c>
      <c r="E28" s="29" t="s">
        <v>103</v>
      </c>
      <c r="F28" s="27" t="s">
        <v>94</v>
      </c>
      <c r="G28" s="50"/>
      <c r="H28" s="27">
        <v>10</v>
      </c>
      <c r="I28" s="27">
        <f t="shared" si="7"/>
        <v>20</v>
      </c>
    </row>
    <row r="29" ht="24.95" customHeight="1" spans="1:9">
      <c r="A29" s="33" t="s">
        <v>104</v>
      </c>
      <c r="B29" s="30">
        <v>5</v>
      </c>
      <c r="C29" s="51"/>
      <c r="D29" s="27" t="s">
        <v>105</v>
      </c>
      <c r="E29" s="29" t="s">
        <v>106</v>
      </c>
      <c r="F29" s="27" t="s">
        <v>94</v>
      </c>
      <c r="G29" s="51"/>
      <c r="H29" s="27">
        <v>15</v>
      </c>
      <c r="I29" s="27">
        <f t="shared" si="7"/>
        <v>30</v>
      </c>
    </row>
    <row r="30" ht="35.1" customHeight="1" spans="1:14">
      <c r="A30" s="48" t="s">
        <v>107</v>
      </c>
      <c r="B30" s="27">
        <v>1</v>
      </c>
      <c r="C30" s="34" t="s">
        <v>108</v>
      </c>
      <c r="D30" s="27" t="s">
        <v>109</v>
      </c>
      <c r="E30" s="36" t="s">
        <v>110</v>
      </c>
      <c r="F30" s="27" t="s">
        <v>13</v>
      </c>
      <c r="G30" s="52" t="s">
        <v>107</v>
      </c>
      <c r="H30" s="27">
        <v>1</v>
      </c>
      <c r="I30" s="27">
        <f t="shared" si="7"/>
        <v>2</v>
      </c>
      <c r="J30" s="77"/>
      <c r="K30" s="77"/>
      <c r="L30" s="77"/>
      <c r="M30" s="77"/>
      <c r="N30" s="77"/>
    </row>
    <row r="31" ht="30" spans="1:14">
      <c r="A31" s="48" t="s">
        <v>107</v>
      </c>
      <c r="B31" s="27">
        <v>2</v>
      </c>
      <c r="C31" s="34" t="s">
        <v>111</v>
      </c>
      <c r="D31" s="27" t="s">
        <v>112</v>
      </c>
      <c r="E31" s="36" t="s">
        <v>113</v>
      </c>
      <c r="F31" s="27" t="s">
        <v>13</v>
      </c>
      <c r="G31" s="52" t="s">
        <v>107</v>
      </c>
      <c r="H31" s="27">
        <v>1</v>
      </c>
      <c r="I31" s="27">
        <f t="shared" ref="I31:I58" si="8">H31*2</f>
        <v>2</v>
      </c>
      <c r="J31" s="77"/>
      <c r="K31" s="77"/>
      <c r="L31" s="77"/>
      <c r="M31" s="77"/>
      <c r="N31" s="77"/>
    </row>
    <row r="32" ht="35.1" customHeight="1" spans="1:14">
      <c r="A32" s="48" t="s">
        <v>107</v>
      </c>
      <c r="B32" s="27">
        <v>3</v>
      </c>
      <c r="C32" s="34" t="s">
        <v>114</v>
      </c>
      <c r="D32" s="27" t="s">
        <v>115</v>
      </c>
      <c r="E32" s="36" t="s">
        <v>116</v>
      </c>
      <c r="F32" s="27" t="s">
        <v>13</v>
      </c>
      <c r="G32" s="52" t="s">
        <v>107</v>
      </c>
      <c r="H32" s="27">
        <v>1</v>
      </c>
      <c r="I32" s="27">
        <f t="shared" si="8"/>
        <v>2</v>
      </c>
      <c r="J32" s="77"/>
      <c r="K32" s="77"/>
      <c r="L32" s="77"/>
      <c r="M32" s="77"/>
      <c r="N32" s="77"/>
    </row>
    <row r="33" ht="35.1" customHeight="1" spans="1:14">
      <c r="A33" s="48" t="s">
        <v>117</v>
      </c>
      <c r="B33" s="27">
        <v>4</v>
      </c>
      <c r="C33" s="34" t="s">
        <v>118</v>
      </c>
      <c r="D33" s="27" t="s">
        <v>119</v>
      </c>
      <c r="E33" s="36" t="s">
        <v>120</v>
      </c>
      <c r="F33" s="27" t="s">
        <v>13</v>
      </c>
      <c r="G33" s="52" t="s">
        <v>117</v>
      </c>
      <c r="H33" s="27">
        <v>1</v>
      </c>
      <c r="I33" s="27">
        <f t="shared" si="8"/>
        <v>2</v>
      </c>
      <c r="J33" s="77"/>
      <c r="K33" s="77"/>
      <c r="L33" s="77"/>
      <c r="M33" s="77"/>
      <c r="N33" s="77"/>
    </row>
    <row r="34" s="21" customFormat="1" ht="35.1" customHeight="1" spans="1:14">
      <c r="A34" s="48" t="s">
        <v>117</v>
      </c>
      <c r="B34" s="44">
        <v>5</v>
      </c>
      <c r="C34" s="45" t="s">
        <v>121</v>
      </c>
      <c r="D34" s="44" t="s">
        <v>122</v>
      </c>
      <c r="E34" s="53" t="s">
        <v>123</v>
      </c>
      <c r="F34" s="44" t="s">
        <v>13</v>
      </c>
      <c r="G34" s="54" t="s">
        <v>117</v>
      </c>
      <c r="H34" s="44">
        <v>1</v>
      </c>
      <c r="I34" s="44">
        <f t="shared" si="8"/>
        <v>2</v>
      </c>
      <c r="J34" s="78"/>
      <c r="K34" s="78"/>
      <c r="L34" s="78"/>
      <c r="M34" s="78"/>
      <c r="N34" s="78"/>
    </row>
    <row r="35" ht="35.1" customHeight="1" spans="1:14">
      <c r="A35" s="48" t="s">
        <v>124</v>
      </c>
      <c r="B35" s="27">
        <v>6</v>
      </c>
      <c r="C35" s="28" t="s">
        <v>125</v>
      </c>
      <c r="D35" s="55" t="s">
        <v>126</v>
      </c>
      <c r="E35" s="56" t="s">
        <v>127</v>
      </c>
      <c r="F35" s="27" t="s">
        <v>13</v>
      </c>
      <c r="G35" s="52" t="s">
        <v>124</v>
      </c>
      <c r="H35" s="27">
        <v>1</v>
      </c>
      <c r="I35" s="27">
        <f t="shared" si="8"/>
        <v>2</v>
      </c>
      <c r="J35" s="77"/>
      <c r="K35" s="77"/>
      <c r="L35" s="77"/>
      <c r="M35" s="77"/>
      <c r="N35" s="77"/>
    </row>
    <row r="36" ht="35.1" customHeight="1" spans="1:14">
      <c r="A36" s="48" t="s">
        <v>124</v>
      </c>
      <c r="B36" s="27">
        <v>7</v>
      </c>
      <c r="C36" s="28" t="s">
        <v>128</v>
      </c>
      <c r="D36" s="55" t="s">
        <v>129</v>
      </c>
      <c r="E36" s="56" t="s">
        <v>130</v>
      </c>
      <c r="F36" s="27" t="s">
        <v>13</v>
      </c>
      <c r="G36" s="52" t="s">
        <v>124</v>
      </c>
      <c r="H36" s="27">
        <v>1</v>
      </c>
      <c r="I36" s="27">
        <f t="shared" si="8"/>
        <v>2</v>
      </c>
      <c r="J36" s="77"/>
      <c r="K36" s="77"/>
      <c r="L36" s="77"/>
      <c r="M36" s="77"/>
      <c r="N36" s="77"/>
    </row>
    <row r="37" ht="35.1" customHeight="1" spans="1:14">
      <c r="A37" s="48" t="s">
        <v>131</v>
      </c>
      <c r="B37" s="27">
        <v>8</v>
      </c>
      <c r="C37" s="34" t="s">
        <v>132</v>
      </c>
      <c r="D37" s="27" t="s">
        <v>133</v>
      </c>
      <c r="E37" s="57" t="s">
        <v>134</v>
      </c>
      <c r="F37" s="52" t="s">
        <v>28</v>
      </c>
      <c r="G37" s="52" t="s">
        <v>82</v>
      </c>
      <c r="H37" s="27">
        <v>1</v>
      </c>
      <c r="I37" s="27">
        <f t="shared" si="8"/>
        <v>2</v>
      </c>
      <c r="J37" s="77"/>
      <c r="K37" s="77"/>
      <c r="L37" s="77"/>
      <c r="M37" s="77"/>
      <c r="N37" s="77"/>
    </row>
    <row r="38" ht="35.1" customHeight="1" spans="1:9">
      <c r="A38" s="48" t="s">
        <v>135</v>
      </c>
      <c r="B38" s="27">
        <v>9</v>
      </c>
      <c r="C38" s="34" t="s">
        <v>136</v>
      </c>
      <c r="D38" s="27" t="s">
        <v>137</v>
      </c>
      <c r="E38" s="36" t="s">
        <v>138</v>
      </c>
      <c r="F38" s="27" t="s">
        <v>13</v>
      </c>
      <c r="G38" s="52" t="s">
        <v>135</v>
      </c>
      <c r="H38" s="27">
        <v>1</v>
      </c>
      <c r="I38" s="27">
        <f t="shared" si="8"/>
        <v>2</v>
      </c>
    </row>
    <row r="39" ht="35.1" customHeight="1" spans="1:9">
      <c r="A39" s="48" t="s">
        <v>135</v>
      </c>
      <c r="B39" s="27">
        <v>10</v>
      </c>
      <c r="C39" s="28" t="s">
        <v>139</v>
      </c>
      <c r="D39" s="58" t="s">
        <v>140</v>
      </c>
      <c r="E39" s="59" t="s">
        <v>141</v>
      </c>
      <c r="F39" s="27" t="s">
        <v>13</v>
      </c>
      <c r="G39" s="52" t="s">
        <v>135</v>
      </c>
      <c r="H39" s="27">
        <v>1</v>
      </c>
      <c r="I39" s="27">
        <f t="shared" si="8"/>
        <v>2</v>
      </c>
    </row>
    <row r="40" ht="35.1" customHeight="1" spans="1:9">
      <c r="A40" s="48" t="s">
        <v>107</v>
      </c>
      <c r="B40" s="27">
        <v>11</v>
      </c>
      <c r="C40" s="28" t="s">
        <v>142</v>
      </c>
      <c r="D40" s="58" t="s">
        <v>143</v>
      </c>
      <c r="E40" s="59" t="s">
        <v>144</v>
      </c>
      <c r="F40" s="27" t="s">
        <v>13</v>
      </c>
      <c r="G40" s="52" t="s">
        <v>107</v>
      </c>
      <c r="H40" s="27">
        <v>1</v>
      </c>
      <c r="I40" s="27">
        <f t="shared" si="8"/>
        <v>2</v>
      </c>
    </row>
    <row r="41" ht="35.1" customHeight="1" spans="1:9">
      <c r="A41" s="48" t="s">
        <v>135</v>
      </c>
      <c r="B41" s="27">
        <v>12</v>
      </c>
      <c r="C41" s="28" t="s">
        <v>145</v>
      </c>
      <c r="D41" s="58" t="s">
        <v>146</v>
      </c>
      <c r="E41" s="59" t="s">
        <v>147</v>
      </c>
      <c r="F41" s="27" t="s">
        <v>13</v>
      </c>
      <c r="G41" s="52" t="s">
        <v>135</v>
      </c>
      <c r="H41" s="27">
        <v>1</v>
      </c>
      <c r="I41" s="27">
        <f t="shared" si="8"/>
        <v>2</v>
      </c>
    </row>
    <row r="42" ht="35.1" customHeight="1" spans="1:9">
      <c r="A42" s="48" t="s">
        <v>107</v>
      </c>
      <c r="B42" s="27">
        <v>13</v>
      </c>
      <c r="C42" s="28" t="s">
        <v>148</v>
      </c>
      <c r="D42" s="58" t="s">
        <v>149</v>
      </c>
      <c r="E42" s="59" t="s">
        <v>150</v>
      </c>
      <c r="F42" s="27" t="s">
        <v>13</v>
      </c>
      <c r="G42" s="52" t="s">
        <v>107</v>
      </c>
      <c r="H42" s="27">
        <v>1</v>
      </c>
      <c r="I42" s="27">
        <f t="shared" si="8"/>
        <v>2</v>
      </c>
    </row>
    <row r="43" ht="35.1" customHeight="1" spans="1:9">
      <c r="A43" s="48" t="s">
        <v>135</v>
      </c>
      <c r="B43" s="27">
        <v>14</v>
      </c>
      <c r="C43" s="28" t="s">
        <v>151</v>
      </c>
      <c r="D43" s="58" t="s">
        <v>152</v>
      </c>
      <c r="E43" s="59" t="s">
        <v>153</v>
      </c>
      <c r="F43" s="27" t="s">
        <v>13</v>
      </c>
      <c r="G43" s="52" t="s">
        <v>135</v>
      </c>
      <c r="H43" s="27">
        <v>1</v>
      </c>
      <c r="I43" s="27">
        <f t="shared" si="8"/>
        <v>2</v>
      </c>
    </row>
    <row r="44" ht="35.1" customHeight="1" spans="1:9">
      <c r="A44" s="48" t="s">
        <v>107</v>
      </c>
      <c r="B44" s="27">
        <v>15</v>
      </c>
      <c r="C44" s="28" t="s">
        <v>154</v>
      </c>
      <c r="D44" s="58" t="s">
        <v>155</v>
      </c>
      <c r="E44" s="59" t="s">
        <v>156</v>
      </c>
      <c r="F44" s="27" t="s">
        <v>13</v>
      </c>
      <c r="G44" s="52" t="s">
        <v>107</v>
      </c>
      <c r="H44" s="27">
        <v>1</v>
      </c>
      <c r="I44" s="27">
        <f t="shared" si="8"/>
        <v>2</v>
      </c>
    </row>
    <row r="45" ht="35.1" customHeight="1" spans="1:9">
      <c r="A45" s="48" t="s">
        <v>135</v>
      </c>
      <c r="B45" s="27">
        <v>16</v>
      </c>
      <c r="C45" s="28" t="s">
        <v>157</v>
      </c>
      <c r="D45" s="58" t="s">
        <v>158</v>
      </c>
      <c r="E45" s="59" t="s">
        <v>159</v>
      </c>
      <c r="F45" s="27" t="s">
        <v>13</v>
      </c>
      <c r="G45" s="52" t="s">
        <v>135</v>
      </c>
      <c r="H45" s="27">
        <v>1</v>
      </c>
      <c r="I45" s="27">
        <f t="shared" si="8"/>
        <v>2</v>
      </c>
    </row>
    <row r="46" ht="35.1" customHeight="1" spans="1:9">
      <c r="A46" s="48" t="s">
        <v>107</v>
      </c>
      <c r="B46" s="27">
        <v>17</v>
      </c>
      <c r="C46" s="28" t="s">
        <v>160</v>
      </c>
      <c r="D46" s="58" t="s">
        <v>161</v>
      </c>
      <c r="E46" s="59" t="s">
        <v>162</v>
      </c>
      <c r="F46" s="27" t="s">
        <v>13</v>
      </c>
      <c r="G46" s="52" t="s">
        <v>107</v>
      </c>
      <c r="H46" s="27">
        <v>1</v>
      </c>
      <c r="I46" s="27">
        <f t="shared" si="8"/>
        <v>2</v>
      </c>
    </row>
    <row r="47" ht="35.1" customHeight="1" spans="1:9">
      <c r="A47" s="48" t="s">
        <v>135</v>
      </c>
      <c r="B47" s="27">
        <v>18</v>
      </c>
      <c r="C47" s="28" t="s">
        <v>163</v>
      </c>
      <c r="D47" s="58" t="s">
        <v>164</v>
      </c>
      <c r="E47" s="59" t="s">
        <v>165</v>
      </c>
      <c r="F47" s="27" t="s">
        <v>13</v>
      </c>
      <c r="G47" s="52" t="s">
        <v>135</v>
      </c>
      <c r="H47" s="27">
        <v>1</v>
      </c>
      <c r="I47" s="27">
        <f t="shared" si="8"/>
        <v>2</v>
      </c>
    </row>
    <row r="48" ht="35.1" customHeight="1" spans="1:9">
      <c r="A48" s="48" t="s">
        <v>107</v>
      </c>
      <c r="B48" s="27">
        <v>19</v>
      </c>
      <c r="C48" s="28" t="s">
        <v>166</v>
      </c>
      <c r="D48" s="58" t="s">
        <v>167</v>
      </c>
      <c r="E48" s="59" t="s">
        <v>168</v>
      </c>
      <c r="F48" s="27" t="s">
        <v>13</v>
      </c>
      <c r="G48" s="52" t="s">
        <v>107</v>
      </c>
      <c r="H48" s="27">
        <v>1</v>
      </c>
      <c r="I48" s="27">
        <f t="shared" si="8"/>
        <v>2</v>
      </c>
    </row>
    <row r="49" ht="35.1" customHeight="1" spans="1:9">
      <c r="A49" s="48" t="s">
        <v>135</v>
      </c>
      <c r="B49" s="27">
        <v>20</v>
      </c>
      <c r="C49" s="28" t="s">
        <v>169</v>
      </c>
      <c r="D49" s="58" t="s">
        <v>170</v>
      </c>
      <c r="E49" s="59" t="s">
        <v>171</v>
      </c>
      <c r="F49" s="27" t="s">
        <v>13</v>
      </c>
      <c r="G49" s="52" t="s">
        <v>135</v>
      </c>
      <c r="H49" s="27">
        <v>1</v>
      </c>
      <c r="I49" s="27">
        <f t="shared" si="8"/>
        <v>2</v>
      </c>
    </row>
    <row r="50" ht="35.1" customHeight="1" spans="1:9">
      <c r="A50" s="48" t="s">
        <v>107</v>
      </c>
      <c r="B50" s="27">
        <v>21</v>
      </c>
      <c r="C50" s="28" t="s">
        <v>172</v>
      </c>
      <c r="D50" s="58" t="s">
        <v>173</v>
      </c>
      <c r="E50" s="59" t="s">
        <v>174</v>
      </c>
      <c r="F50" s="27" t="s">
        <v>13</v>
      </c>
      <c r="G50" s="52" t="s">
        <v>107</v>
      </c>
      <c r="H50" s="27">
        <v>1</v>
      </c>
      <c r="I50" s="27">
        <f t="shared" si="8"/>
        <v>2</v>
      </c>
    </row>
    <row r="51" ht="35.1" customHeight="1" spans="1:9">
      <c r="A51" s="48" t="s">
        <v>135</v>
      </c>
      <c r="B51" s="27">
        <v>22</v>
      </c>
      <c r="C51" s="34" t="s">
        <v>175</v>
      </c>
      <c r="D51" s="58" t="s">
        <v>176</v>
      </c>
      <c r="E51" s="59" t="s">
        <v>177</v>
      </c>
      <c r="F51" s="27" t="s">
        <v>13</v>
      </c>
      <c r="G51" s="52" t="s">
        <v>135</v>
      </c>
      <c r="H51" s="27">
        <v>1</v>
      </c>
      <c r="I51" s="27">
        <f t="shared" si="8"/>
        <v>2</v>
      </c>
    </row>
    <row r="52" ht="35.1" customHeight="1" spans="1:9">
      <c r="A52" s="48" t="s">
        <v>107</v>
      </c>
      <c r="B52" s="27">
        <v>23</v>
      </c>
      <c r="C52" s="34" t="s">
        <v>178</v>
      </c>
      <c r="D52" s="58" t="s">
        <v>179</v>
      </c>
      <c r="E52" s="59" t="s">
        <v>180</v>
      </c>
      <c r="F52" s="27" t="s">
        <v>13</v>
      </c>
      <c r="G52" s="52" t="s">
        <v>107</v>
      </c>
      <c r="H52" s="27">
        <v>1</v>
      </c>
      <c r="I52" s="27">
        <f t="shared" si="8"/>
        <v>2</v>
      </c>
    </row>
    <row r="53" ht="35.1" customHeight="1" spans="1:9">
      <c r="A53" s="34" t="s">
        <v>181</v>
      </c>
      <c r="B53" s="27"/>
      <c r="C53" s="34"/>
      <c r="D53" s="60"/>
      <c r="E53" s="61"/>
      <c r="F53" s="30"/>
      <c r="G53" s="62"/>
      <c r="H53" s="27"/>
      <c r="I53" s="27">
        <v>28</v>
      </c>
    </row>
    <row r="54" ht="35.1" customHeight="1" spans="1:9">
      <c r="A54" s="34" t="s">
        <v>182</v>
      </c>
      <c r="B54" s="27"/>
      <c r="C54" s="34"/>
      <c r="D54" s="60"/>
      <c r="E54" s="61"/>
      <c r="F54" s="30"/>
      <c r="G54" s="62"/>
      <c r="H54" s="27"/>
      <c r="I54" s="27">
        <v>16</v>
      </c>
    </row>
    <row r="55" s="21" customFormat="1" ht="60.75" customHeight="1" spans="1:12">
      <c r="A55" s="63" t="s">
        <v>183</v>
      </c>
      <c r="B55" s="44">
        <v>24</v>
      </c>
      <c r="C55" s="64" t="s">
        <v>184</v>
      </c>
      <c r="D55" s="65" t="s">
        <v>185</v>
      </c>
      <c r="E55" s="66" t="s">
        <v>186</v>
      </c>
      <c r="F55" s="63" t="s">
        <v>13</v>
      </c>
      <c r="G55" s="63" t="s">
        <v>183</v>
      </c>
      <c r="H55" s="44">
        <v>1</v>
      </c>
      <c r="I55" s="44">
        <f t="shared" si="8"/>
        <v>2</v>
      </c>
      <c r="K55" s="53"/>
      <c r="L55" s="44"/>
    </row>
    <row r="56" ht="39" customHeight="1" spans="1:9">
      <c r="A56" s="48" t="s">
        <v>187</v>
      </c>
      <c r="B56" s="27">
        <v>25</v>
      </c>
      <c r="C56" s="67" t="s">
        <v>188</v>
      </c>
      <c r="D56" s="27" t="s">
        <v>189</v>
      </c>
      <c r="E56" s="36" t="s">
        <v>190</v>
      </c>
      <c r="F56" s="27" t="s">
        <v>13</v>
      </c>
      <c r="G56" s="27" t="s">
        <v>191</v>
      </c>
      <c r="H56" s="27">
        <v>1</v>
      </c>
      <c r="I56" s="27">
        <f t="shared" si="8"/>
        <v>2</v>
      </c>
    </row>
    <row r="57" ht="35.1" customHeight="1" spans="1:9">
      <c r="A57" s="67" t="s">
        <v>192</v>
      </c>
      <c r="B57" s="27">
        <v>26</v>
      </c>
      <c r="C57" s="67" t="s">
        <v>193</v>
      </c>
      <c r="D57" s="27" t="s">
        <v>194</v>
      </c>
      <c r="E57" s="68" t="s">
        <v>195</v>
      </c>
      <c r="F57" s="27" t="s">
        <v>13</v>
      </c>
      <c r="G57" s="27" t="s">
        <v>196</v>
      </c>
      <c r="H57" s="27">
        <v>1</v>
      </c>
      <c r="I57" s="27">
        <f t="shared" si="8"/>
        <v>2</v>
      </c>
    </row>
    <row r="58" ht="30" spans="1:9">
      <c r="A58" s="52" t="s">
        <v>197</v>
      </c>
      <c r="B58" s="30">
        <v>1</v>
      </c>
      <c r="C58" s="67" t="s">
        <v>198</v>
      </c>
      <c r="D58" s="27" t="s">
        <v>199</v>
      </c>
      <c r="E58" s="69" t="s">
        <v>200</v>
      </c>
      <c r="F58" s="45" t="s">
        <v>201</v>
      </c>
      <c r="G58" s="52" t="s">
        <v>197</v>
      </c>
      <c r="H58" s="27">
        <v>1</v>
      </c>
      <c r="I58" s="27">
        <f t="shared" si="8"/>
        <v>2</v>
      </c>
    </row>
    <row r="59" ht="30" spans="1:9">
      <c r="A59" s="52" t="s">
        <v>202</v>
      </c>
      <c r="B59" s="30">
        <v>2</v>
      </c>
      <c r="C59" s="67" t="s">
        <v>203</v>
      </c>
      <c r="D59" s="70" t="s">
        <v>204</v>
      </c>
      <c r="E59" s="71" t="s">
        <v>205</v>
      </c>
      <c r="F59" s="45" t="s">
        <v>201</v>
      </c>
      <c r="G59" s="52" t="s">
        <v>202</v>
      </c>
      <c r="H59" s="27">
        <v>1</v>
      </c>
      <c r="I59" s="27">
        <f t="shared" ref="I59:I60" si="9">H59*2</f>
        <v>2</v>
      </c>
    </row>
    <row r="60" ht="69" customHeight="1" spans="1:9">
      <c r="A60" s="67" t="s">
        <v>206</v>
      </c>
      <c r="B60" s="30">
        <v>3</v>
      </c>
      <c r="C60" s="67" t="s">
        <v>207</v>
      </c>
      <c r="D60" s="27" t="s">
        <v>208</v>
      </c>
      <c r="E60" s="72" t="s">
        <v>209</v>
      </c>
      <c r="F60" s="73" t="s">
        <v>210</v>
      </c>
      <c r="G60" s="74" t="s">
        <v>82</v>
      </c>
      <c r="H60" s="27">
        <v>1</v>
      </c>
      <c r="I60" s="27">
        <f t="shared" si="9"/>
        <v>2</v>
      </c>
    </row>
    <row r="61" ht="45" spans="1:9">
      <c r="A61" s="33" t="s">
        <v>211</v>
      </c>
      <c r="B61" s="27">
        <v>1</v>
      </c>
      <c r="C61" s="28" t="s">
        <v>212</v>
      </c>
      <c r="D61" s="27" t="s">
        <v>213</v>
      </c>
      <c r="E61" s="36" t="s">
        <v>214</v>
      </c>
      <c r="F61" s="27" t="s">
        <v>215</v>
      </c>
      <c r="G61" s="75" t="s">
        <v>211</v>
      </c>
      <c r="H61" s="27">
        <v>1</v>
      </c>
      <c r="I61" s="27">
        <f t="shared" ref="I61:I62" si="10">H61*2</f>
        <v>2</v>
      </c>
    </row>
    <row r="62" ht="45" spans="1:9">
      <c r="A62" s="33" t="s">
        <v>216</v>
      </c>
      <c r="B62" s="27">
        <v>2</v>
      </c>
      <c r="C62" s="28" t="s">
        <v>217</v>
      </c>
      <c r="D62" s="27" t="s">
        <v>218</v>
      </c>
      <c r="E62" s="36" t="s">
        <v>219</v>
      </c>
      <c r="F62" s="27" t="s">
        <v>215</v>
      </c>
      <c r="G62" s="76" t="s">
        <v>216</v>
      </c>
      <c r="H62" s="27">
        <v>1</v>
      </c>
      <c r="I62" s="27">
        <f t="shared" si="10"/>
        <v>2</v>
      </c>
    </row>
    <row r="63" ht="30" spans="1:9">
      <c r="A63" s="33" t="s">
        <v>220</v>
      </c>
      <c r="B63" s="27">
        <v>1</v>
      </c>
      <c r="C63" s="28" t="s">
        <v>221</v>
      </c>
      <c r="D63" s="32" t="s">
        <v>222</v>
      </c>
      <c r="E63" s="29" t="s">
        <v>223</v>
      </c>
      <c r="F63" s="34" t="s">
        <v>28</v>
      </c>
      <c r="G63" s="76" t="s">
        <v>220</v>
      </c>
      <c r="H63" s="27">
        <v>1</v>
      </c>
      <c r="I63" s="27">
        <f t="shared" ref="I63:I78" si="11">H63*2</f>
        <v>2</v>
      </c>
    </row>
    <row r="64" ht="30" spans="1:9">
      <c r="A64" s="33" t="s">
        <v>224</v>
      </c>
      <c r="B64" s="27">
        <v>2</v>
      </c>
      <c r="C64" s="28" t="s">
        <v>225</v>
      </c>
      <c r="D64" s="32" t="s">
        <v>226</v>
      </c>
      <c r="E64" s="29" t="s">
        <v>227</v>
      </c>
      <c r="F64" s="34" t="s">
        <v>28</v>
      </c>
      <c r="G64" s="76" t="s">
        <v>224</v>
      </c>
      <c r="H64" s="27">
        <v>1</v>
      </c>
      <c r="I64" s="27">
        <f t="shared" si="11"/>
        <v>2</v>
      </c>
    </row>
    <row r="65" ht="30" spans="1:9">
      <c r="A65" s="33" t="s">
        <v>228</v>
      </c>
      <c r="B65" s="27">
        <v>3</v>
      </c>
      <c r="C65" s="28" t="s">
        <v>229</v>
      </c>
      <c r="D65" s="32" t="s">
        <v>230</v>
      </c>
      <c r="E65" s="29" t="s">
        <v>231</v>
      </c>
      <c r="F65" s="67" t="s">
        <v>28</v>
      </c>
      <c r="G65" s="76" t="s">
        <v>228</v>
      </c>
      <c r="H65" s="27">
        <v>1</v>
      </c>
      <c r="I65" s="27">
        <f t="shared" si="11"/>
        <v>2</v>
      </c>
    </row>
    <row r="66" ht="30" spans="1:9">
      <c r="A66" s="33" t="s">
        <v>232</v>
      </c>
      <c r="B66" s="27">
        <v>4</v>
      </c>
      <c r="C66" s="28" t="s">
        <v>233</v>
      </c>
      <c r="D66" s="32" t="s">
        <v>234</v>
      </c>
      <c r="E66" s="29" t="s">
        <v>235</v>
      </c>
      <c r="F66" s="67" t="s">
        <v>28</v>
      </c>
      <c r="G66" s="76" t="s">
        <v>232</v>
      </c>
      <c r="H66" s="27">
        <v>1</v>
      </c>
      <c r="I66" s="27">
        <f t="shared" si="11"/>
        <v>2</v>
      </c>
    </row>
    <row r="67" ht="30" spans="1:9">
      <c r="A67" s="33" t="s">
        <v>232</v>
      </c>
      <c r="B67" s="27">
        <v>5</v>
      </c>
      <c r="C67" s="28" t="s">
        <v>236</v>
      </c>
      <c r="D67" s="32" t="s">
        <v>237</v>
      </c>
      <c r="E67" s="29" t="s">
        <v>238</v>
      </c>
      <c r="F67" s="67" t="s">
        <v>28</v>
      </c>
      <c r="G67" s="76" t="s">
        <v>232</v>
      </c>
      <c r="H67" s="27">
        <v>1</v>
      </c>
      <c r="I67" s="27">
        <f t="shared" si="11"/>
        <v>2</v>
      </c>
    </row>
    <row r="68" ht="30" spans="1:9">
      <c r="A68" s="33" t="s">
        <v>239</v>
      </c>
      <c r="B68" s="27">
        <v>6</v>
      </c>
      <c r="C68" s="34" t="s">
        <v>240</v>
      </c>
      <c r="D68" s="35" t="s">
        <v>241</v>
      </c>
      <c r="E68" s="80" t="s">
        <v>242</v>
      </c>
      <c r="F68" s="37" t="s">
        <v>28</v>
      </c>
      <c r="G68" s="38" t="s">
        <v>239</v>
      </c>
      <c r="H68" s="27">
        <v>1</v>
      </c>
      <c r="I68" s="27">
        <f t="shared" si="11"/>
        <v>2</v>
      </c>
    </row>
    <row r="69" ht="30" spans="1:9">
      <c r="A69" s="33" t="s">
        <v>243</v>
      </c>
      <c r="B69" s="27">
        <v>7</v>
      </c>
      <c r="C69" s="34" t="s">
        <v>244</v>
      </c>
      <c r="D69" s="35" t="s">
        <v>245</v>
      </c>
      <c r="E69" s="80" t="s">
        <v>246</v>
      </c>
      <c r="F69" s="37" t="s">
        <v>28</v>
      </c>
      <c r="G69" s="38" t="s">
        <v>243</v>
      </c>
      <c r="H69" s="27">
        <v>1</v>
      </c>
      <c r="I69" s="27">
        <f t="shared" si="11"/>
        <v>2</v>
      </c>
    </row>
    <row r="70" ht="30" spans="1:9">
      <c r="A70" s="33" t="s">
        <v>247</v>
      </c>
      <c r="B70" s="27">
        <v>8</v>
      </c>
      <c r="C70" s="34" t="s">
        <v>248</v>
      </c>
      <c r="D70" s="35" t="s">
        <v>249</v>
      </c>
      <c r="E70" s="80" t="s">
        <v>250</v>
      </c>
      <c r="F70" s="37" t="s">
        <v>28</v>
      </c>
      <c r="G70" s="38" t="s">
        <v>247</v>
      </c>
      <c r="H70" s="27">
        <v>1</v>
      </c>
      <c r="I70" s="27">
        <f t="shared" si="11"/>
        <v>2</v>
      </c>
    </row>
    <row r="71" ht="30.75" spans="1:9">
      <c r="A71" s="81" t="s">
        <v>251</v>
      </c>
      <c r="B71" s="27">
        <v>9</v>
      </c>
      <c r="C71" s="28" t="s">
        <v>252</v>
      </c>
      <c r="D71" s="32" t="s">
        <v>253</v>
      </c>
      <c r="E71" s="29" t="s">
        <v>254</v>
      </c>
      <c r="F71" s="67" t="s">
        <v>28</v>
      </c>
      <c r="G71" s="38" t="s">
        <v>251</v>
      </c>
      <c r="H71" s="27">
        <v>1</v>
      </c>
      <c r="I71" s="27">
        <f t="shared" si="11"/>
        <v>2</v>
      </c>
    </row>
    <row r="72" ht="30" spans="1:9">
      <c r="A72" s="82" t="s">
        <v>224</v>
      </c>
      <c r="B72" s="27">
        <v>10</v>
      </c>
      <c r="C72" s="28" t="s">
        <v>255</v>
      </c>
      <c r="D72" s="32" t="s">
        <v>256</v>
      </c>
      <c r="E72" s="29" t="s">
        <v>257</v>
      </c>
      <c r="F72" s="67" t="s">
        <v>28</v>
      </c>
      <c r="G72" s="38" t="s">
        <v>224</v>
      </c>
      <c r="H72" s="27">
        <v>1</v>
      </c>
      <c r="I72" s="27">
        <f t="shared" si="11"/>
        <v>2</v>
      </c>
    </row>
    <row r="73" ht="30" spans="1:9">
      <c r="A73" s="33" t="s">
        <v>220</v>
      </c>
      <c r="B73" s="27">
        <v>11</v>
      </c>
      <c r="C73" s="28" t="s">
        <v>258</v>
      </c>
      <c r="D73" s="32" t="s">
        <v>259</v>
      </c>
      <c r="E73" s="29" t="s">
        <v>260</v>
      </c>
      <c r="F73" s="67" t="s">
        <v>28</v>
      </c>
      <c r="G73" s="38" t="s">
        <v>220</v>
      </c>
      <c r="H73" s="27">
        <v>1</v>
      </c>
      <c r="I73" s="27">
        <f t="shared" si="11"/>
        <v>2</v>
      </c>
    </row>
    <row r="74" ht="30" spans="1:9">
      <c r="A74" s="33" t="s">
        <v>261</v>
      </c>
      <c r="B74" s="27">
        <v>12</v>
      </c>
      <c r="C74" s="34" t="s">
        <v>262</v>
      </c>
      <c r="D74" s="32" t="s">
        <v>263</v>
      </c>
      <c r="E74" s="29" t="s">
        <v>264</v>
      </c>
      <c r="F74" s="67" t="s">
        <v>28</v>
      </c>
      <c r="G74" s="38" t="s">
        <v>265</v>
      </c>
      <c r="H74" s="27">
        <v>1</v>
      </c>
      <c r="I74" s="27">
        <f t="shared" si="11"/>
        <v>2</v>
      </c>
    </row>
    <row r="75" ht="30" spans="1:9">
      <c r="A75" s="33" t="s">
        <v>220</v>
      </c>
      <c r="B75" s="27">
        <v>13</v>
      </c>
      <c r="C75" s="34" t="s">
        <v>266</v>
      </c>
      <c r="D75" s="32" t="s">
        <v>267</v>
      </c>
      <c r="E75" s="29" t="s">
        <v>268</v>
      </c>
      <c r="F75" s="67" t="s">
        <v>28</v>
      </c>
      <c r="G75" s="83" t="s">
        <v>220</v>
      </c>
      <c r="H75" s="27">
        <v>1</v>
      </c>
      <c r="I75" s="27">
        <f t="shared" si="11"/>
        <v>2</v>
      </c>
    </row>
    <row r="76" ht="30.75" spans="1:9">
      <c r="A76" s="33" t="s">
        <v>220</v>
      </c>
      <c r="B76" s="27">
        <v>14</v>
      </c>
      <c r="C76" s="28" t="s">
        <v>269</v>
      </c>
      <c r="D76" s="32" t="s">
        <v>270</v>
      </c>
      <c r="E76" s="29" t="s">
        <v>271</v>
      </c>
      <c r="F76" s="67" t="s">
        <v>28</v>
      </c>
      <c r="G76" s="83" t="s">
        <v>220</v>
      </c>
      <c r="H76" s="27">
        <v>1</v>
      </c>
      <c r="I76" s="27">
        <f t="shared" si="11"/>
        <v>2</v>
      </c>
    </row>
    <row r="77" ht="30" spans="1:9">
      <c r="A77" s="82" t="s">
        <v>224</v>
      </c>
      <c r="B77" s="27">
        <v>15</v>
      </c>
      <c r="C77" s="28" t="s">
        <v>272</v>
      </c>
      <c r="D77" s="32" t="s">
        <v>273</v>
      </c>
      <c r="E77" s="29" t="s">
        <v>274</v>
      </c>
      <c r="F77" s="67" t="s">
        <v>28</v>
      </c>
      <c r="G77" s="38" t="s">
        <v>224</v>
      </c>
      <c r="H77" s="27">
        <v>1</v>
      </c>
      <c r="I77" s="27">
        <f t="shared" si="11"/>
        <v>2</v>
      </c>
    </row>
    <row r="78" ht="30" spans="1:9">
      <c r="A78" s="33" t="s">
        <v>261</v>
      </c>
      <c r="B78" s="44">
        <v>16</v>
      </c>
      <c r="C78" s="64" t="s">
        <v>275</v>
      </c>
      <c r="D78" s="65" t="s">
        <v>276</v>
      </c>
      <c r="E78" s="46" t="s">
        <v>277</v>
      </c>
      <c r="F78" s="73" t="s">
        <v>28</v>
      </c>
      <c r="G78" s="84" t="s">
        <v>265</v>
      </c>
      <c r="H78" s="44">
        <v>1</v>
      </c>
      <c r="I78" s="44">
        <f t="shared" si="11"/>
        <v>2</v>
      </c>
    </row>
    <row r="79" ht="30" spans="1:9">
      <c r="A79" s="48" t="s">
        <v>278</v>
      </c>
      <c r="B79" s="44">
        <v>1</v>
      </c>
      <c r="C79" s="45" t="s">
        <v>279</v>
      </c>
      <c r="D79" s="54" t="s">
        <v>280</v>
      </c>
      <c r="E79" s="85" t="s">
        <v>281</v>
      </c>
      <c r="F79" s="54" t="s">
        <v>282</v>
      </c>
      <c r="G79" s="44" t="s">
        <v>278</v>
      </c>
      <c r="H79" s="44">
        <v>1</v>
      </c>
      <c r="I79" s="44">
        <f t="shared" ref="I79:I81" si="12">H79*2</f>
        <v>2</v>
      </c>
    </row>
    <row r="80" ht="30" spans="1:9">
      <c r="A80" s="48" t="s">
        <v>283</v>
      </c>
      <c r="B80" s="44">
        <v>2</v>
      </c>
      <c r="C80" s="45" t="s">
        <v>284</v>
      </c>
      <c r="D80" s="54" t="s">
        <v>285</v>
      </c>
      <c r="E80" s="85" t="s">
        <v>286</v>
      </c>
      <c r="F80" s="54" t="s">
        <v>282</v>
      </c>
      <c r="G80" s="44" t="s">
        <v>283</v>
      </c>
      <c r="H80" s="44">
        <v>2</v>
      </c>
      <c r="I80" s="44">
        <f t="shared" si="12"/>
        <v>4</v>
      </c>
    </row>
    <row r="81" ht="30" spans="1:9">
      <c r="A81" s="33" t="s">
        <v>287</v>
      </c>
      <c r="B81" s="27">
        <v>3</v>
      </c>
      <c r="C81" s="34" t="s">
        <v>288</v>
      </c>
      <c r="D81" s="27" t="s">
        <v>289</v>
      </c>
      <c r="E81" s="36" t="s">
        <v>290</v>
      </c>
      <c r="F81" s="34" t="s">
        <v>28</v>
      </c>
      <c r="G81" s="27" t="s">
        <v>287</v>
      </c>
      <c r="H81" s="27">
        <v>1</v>
      </c>
      <c r="I81" s="27">
        <f t="shared" si="12"/>
        <v>2</v>
      </c>
    </row>
    <row r="82" spans="1:9">
      <c r="A82" s="33" t="s">
        <v>291</v>
      </c>
      <c r="B82" s="27"/>
      <c r="C82" s="34"/>
      <c r="D82" s="27"/>
      <c r="E82" s="36"/>
      <c r="F82" s="34"/>
      <c r="G82" s="27"/>
      <c r="H82" s="27"/>
      <c r="I82" s="27">
        <v>8</v>
      </c>
    </row>
    <row r="83" spans="1:9">
      <c r="A83" s="33" t="s">
        <v>292</v>
      </c>
      <c r="B83" s="27"/>
      <c r="C83" s="34"/>
      <c r="D83" s="27"/>
      <c r="E83" s="36"/>
      <c r="F83" s="34"/>
      <c r="G83" s="27"/>
      <c r="H83" s="27"/>
      <c r="I83" s="27">
        <v>4</v>
      </c>
    </row>
    <row r="84" ht="45" spans="1:9">
      <c r="A84" s="38" t="s">
        <v>293</v>
      </c>
      <c r="B84" s="27">
        <v>1</v>
      </c>
      <c r="C84" s="34" t="s">
        <v>294</v>
      </c>
      <c r="D84" s="27" t="s">
        <v>295</v>
      </c>
      <c r="E84" s="57" t="s">
        <v>296</v>
      </c>
      <c r="F84" s="27" t="s">
        <v>297</v>
      </c>
      <c r="G84" s="38" t="s">
        <v>293</v>
      </c>
      <c r="H84" s="27">
        <v>1</v>
      </c>
      <c r="I84" s="27">
        <f t="shared" ref="I84:I87" si="13">H84*2</f>
        <v>2</v>
      </c>
    </row>
    <row r="85" ht="30" spans="1:9">
      <c r="A85" s="38" t="s">
        <v>298</v>
      </c>
      <c r="B85" s="27">
        <v>2</v>
      </c>
      <c r="C85" s="34" t="s">
        <v>299</v>
      </c>
      <c r="D85" s="27" t="s">
        <v>300</v>
      </c>
      <c r="E85" s="29" t="s">
        <v>301</v>
      </c>
      <c r="F85" s="27" t="s">
        <v>297</v>
      </c>
      <c r="G85" s="38" t="s">
        <v>298</v>
      </c>
      <c r="H85" s="27">
        <v>1</v>
      </c>
      <c r="I85" s="27">
        <f t="shared" si="13"/>
        <v>2</v>
      </c>
    </row>
    <row r="86" ht="30" spans="1:9">
      <c r="A86" s="27" t="s">
        <v>298</v>
      </c>
      <c r="B86" s="30">
        <v>3</v>
      </c>
      <c r="C86" s="34" t="s">
        <v>302</v>
      </c>
      <c r="D86" s="27" t="s">
        <v>303</v>
      </c>
      <c r="E86" s="29" t="s">
        <v>304</v>
      </c>
      <c r="F86" s="27" t="s">
        <v>297</v>
      </c>
      <c r="G86" s="27" t="s">
        <v>298</v>
      </c>
      <c r="H86" s="27">
        <v>1</v>
      </c>
      <c r="I86" s="27">
        <f t="shared" si="13"/>
        <v>2</v>
      </c>
    </row>
    <row r="87" ht="150" spans="1:9">
      <c r="A87" s="38" t="s">
        <v>305</v>
      </c>
      <c r="B87" s="27">
        <v>1</v>
      </c>
      <c r="C87" s="27" t="s">
        <v>80</v>
      </c>
      <c r="D87" s="27" t="s">
        <v>306</v>
      </c>
      <c r="E87" s="86" t="s">
        <v>307</v>
      </c>
      <c r="F87" s="27" t="s">
        <v>13</v>
      </c>
      <c r="G87" s="76" t="s">
        <v>308</v>
      </c>
      <c r="H87" s="27">
        <v>1</v>
      </c>
      <c r="I87" s="27">
        <f t="shared" si="13"/>
        <v>2</v>
      </c>
    </row>
    <row r="88" spans="1:9">
      <c r="A88" s="87"/>
      <c r="B88" s="27">
        <v>1</v>
      </c>
      <c r="C88" s="27" t="s">
        <v>80</v>
      </c>
      <c r="D88" s="88" t="s">
        <v>309</v>
      </c>
      <c r="E88" s="89" t="s">
        <v>310</v>
      </c>
      <c r="F88" s="88" t="s">
        <v>90</v>
      </c>
      <c r="G88" s="88" t="s">
        <v>80</v>
      </c>
      <c r="H88" s="27">
        <v>1</v>
      </c>
      <c r="I88" s="27">
        <f t="shared" ref="I88" si="14">H88*2</f>
        <v>2</v>
      </c>
    </row>
    <row r="89" spans="1:9">
      <c r="A89" s="87"/>
      <c r="B89" s="27">
        <v>1</v>
      </c>
      <c r="C89" s="27" t="s">
        <v>80</v>
      </c>
      <c r="D89" s="27" t="s">
        <v>311</v>
      </c>
      <c r="E89" s="90" t="s">
        <v>312</v>
      </c>
      <c r="F89" s="27" t="s">
        <v>90</v>
      </c>
      <c r="G89" s="27" t="s">
        <v>80</v>
      </c>
      <c r="H89" s="27">
        <v>1</v>
      </c>
      <c r="I89" s="27">
        <f t="shared" ref="I89:I92" si="15">H89*2</f>
        <v>2</v>
      </c>
    </row>
    <row r="90" ht="90" spans="1:9">
      <c r="A90" s="48" t="s">
        <v>313</v>
      </c>
      <c r="B90" s="44">
        <v>2</v>
      </c>
      <c r="C90" s="44" t="s">
        <v>80</v>
      </c>
      <c r="D90" s="44" t="s">
        <v>314</v>
      </c>
      <c r="E90" s="53" t="s">
        <v>315</v>
      </c>
      <c r="F90" s="45" t="s">
        <v>316</v>
      </c>
      <c r="G90" s="91" t="s">
        <v>82</v>
      </c>
      <c r="H90" s="44">
        <v>3</v>
      </c>
      <c r="I90" s="44">
        <f t="shared" si="15"/>
        <v>6</v>
      </c>
    </row>
    <row r="91" spans="1:9">
      <c r="A91" s="27" t="s">
        <v>317</v>
      </c>
      <c r="B91" s="27">
        <v>4</v>
      </c>
      <c r="C91" s="27" t="s">
        <v>80</v>
      </c>
      <c r="D91" s="27" t="s">
        <v>318</v>
      </c>
      <c r="E91" s="36" t="s">
        <v>319</v>
      </c>
      <c r="F91" s="27" t="s">
        <v>320</v>
      </c>
      <c r="G91" s="92" t="s">
        <v>317</v>
      </c>
      <c r="H91" s="27">
        <v>3</v>
      </c>
      <c r="I91" s="27">
        <f t="shared" si="15"/>
        <v>6</v>
      </c>
    </row>
    <row r="92" spans="1:9">
      <c r="A92" s="27" t="s">
        <v>321</v>
      </c>
      <c r="B92" s="27">
        <v>5</v>
      </c>
      <c r="C92" s="27" t="s">
        <v>80</v>
      </c>
      <c r="D92" s="27" t="s">
        <v>322</v>
      </c>
      <c r="E92" s="36" t="s">
        <v>323</v>
      </c>
      <c r="F92" s="34" t="s">
        <v>324</v>
      </c>
      <c r="G92" s="31" t="s">
        <v>325</v>
      </c>
      <c r="H92" s="27">
        <v>1</v>
      </c>
      <c r="I92" s="27">
        <f t="shared" si="15"/>
        <v>2</v>
      </c>
    </row>
    <row r="93" ht="105" spans="1:9">
      <c r="A93" s="44" t="s">
        <v>326</v>
      </c>
      <c r="B93" s="44">
        <v>1</v>
      </c>
      <c r="C93" s="44" t="s">
        <v>80</v>
      </c>
      <c r="D93" s="44" t="s">
        <v>327</v>
      </c>
      <c r="E93" s="53" t="s">
        <v>328</v>
      </c>
      <c r="F93" s="45" t="s">
        <v>316</v>
      </c>
      <c r="G93" s="91" t="s">
        <v>82</v>
      </c>
      <c r="H93" s="44">
        <v>3</v>
      </c>
      <c r="I93" s="44">
        <f t="shared" ref="I93" si="16">H93*2</f>
        <v>6</v>
      </c>
    </row>
    <row r="94" spans="1:9">
      <c r="A94" s="48" t="s">
        <v>329</v>
      </c>
      <c r="B94" s="27">
        <v>1</v>
      </c>
      <c r="C94" s="27" t="s">
        <v>80</v>
      </c>
      <c r="D94" s="27" t="s">
        <v>330</v>
      </c>
      <c r="E94" s="29" t="s">
        <v>331</v>
      </c>
      <c r="F94" s="34" t="s">
        <v>332</v>
      </c>
      <c r="G94" s="34" t="s">
        <v>82</v>
      </c>
      <c r="H94" s="27">
        <v>3</v>
      </c>
      <c r="I94" s="27">
        <f t="shared" ref="I94" si="17">H94*2</f>
        <v>6</v>
      </c>
    </row>
    <row r="95" spans="1:9">
      <c r="A95" s="87"/>
      <c r="B95" s="27">
        <v>1</v>
      </c>
      <c r="C95" s="27" t="s">
        <v>80</v>
      </c>
      <c r="D95" s="27" t="s">
        <v>333</v>
      </c>
      <c r="E95" s="29" t="s">
        <v>334</v>
      </c>
      <c r="F95" s="27" t="s">
        <v>316</v>
      </c>
      <c r="G95" s="30" t="s">
        <v>80</v>
      </c>
      <c r="H95" s="30" t="s">
        <v>335</v>
      </c>
      <c r="I95" s="30" t="s">
        <v>335</v>
      </c>
    </row>
    <row r="96" spans="1:9">
      <c r="A96" s="28" t="s">
        <v>336</v>
      </c>
      <c r="B96" s="27">
        <v>1</v>
      </c>
      <c r="C96" s="27" t="s">
        <v>80</v>
      </c>
      <c r="D96" s="27" t="s">
        <v>337</v>
      </c>
      <c r="E96" s="29" t="s">
        <v>338</v>
      </c>
      <c r="F96" s="27" t="s">
        <v>79</v>
      </c>
      <c r="G96" s="28" t="s">
        <v>336</v>
      </c>
      <c r="H96" s="27">
        <v>2</v>
      </c>
      <c r="I96" s="27">
        <f t="shared" ref="I96:I99" si="18">H96*2</f>
        <v>4</v>
      </c>
    </row>
    <row r="97" spans="1:9">
      <c r="A97" s="28" t="s">
        <v>339</v>
      </c>
      <c r="B97" s="27">
        <v>2</v>
      </c>
      <c r="C97" s="27" t="s">
        <v>80</v>
      </c>
      <c r="D97" s="27" t="s">
        <v>340</v>
      </c>
      <c r="E97" s="29" t="s">
        <v>341</v>
      </c>
      <c r="F97" s="27" t="s">
        <v>79</v>
      </c>
      <c r="G97" s="28" t="s">
        <v>339</v>
      </c>
      <c r="H97" s="27">
        <v>1</v>
      </c>
      <c r="I97" s="27">
        <f t="shared" si="18"/>
        <v>2</v>
      </c>
    </row>
    <row r="98" spans="1:9">
      <c r="A98" s="28" t="s">
        <v>336</v>
      </c>
      <c r="B98" s="27">
        <v>3</v>
      </c>
      <c r="C98" s="27" t="s">
        <v>80</v>
      </c>
      <c r="D98" s="27" t="s">
        <v>342</v>
      </c>
      <c r="E98" s="29" t="s">
        <v>343</v>
      </c>
      <c r="F98" s="27" t="s">
        <v>79</v>
      </c>
      <c r="G98" s="28" t="s">
        <v>336</v>
      </c>
      <c r="H98" s="27">
        <v>1</v>
      </c>
      <c r="I98" s="27">
        <f t="shared" si="18"/>
        <v>2</v>
      </c>
    </row>
    <row r="99" spans="1:9">
      <c r="A99" s="28" t="s">
        <v>344</v>
      </c>
      <c r="B99" s="44">
        <v>4</v>
      </c>
      <c r="C99" s="44" t="s">
        <v>80</v>
      </c>
      <c r="D99" s="44" t="s">
        <v>345</v>
      </c>
      <c r="E99" s="46" t="s">
        <v>346</v>
      </c>
      <c r="F99" s="44" t="s">
        <v>79</v>
      </c>
      <c r="G99" s="64" t="s">
        <v>336</v>
      </c>
      <c r="H99" s="44">
        <v>1</v>
      </c>
      <c r="I99" s="44">
        <f t="shared" si="18"/>
        <v>2</v>
      </c>
    </row>
    <row r="100" spans="1:9">
      <c r="A100" s="87"/>
      <c r="B100" s="27">
        <v>1</v>
      </c>
      <c r="C100" s="27" t="s">
        <v>80</v>
      </c>
      <c r="D100" s="27" t="s">
        <v>345</v>
      </c>
      <c r="E100" s="29" t="s">
        <v>347</v>
      </c>
      <c r="F100" s="34" t="s">
        <v>348</v>
      </c>
      <c r="G100" s="34" t="s">
        <v>80</v>
      </c>
      <c r="H100" s="27">
        <v>1</v>
      </c>
      <c r="I100" s="27">
        <f t="shared" ref="I100:I101" si="19">H100*2</f>
        <v>2</v>
      </c>
    </row>
    <row r="101" spans="1:9">
      <c r="A101" s="87"/>
      <c r="B101" s="27">
        <v>2</v>
      </c>
      <c r="C101" s="27" t="s">
        <v>80</v>
      </c>
      <c r="D101" s="27" t="s">
        <v>349</v>
      </c>
      <c r="E101" s="36" t="s">
        <v>350</v>
      </c>
      <c r="F101" s="34" t="s">
        <v>351</v>
      </c>
      <c r="G101" s="67" t="s">
        <v>80</v>
      </c>
      <c r="H101" s="30">
        <v>1</v>
      </c>
      <c r="I101" s="27">
        <f t="shared" si="19"/>
        <v>2</v>
      </c>
    </row>
    <row r="102" spans="1:9">
      <c r="A102" s="48" t="s">
        <v>352</v>
      </c>
      <c r="B102" s="27">
        <v>1</v>
      </c>
      <c r="C102" s="27" t="s">
        <v>80</v>
      </c>
      <c r="D102" s="27" t="s">
        <v>353</v>
      </c>
      <c r="E102" s="27"/>
      <c r="G102" s="30"/>
      <c r="H102" s="30">
        <v>1</v>
      </c>
      <c r="I102" s="27">
        <v>2</v>
      </c>
    </row>
    <row r="103" spans="1:9">
      <c r="A103" s="93" t="s">
        <v>354</v>
      </c>
      <c r="B103" s="27">
        <v>2</v>
      </c>
      <c r="C103" s="27" t="s">
        <v>80</v>
      </c>
      <c r="D103" s="27" t="s">
        <v>355</v>
      </c>
      <c r="E103" s="27"/>
      <c r="G103" s="30"/>
      <c r="H103" s="30">
        <v>1</v>
      </c>
      <c r="I103" s="27">
        <v>2</v>
      </c>
    </row>
    <row r="104" ht="15.75" spans="1:3">
      <c r="A104" s="94"/>
      <c r="B104" s="94"/>
      <c r="C104" s="94"/>
    </row>
    <row r="105" ht="15.75" spans="1:3">
      <c r="A105" s="94"/>
      <c r="B105" s="94"/>
      <c r="C105" s="94"/>
    </row>
    <row r="106" ht="15.75" spans="1:3">
      <c r="A106" s="94"/>
      <c r="B106" s="94"/>
      <c r="C106" s="94"/>
    </row>
    <row r="107" ht="15.75" spans="1:3">
      <c r="A107" s="94"/>
      <c r="B107" s="94"/>
      <c r="C107" s="94"/>
    </row>
    <row r="108" ht="15.75" spans="1:3">
      <c r="A108" s="94"/>
      <c r="B108" s="94"/>
      <c r="C108" s="94"/>
    </row>
    <row r="109" ht="15.75" spans="1:3">
      <c r="A109" s="94"/>
      <c r="B109" s="94"/>
      <c r="C109" s="94"/>
    </row>
    <row r="110" ht="15.75" spans="1:3">
      <c r="A110" s="94"/>
      <c r="B110" s="94"/>
      <c r="C110" s="94"/>
    </row>
    <row r="111" ht="15.75" spans="1:3">
      <c r="A111" s="94"/>
      <c r="B111" s="94"/>
      <c r="C111" s="94"/>
    </row>
    <row r="112" ht="15.75" spans="1:3">
      <c r="A112" s="94"/>
      <c r="B112" s="94"/>
      <c r="C112" s="94"/>
    </row>
    <row r="113" ht="15.75" spans="1:3">
      <c r="A113" s="94"/>
      <c r="B113" s="94"/>
      <c r="C113" s="94"/>
    </row>
    <row r="114" ht="15.75" spans="1:3">
      <c r="A114" s="94"/>
      <c r="B114" s="94"/>
      <c r="C114" s="94"/>
    </row>
    <row r="115" ht="15.75" spans="1:3">
      <c r="A115" s="94"/>
      <c r="B115" s="94"/>
      <c r="C115" s="94"/>
    </row>
    <row r="116" ht="15.75" spans="1:3">
      <c r="A116" s="94"/>
      <c r="B116" s="94"/>
      <c r="C116" s="94"/>
    </row>
    <row r="117" ht="15.75" spans="1:3">
      <c r="A117" s="94"/>
      <c r="B117" s="94"/>
      <c r="C117" s="94"/>
    </row>
    <row r="118" ht="15.75" spans="1:3">
      <c r="A118" s="94"/>
      <c r="B118" s="94"/>
      <c r="C118" s="94"/>
    </row>
    <row r="119" ht="15.75" spans="1:3">
      <c r="A119" s="94"/>
      <c r="B119" s="94"/>
      <c r="C119" s="94"/>
    </row>
    <row r="120" ht="15.75" spans="1:3">
      <c r="A120" s="94"/>
      <c r="B120" s="94"/>
      <c r="C120" s="94"/>
    </row>
    <row r="121" ht="15.75" spans="1:3">
      <c r="A121" s="94"/>
      <c r="B121" s="94"/>
      <c r="C121" s="94"/>
    </row>
    <row r="122" ht="15.75" spans="1:3">
      <c r="A122" s="94"/>
      <c r="B122" s="94"/>
      <c r="C122" s="94"/>
    </row>
    <row r="123" ht="15.75" spans="1:3">
      <c r="A123" s="94"/>
      <c r="B123" s="94"/>
      <c r="C123" s="94"/>
    </row>
    <row r="124" ht="15.75" spans="1:3">
      <c r="A124" s="94"/>
      <c r="B124" s="94"/>
      <c r="C124" s="94"/>
    </row>
    <row r="125" ht="15.75" spans="1:3">
      <c r="A125" s="94"/>
      <c r="B125" s="94"/>
      <c r="C125" s="94"/>
    </row>
    <row r="126" ht="15.75" spans="1:3">
      <c r="A126" s="94"/>
      <c r="B126" s="94"/>
      <c r="C126" s="94"/>
    </row>
    <row r="127" ht="15.75" spans="1:3">
      <c r="A127" s="94"/>
      <c r="B127" s="94"/>
      <c r="C127" s="94"/>
    </row>
    <row r="128" ht="15.75" spans="1:3">
      <c r="A128" s="94"/>
      <c r="B128" s="94"/>
      <c r="C128" s="94"/>
    </row>
    <row r="129" ht="15.75" spans="1:3">
      <c r="A129" s="94"/>
      <c r="B129" s="94"/>
      <c r="C129" s="94"/>
    </row>
    <row r="130" ht="15.75" spans="1:3">
      <c r="A130" s="94"/>
      <c r="B130" s="94"/>
      <c r="C130" s="94"/>
    </row>
    <row r="131" ht="15.75" spans="1:3">
      <c r="A131" s="94"/>
      <c r="B131" s="94"/>
      <c r="C131" s="94"/>
    </row>
    <row r="132" ht="15.75" spans="1:3">
      <c r="A132" s="94"/>
      <c r="B132" s="94"/>
      <c r="C132" s="94"/>
    </row>
    <row r="133" ht="15.75" spans="1:3">
      <c r="A133" s="94"/>
      <c r="B133" s="94"/>
      <c r="C133" s="94"/>
    </row>
    <row r="134" ht="15.75" spans="1:3">
      <c r="A134" s="94"/>
      <c r="B134" s="94"/>
      <c r="C134" s="94"/>
    </row>
    <row r="135" ht="15.75" spans="1:3">
      <c r="A135" s="94"/>
      <c r="B135" s="94"/>
      <c r="C135" s="94"/>
    </row>
    <row r="136" ht="15.75" spans="1:3">
      <c r="A136" s="94"/>
      <c r="B136" s="94"/>
      <c r="C136" s="94"/>
    </row>
    <row r="137" ht="15.75" spans="1:3">
      <c r="A137" s="94"/>
      <c r="B137" s="94"/>
      <c r="C137" s="94"/>
    </row>
    <row r="138" ht="15.75" spans="1:3">
      <c r="A138" s="94"/>
      <c r="B138" s="94"/>
      <c r="C138" s="94"/>
    </row>
    <row r="139" ht="15.75" spans="1:3">
      <c r="A139" s="94"/>
      <c r="B139" s="94"/>
      <c r="C139" s="94"/>
    </row>
    <row r="140" ht="15.75" spans="1:3">
      <c r="A140" s="94"/>
      <c r="B140" s="94"/>
      <c r="C140" s="94"/>
    </row>
    <row r="141" ht="15.75" spans="1:3">
      <c r="A141" s="94"/>
      <c r="B141" s="94"/>
      <c r="C141" s="94"/>
    </row>
    <row r="142" ht="15.75" spans="1:3">
      <c r="A142" s="94"/>
      <c r="B142" s="94"/>
      <c r="C142" s="94"/>
    </row>
    <row r="143" ht="15.75" spans="1:3">
      <c r="A143" s="94"/>
      <c r="B143" s="94"/>
      <c r="C143" s="94"/>
    </row>
    <row r="144" ht="15.75" spans="1:3">
      <c r="A144" s="94"/>
      <c r="B144" s="94"/>
      <c r="C144" s="94"/>
    </row>
    <row r="145" ht="15.75" spans="1:3">
      <c r="A145" s="94"/>
      <c r="B145" s="94"/>
      <c r="C145" s="94"/>
    </row>
    <row r="146" ht="15.75" spans="1:3">
      <c r="A146" s="94"/>
      <c r="B146" s="94"/>
      <c r="C146" s="94"/>
    </row>
    <row r="147" ht="15.75" spans="1:3">
      <c r="A147" s="94"/>
      <c r="B147" s="94"/>
      <c r="C147" s="94"/>
    </row>
    <row r="148" ht="15.75" spans="1:3">
      <c r="A148" s="94"/>
      <c r="B148" s="94"/>
      <c r="C148" s="94"/>
    </row>
    <row r="149" ht="15.75" spans="1:3">
      <c r="A149" s="94"/>
      <c r="B149" s="94"/>
      <c r="C149" s="94"/>
    </row>
    <row r="150" ht="15.75" spans="1:3">
      <c r="A150" s="94"/>
      <c r="B150" s="94"/>
      <c r="C150" s="94"/>
    </row>
    <row r="151" ht="15.75" spans="1:3">
      <c r="A151" s="94"/>
      <c r="B151" s="94"/>
      <c r="C151" s="94"/>
    </row>
    <row r="152" ht="15.75" spans="1:3">
      <c r="A152" s="94"/>
      <c r="B152" s="94"/>
      <c r="C152" s="94"/>
    </row>
    <row r="153" ht="15.75" spans="1:3">
      <c r="A153" s="94"/>
      <c r="B153" s="94"/>
      <c r="C153" s="94"/>
    </row>
    <row r="154" ht="15.75" spans="1:3">
      <c r="A154" s="94"/>
      <c r="B154" s="94"/>
      <c r="C154" s="94"/>
    </row>
    <row r="155" ht="15.75" spans="1:3">
      <c r="A155" s="94"/>
      <c r="B155" s="94"/>
      <c r="C155" s="94"/>
    </row>
    <row r="156" ht="15.75" spans="1:3">
      <c r="A156" s="94"/>
      <c r="B156" s="94"/>
      <c r="C156" s="94"/>
    </row>
    <row r="157" ht="15.75" spans="1:3">
      <c r="A157" s="94"/>
      <c r="B157" s="94"/>
      <c r="C157" s="94"/>
    </row>
    <row r="158" ht="15.75" spans="1:3">
      <c r="A158" s="94"/>
      <c r="B158" s="94"/>
      <c r="C158" s="94"/>
    </row>
    <row r="159" ht="15.75" spans="1:3">
      <c r="A159" s="94"/>
      <c r="B159" s="94"/>
      <c r="C159" s="94"/>
    </row>
    <row r="160" ht="15.75" spans="1:3">
      <c r="A160" s="94"/>
      <c r="B160" s="94"/>
      <c r="C160" s="94"/>
    </row>
    <row r="161" ht="15.75" spans="1:3">
      <c r="A161" s="94"/>
      <c r="B161" s="94"/>
      <c r="C161" s="94"/>
    </row>
    <row r="162" ht="15.75" spans="1:3">
      <c r="A162" s="94"/>
      <c r="B162" s="94"/>
      <c r="C162" s="94"/>
    </row>
    <row r="163" ht="15.75" spans="1:3">
      <c r="A163" s="94"/>
      <c r="B163" s="94"/>
      <c r="C163" s="94"/>
    </row>
    <row r="164" ht="15.75" spans="1:3">
      <c r="A164" s="94"/>
      <c r="B164" s="94"/>
      <c r="C164" s="94"/>
    </row>
    <row r="165" ht="15.75" spans="1:3">
      <c r="A165" s="94"/>
      <c r="B165" s="94"/>
      <c r="C165" s="94"/>
    </row>
    <row r="166" ht="15.75" spans="1:3">
      <c r="A166" s="94"/>
      <c r="B166" s="94"/>
      <c r="C166" s="94"/>
    </row>
    <row r="167" ht="15.75" spans="1:3">
      <c r="A167" s="94"/>
      <c r="B167" s="94"/>
      <c r="C167" s="94"/>
    </row>
    <row r="168" ht="15.75" spans="1:3">
      <c r="A168" s="94"/>
      <c r="B168" s="94"/>
      <c r="C168" s="94"/>
    </row>
    <row r="169" ht="15.75" spans="1:3">
      <c r="A169" s="94"/>
      <c r="B169" s="94"/>
      <c r="C169" s="94"/>
    </row>
    <row r="170" ht="15.75" spans="1:3">
      <c r="A170" s="94"/>
      <c r="B170" s="94"/>
      <c r="C170" s="94"/>
    </row>
    <row r="171" ht="15.75" spans="1:3">
      <c r="A171" s="94"/>
      <c r="B171" s="94"/>
      <c r="C171" s="94"/>
    </row>
    <row r="172" ht="15.75" spans="1:3">
      <c r="A172" s="94"/>
      <c r="B172" s="94"/>
      <c r="C172" s="94"/>
    </row>
    <row r="173" ht="15.75" spans="1:3">
      <c r="A173" s="94"/>
      <c r="B173" s="94"/>
      <c r="C173" s="94"/>
    </row>
    <row r="174" ht="15.75" spans="1:3">
      <c r="A174" s="94"/>
      <c r="B174" s="94"/>
      <c r="C174" s="94"/>
    </row>
    <row r="175" ht="15.75" spans="1:3">
      <c r="A175" s="94"/>
      <c r="B175" s="94"/>
      <c r="C175" s="94"/>
    </row>
    <row r="176" ht="15.75" spans="1:3">
      <c r="A176" s="94"/>
      <c r="B176" s="94"/>
      <c r="C176" s="94"/>
    </row>
    <row r="177" ht="15.75" spans="1:3">
      <c r="A177" s="94"/>
      <c r="B177" s="94"/>
      <c r="C177" s="94"/>
    </row>
    <row r="178" ht="15.75" spans="1:3">
      <c r="A178" s="94"/>
      <c r="B178" s="94"/>
      <c r="C178" s="94"/>
    </row>
    <row r="179" ht="15.75" spans="1:3">
      <c r="A179" s="94"/>
      <c r="B179" s="94"/>
      <c r="C179" s="94"/>
    </row>
    <row r="180" ht="15.75" spans="1:3">
      <c r="A180" s="94"/>
      <c r="B180" s="94"/>
      <c r="C180" s="94"/>
    </row>
    <row r="181" ht="15.75" spans="1:3">
      <c r="A181" s="94"/>
      <c r="B181" s="94"/>
      <c r="C181" s="94"/>
    </row>
    <row r="182" ht="15.75" spans="1:3">
      <c r="A182" s="94"/>
      <c r="B182" s="94"/>
      <c r="C182" s="94"/>
    </row>
    <row r="183" ht="15.75" spans="1:3">
      <c r="A183" s="94"/>
      <c r="B183" s="94"/>
      <c r="C183" s="94"/>
    </row>
    <row r="184" ht="15.75" spans="1:3">
      <c r="A184" s="94"/>
      <c r="B184" s="94"/>
      <c r="C184" s="94"/>
    </row>
    <row r="185" ht="15.75" spans="1:3">
      <c r="A185" s="94"/>
      <c r="B185" s="94"/>
      <c r="C185" s="94"/>
    </row>
    <row r="186" ht="15.75" spans="1:3">
      <c r="A186" s="94"/>
      <c r="B186" s="94"/>
      <c r="C186" s="94"/>
    </row>
    <row r="187" ht="15.75" spans="1:3">
      <c r="A187" s="94"/>
      <c r="B187" s="94"/>
      <c r="C187" s="94"/>
    </row>
    <row r="188" ht="15.75" spans="1:3">
      <c r="A188" s="94"/>
      <c r="B188" s="94"/>
      <c r="C188" s="94"/>
    </row>
    <row r="189" ht="15.75" spans="1:3">
      <c r="A189" s="94"/>
      <c r="B189" s="94"/>
      <c r="C189" s="94"/>
    </row>
    <row r="190" ht="15.75" spans="1:3">
      <c r="A190" s="94"/>
      <c r="B190" s="94"/>
      <c r="C190" s="94"/>
    </row>
    <row r="191" ht="15.75" spans="1:3">
      <c r="A191" s="94"/>
      <c r="B191" s="94"/>
      <c r="C191" s="94"/>
    </row>
    <row r="192" ht="15.75" spans="1:3">
      <c r="A192" s="94"/>
      <c r="B192" s="94"/>
      <c r="C192" s="94"/>
    </row>
    <row r="193" ht="15.75" spans="1:3">
      <c r="A193" s="94"/>
      <c r="B193" s="94"/>
      <c r="C193" s="94"/>
    </row>
    <row r="194" ht="15.75" spans="1:3">
      <c r="A194" s="94"/>
      <c r="B194" s="94"/>
      <c r="C194" s="94"/>
    </row>
    <row r="195" ht="15.75" spans="1:3">
      <c r="A195" s="94"/>
      <c r="B195" s="94"/>
      <c r="C195" s="94"/>
    </row>
    <row r="196" ht="15.75" spans="1:3">
      <c r="A196" s="94"/>
      <c r="B196" s="94"/>
      <c r="C196" s="94"/>
    </row>
    <row r="197" ht="15.75" spans="1:3">
      <c r="A197" s="94"/>
      <c r="B197" s="94"/>
      <c r="C197" s="94"/>
    </row>
    <row r="198" ht="15.75" spans="1:3">
      <c r="A198" s="94"/>
      <c r="B198" s="94"/>
      <c r="C198" s="94"/>
    </row>
    <row r="199" ht="15.75" spans="1:3">
      <c r="A199" s="94"/>
      <c r="B199" s="94"/>
      <c r="C199" s="94"/>
    </row>
    <row r="200" ht="15.75" spans="1:3">
      <c r="A200" s="94"/>
      <c r="B200" s="94"/>
      <c r="C200" s="94"/>
    </row>
    <row r="201" ht="15.75" spans="1:3">
      <c r="A201" s="94"/>
      <c r="B201" s="94"/>
      <c r="C201" s="94"/>
    </row>
    <row r="202" ht="15.75" spans="1:3">
      <c r="A202" s="94"/>
      <c r="B202" s="94"/>
      <c r="C202" s="94"/>
    </row>
    <row r="203" ht="15.75" spans="1:3">
      <c r="A203" s="94"/>
      <c r="B203" s="94"/>
      <c r="C203" s="94"/>
    </row>
    <row r="204" ht="15.75" spans="1:3">
      <c r="A204" s="94"/>
      <c r="B204" s="94"/>
      <c r="C204" s="94"/>
    </row>
    <row r="205" ht="15.75" spans="1:3">
      <c r="A205" s="94"/>
      <c r="B205" s="94"/>
      <c r="C205" s="94"/>
    </row>
    <row r="206" ht="15.75" spans="1:3">
      <c r="A206" s="94"/>
      <c r="B206" s="94"/>
      <c r="C206" s="94"/>
    </row>
    <row r="207" ht="15.75" spans="1:3">
      <c r="A207" s="94"/>
      <c r="B207" s="94"/>
      <c r="C207" s="94"/>
    </row>
    <row r="208" ht="15.75" spans="1:3">
      <c r="A208" s="94"/>
      <c r="B208" s="94"/>
      <c r="C208" s="94"/>
    </row>
    <row r="209" ht="15.75" spans="1:3">
      <c r="A209" s="94"/>
      <c r="B209" s="94"/>
      <c r="C209" s="94"/>
    </row>
    <row r="210" ht="15.75" spans="1:3">
      <c r="A210" s="94"/>
      <c r="B210" s="94"/>
      <c r="C210" s="94"/>
    </row>
    <row r="211" ht="15.75" spans="1:3">
      <c r="A211" s="94"/>
      <c r="B211" s="94"/>
      <c r="C211" s="94"/>
    </row>
    <row r="212" ht="15.75" spans="1:3">
      <c r="A212" s="94"/>
      <c r="B212" s="94"/>
      <c r="C212" s="94"/>
    </row>
    <row r="213" ht="15.75" spans="1:3">
      <c r="A213" s="94"/>
      <c r="B213" s="94"/>
      <c r="C213" s="94"/>
    </row>
    <row r="214" ht="15.75" spans="1:3">
      <c r="A214" s="94"/>
      <c r="B214" s="94"/>
      <c r="C214" s="94"/>
    </row>
    <row r="215" ht="15.75" spans="1:3">
      <c r="A215" s="94"/>
      <c r="B215" s="94"/>
      <c r="C215" s="94"/>
    </row>
    <row r="216" ht="15.75" spans="1:3">
      <c r="A216" s="94"/>
      <c r="B216" s="94"/>
      <c r="C216" s="94"/>
    </row>
    <row r="217" ht="15.75" spans="1:3">
      <c r="A217" s="94"/>
      <c r="B217" s="94"/>
      <c r="C217" s="94"/>
    </row>
    <row r="218" ht="15.75" spans="1:3">
      <c r="A218" s="94"/>
      <c r="B218" s="94"/>
      <c r="C218" s="94"/>
    </row>
    <row r="219" ht="15.75" spans="1:3">
      <c r="A219" s="94"/>
      <c r="B219" s="94"/>
      <c r="C219" s="94"/>
    </row>
    <row r="220" ht="15.75" spans="1:3">
      <c r="A220" s="94"/>
      <c r="B220" s="94"/>
      <c r="C220" s="94"/>
    </row>
    <row r="221" ht="15.75" spans="1:3">
      <c r="A221" s="94"/>
      <c r="B221" s="94"/>
      <c r="C221" s="94"/>
    </row>
    <row r="222" ht="15.75" spans="1:3">
      <c r="A222" s="94"/>
      <c r="B222" s="94"/>
      <c r="C222" s="94"/>
    </row>
    <row r="223" ht="15.75" spans="1:3">
      <c r="A223" s="94"/>
      <c r="B223" s="94"/>
      <c r="C223" s="94"/>
    </row>
    <row r="224" ht="15.75" spans="1:3">
      <c r="A224" s="94"/>
      <c r="B224" s="94"/>
      <c r="C224" s="94"/>
    </row>
    <row r="225" ht="15.75" spans="1:3">
      <c r="A225" s="94"/>
      <c r="B225" s="94"/>
      <c r="C225" s="94"/>
    </row>
    <row r="226" ht="15.75" spans="1:3">
      <c r="A226" s="94"/>
      <c r="B226" s="94"/>
      <c r="C226" s="94"/>
    </row>
    <row r="227" ht="15.75" spans="1:3">
      <c r="A227" s="94"/>
      <c r="B227" s="94"/>
      <c r="C227" s="94"/>
    </row>
    <row r="228" ht="15.75" spans="1:3">
      <c r="A228" s="94"/>
      <c r="B228" s="94"/>
      <c r="C228" s="94"/>
    </row>
    <row r="229" ht="15.75" spans="1:3">
      <c r="A229" s="94"/>
      <c r="B229" s="94"/>
      <c r="C229" s="94"/>
    </row>
    <row r="230" ht="15.75" spans="1:3">
      <c r="A230" s="94"/>
      <c r="B230" s="94"/>
      <c r="C230" s="94"/>
    </row>
    <row r="231" ht="15.75" spans="1:3">
      <c r="A231" s="94"/>
      <c r="B231" s="94"/>
      <c r="C231" s="94"/>
    </row>
    <row r="232" ht="15.75" spans="1:3">
      <c r="A232" s="94"/>
      <c r="B232" s="94"/>
      <c r="C232" s="94"/>
    </row>
    <row r="233" ht="15.75" spans="1:3">
      <c r="A233" s="94"/>
      <c r="B233" s="94"/>
      <c r="C233" s="94"/>
    </row>
    <row r="234" ht="15.75" spans="1:3">
      <c r="A234" s="94"/>
      <c r="B234" s="94"/>
      <c r="C234" s="94"/>
    </row>
    <row r="235" ht="15.75" spans="1:3">
      <c r="A235" s="94"/>
      <c r="B235" s="94"/>
      <c r="C235" s="94"/>
    </row>
    <row r="236" ht="15.75" spans="1:3">
      <c r="A236" s="94"/>
      <c r="B236" s="94"/>
      <c r="C236" s="94"/>
    </row>
    <row r="237" ht="15.75" spans="1:3">
      <c r="A237" s="94"/>
      <c r="B237" s="94"/>
      <c r="C237" s="94"/>
    </row>
    <row r="238" ht="15.75" spans="1:3">
      <c r="A238" s="94"/>
      <c r="B238" s="94"/>
      <c r="C238" s="94"/>
    </row>
    <row r="239" ht="15.75" spans="1:3">
      <c r="A239" s="94"/>
      <c r="B239" s="94"/>
      <c r="C239" s="94"/>
    </row>
    <row r="240" ht="15.75" spans="1:3">
      <c r="A240" s="94"/>
      <c r="B240" s="94"/>
      <c r="C240" s="94"/>
    </row>
    <row r="241" ht="15.75" spans="1:3">
      <c r="A241" s="94"/>
      <c r="B241" s="94"/>
      <c r="C241" s="94"/>
    </row>
    <row r="242" ht="15.75" spans="1:3">
      <c r="A242" s="94"/>
      <c r="B242" s="94"/>
      <c r="C242" s="94"/>
    </row>
    <row r="243" ht="15.75" spans="1:3">
      <c r="A243" s="94"/>
      <c r="B243" s="94"/>
      <c r="C243" s="94"/>
    </row>
    <row r="244" ht="15.75" spans="1:3">
      <c r="A244" s="94"/>
      <c r="B244" s="94"/>
      <c r="C244" s="94"/>
    </row>
    <row r="245" ht="15.75" spans="1:3">
      <c r="A245" s="94"/>
      <c r="B245" s="94"/>
      <c r="C245" s="94"/>
    </row>
    <row r="246" ht="15.75" spans="1:3">
      <c r="A246" s="94"/>
      <c r="B246" s="94"/>
      <c r="C246" s="94"/>
    </row>
    <row r="247" ht="15.75" spans="1:3">
      <c r="A247" s="94"/>
      <c r="B247" s="94"/>
      <c r="C247" s="94"/>
    </row>
    <row r="248" ht="15.75" spans="1:3">
      <c r="A248" s="94"/>
      <c r="B248" s="94"/>
      <c r="C248" s="94"/>
    </row>
    <row r="249" ht="15.75" spans="1:3">
      <c r="A249" s="94"/>
      <c r="B249" s="94"/>
      <c r="C249" s="94"/>
    </row>
    <row r="250" ht="15.75" spans="1:3">
      <c r="A250" s="94"/>
      <c r="B250" s="94"/>
      <c r="C250" s="94"/>
    </row>
    <row r="251" ht="15.75" spans="1:3">
      <c r="A251" s="94"/>
      <c r="B251" s="94"/>
      <c r="C251" s="94"/>
    </row>
    <row r="252" ht="15.75" spans="1:3">
      <c r="A252" s="94"/>
      <c r="B252" s="94"/>
      <c r="C252" s="94"/>
    </row>
    <row r="253" ht="15.75" spans="1:3">
      <c r="A253" s="94"/>
      <c r="B253" s="94"/>
      <c r="C253" s="94"/>
    </row>
    <row r="254" ht="15.75" spans="1:3">
      <c r="A254" s="94"/>
      <c r="B254" s="94"/>
      <c r="C254" s="94"/>
    </row>
    <row r="255" ht="15.75" spans="1:3">
      <c r="A255" s="94"/>
      <c r="B255" s="94"/>
      <c r="C255" s="94"/>
    </row>
    <row r="256" ht="15.75" spans="1:3">
      <c r="A256" s="94"/>
      <c r="B256" s="94"/>
      <c r="C256" s="94"/>
    </row>
    <row r="257" ht="15.75" spans="1:3">
      <c r="A257" s="94"/>
      <c r="B257" s="94"/>
      <c r="C257" s="94"/>
    </row>
    <row r="258" ht="15.75" spans="1:3">
      <c r="A258" s="94"/>
      <c r="B258" s="94"/>
      <c r="C258" s="94"/>
    </row>
    <row r="259" ht="15.75" spans="1:3">
      <c r="A259" s="94"/>
      <c r="B259" s="94"/>
      <c r="C259" s="94"/>
    </row>
    <row r="260" ht="15.75" spans="1:3">
      <c r="A260" s="94"/>
      <c r="B260" s="94"/>
      <c r="C260" s="94"/>
    </row>
    <row r="261" ht="15.75" spans="1:3">
      <c r="A261" s="94"/>
      <c r="B261" s="94"/>
      <c r="C261" s="94"/>
    </row>
    <row r="262" ht="15.75" spans="1:3">
      <c r="A262" s="94"/>
      <c r="B262" s="94"/>
      <c r="C262" s="94"/>
    </row>
    <row r="263" ht="15.75" spans="1:3">
      <c r="A263" s="94"/>
      <c r="B263" s="94"/>
      <c r="C263" s="94"/>
    </row>
    <row r="264" ht="15.75" spans="1:3">
      <c r="A264" s="94"/>
      <c r="B264" s="94"/>
      <c r="C264" s="94"/>
    </row>
    <row r="265" ht="15.75" spans="1:3">
      <c r="A265" s="94"/>
      <c r="B265" s="94"/>
      <c r="C265" s="94"/>
    </row>
    <row r="266" ht="15.75" spans="1:3">
      <c r="A266" s="94"/>
      <c r="B266" s="94"/>
      <c r="C266" s="94"/>
    </row>
    <row r="267" ht="15.75" spans="1:3">
      <c r="A267" s="94"/>
      <c r="B267" s="94"/>
      <c r="C267" s="94"/>
    </row>
    <row r="268" ht="15.75" spans="1:3">
      <c r="A268" s="94"/>
      <c r="B268" s="94"/>
      <c r="C268" s="94"/>
    </row>
    <row r="269" ht="15.75" spans="1:3">
      <c r="A269" s="94"/>
      <c r="B269" s="94"/>
      <c r="C269" s="94"/>
    </row>
    <row r="270" ht="15.75" spans="1:3">
      <c r="A270" s="94"/>
      <c r="B270" s="94"/>
      <c r="C270" s="94"/>
    </row>
    <row r="271" ht="15.75" spans="1:3">
      <c r="A271" s="94"/>
      <c r="B271" s="94"/>
      <c r="C271" s="94"/>
    </row>
    <row r="272" ht="15.75" spans="1:3">
      <c r="A272" s="94"/>
      <c r="B272" s="94"/>
      <c r="C272" s="94"/>
    </row>
    <row r="273" ht="15.75" spans="1:3">
      <c r="A273" s="94"/>
      <c r="B273" s="94"/>
      <c r="C273" s="94"/>
    </row>
    <row r="274" ht="15.75" spans="1:3">
      <c r="A274" s="94"/>
      <c r="B274" s="94"/>
      <c r="C274" s="94"/>
    </row>
    <row r="275" ht="15.75" spans="1:3">
      <c r="A275" s="94"/>
      <c r="B275" s="94"/>
      <c r="C275" s="94"/>
    </row>
    <row r="276" ht="15.75" spans="1:3">
      <c r="A276" s="94"/>
      <c r="B276" s="94"/>
      <c r="C276" s="94"/>
    </row>
    <row r="277" ht="15.75" spans="1:3">
      <c r="A277" s="94"/>
      <c r="B277" s="94"/>
      <c r="C277" s="94"/>
    </row>
    <row r="278" ht="15.75" spans="1:3">
      <c r="A278" s="94"/>
      <c r="B278" s="94"/>
      <c r="C278" s="94"/>
    </row>
    <row r="279" ht="15.75" spans="1:3">
      <c r="A279" s="94"/>
      <c r="B279" s="94"/>
      <c r="C279" s="94"/>
    </row>
    <row r="280" ht="15.75" spans="1:3">
      <c r="A280" s="94"/>
      <c r="B280" s="94"/>
      <c r="C280" s="94"/>
    </row>
    <row r="281" ht="15.75" spans="1:3">
      <c r="A281" s="94"/>
      <c r="B281" s="94"/>
      <c r="C281" s="94"/>
    </row>
    <row r="282" ht="15.75" spans="1:3">
      <c r="A282" s="94"/>
      <c r="B282" s="94"/>
      <c r="C282" s="94"/>
    </row>
    <row r="283" ht="15.75" spans="1:3">
      <c r="A283" s="94"/>
      <c r="B283" s="94"/>
      <c r="C283" s="94"/>
    </row>
    <row r="284" ht="15.75" spans="1:3">
      <c r="A284" s="94"/>
      <c r="B284" s="94"/>
      <c r="C284" s="94"/>
    </row>
    <row r="285" ht="15.75" spans="1:3">
      <c r="A285" s="94"/>
      <c r="B285" s="94"/>
      <c r="C285" s="94"/>
    </row>
    <row r="286" ht="15.75" spans="1:3">
      <c r="A286" s="94"/>
      <c r="B286" s="94"/>
      <c r="C286" s="94"/>
    </row>
    <row r="287" ht="15.75" spans="1:3">
      <c r="A287" s="94"/>
      <c r="B287" s="94"/>
      <c r="C287" s="94"/>
    </row>
    <row r="288" ht="15.75" spans="1:3">
      <c r="A288" s="94"/>
      <c r="B288" s="94"/>
      <c r="C288" s="94"/>
    </row>
    <row r="289" ht="15.75" spans="1:3">
      <c r="A289" s="94"/>
      <c r="B289" s="94"/>
      <c r="C289" s="94"/>
    </row>
    <row r="290" ht="15.75" spans="1:3">
      <c r="A290" s="94"/>
      <c r="B290" s="94"/>
      <c r="C290" s="94"/>
    </row>
    <row r="291" ht="15.75" spans="1:3">
      <c r="A291" s="94"/>
      <c r="B291" s="94"/>
      <c r="C291" s="94"/>
    </row>
    <row r="292" ht="15.75" spans="1:3">
      <c r="A292" s="94"/>
      <c r="B292" s="94"/>
      <c r="C292" s="94"/>
    </row>
    <row r="293" ht="15.75" spans="1:3">
      <c r="A293" s="94"/>
      <c r="B293" s="94"/>
      <c r="C293" s="94"/>
    </row>
    <row r="294" ht="15.75" spans="1:3">
      <c r="A294" s="94"/>
      <c r="B294" s="94"/>
      <c r="C294" s="94"/>
    </row>
    <row r="295" ht="15.75" spans="1:3">
      <c r="A295" s="94"/>
      <c r="B295" s="94"/>
      <c r="C295" s="94"/>
    </row>
    <row r="296" ht="15.75" spans="1:3">
      <c r="A296" s="94"/>
      <c r="B296" s="94"/>
      <c r="C296" s="94"/>
    </row>
    <row r="297" ht="15.75" spans="1:3">
      <c r="A297" s="94"/>
      <c r="B297" s="94"/>
      <c r="C297" s="94"/>
    </row>
    <row r="298" ht="15.75" spans="1:3">
      <c r="A298" s="94"/>
      <c r="B298" s="94"/>
      <c r="C298" s="94"/>
    </row>
    <row r="299" ht="15.75" spans="1:3">
      <c r="A299" s="94"/>
      <c r="B299" s="94"/>
      <c r="C299" s="94"/>
    </row>
    <row r="300" ht="15.75" spans="1:3">
      <c r="A300" s="94"/>
      <c r="B300" s="94"/>
      <c r="C300" s="94"/>
    </row>
    <row r="301" ht="15.75" spans="1:3">
      <c r="A301" s="94"/>
      <c r="B301" s="94"/>
      <c r="C301" s="94"/>
    </row>
    <row r="302" ht="15.75" spans="1:3">
      <c r="A302" s="94"/>
      <c r="B302" s="94"/>
      <c r="C302" s="94"/>
    </row>
    <row r="303" ht="15.75" spans="1:3">
      <c r="A303" s="94"/>
      <c r="B303" s="94"/>
      <c r="C303" s="94"/>
    </row>
    <row r="304" ht="15.75" spans="1:3">
      <c r="A304" s="94"/>
      <c r="B304" s="94"/>
      <c r="C304" s="94"/>
    </row>
    <row r="305" ht="15.75" spans="1:3">
      <c r="A305" s="94"/>
      <c r="B305" s="94"/>
      <c r="C305" s="94"/>
    </row>
    <row r="306" ht="15.75" spans="1:3">
      <c r="A306" s="94"/>
      <c r="B306" s="94"/>
      <c r="C306" s="94"/>
    </row>
    <row r="307" ht="15.75" spans="1:3">
      <c r="A307" s="94"/>
      <c r="B307" s="94"/>
      <c r="C307" s="94"/>
    </row>
    <row r="308" ht="15.75" spans="1:3">
      <c r="A308" s="94"/>
      <c r="B308" s="94"/>
      <c r="C308" s="94"/>
    </row>
    <row r="309" ht="15.75" spans="1:3">
      <c r="A309" s="94"/>
      <c r="B309" s="94"/>
      <c r="C309" s="94"/>
    </row>
    <row r="310" ht="15.75" spans="1:3">
      <c r="A310" s="94"/>
      <c r="B310" s="94"/>
      <c r="C310" s="94"/>
    </row>
    <row r="311" ht="15.75" spans="1:3">
      <c r="A311" s="94"/>
      <c r="B311" s="94"/>
      <c r="C311" s="94"/>
    </row>
    <row r="312" ht="15.75" spans="1:3">
      <c r="A312" s="94"/>
      <c r="B312" s="94"/>
      <c r="C312" s="94"/>
    </row>
    <row r="313" ht="15.75" spans="1:3">
      <c r="A313" s="94"/>
      <c r="B313" s="94"/>
      <c r="C313" s="94"/>
    </row>
    <row r="314" ht="15.75" spans="1:3">
      <c r="A314" s="94"/>
      <c r="B314" s="94"/>
      <c r="C314" s="94"/>
    </row>
    <row r="315" ht="15.75" spans="1:3">
      <c r="A315" s="94"/>
      <c r="B315" s="94"/>
      <c r="C315" s="94"/>
    </row>
    <row r="316" ht="15.75" spans="1:3">
      <c r="A316" s="94"/>
      <c r="B316" s="94"/>
      <c r="C316" s="94"/>
    </row>
    <row r="317" ht="15.75" spans="1:3">
      <c r="A317" s="94"/>
      <c r="B317" s="94"/>
      <c r="C317" s="94"/>
    </row>
    <row r="318" ht="15.75" spans="1:3">
      <c r="A318" s="94"/>
      <c r="B318" s="94"/>
      <c r="C318" s="94"/>
    </row>
    <row r="319" ht="15.75" spans="1:3">
      <c r="A319" s="94"/>
      <c r="B319" s="94"/>
      <c r="C319" s="94"/>
    </row>
    <row r="320" ht="15.75" spans="1:3">
      <c r="A320" s="94"/>
      <c r="B320" s="94"/>
      <c r="C320" s="94"/>
    </row>
    <row r="321" ht="15.75" spans="1:3">
      <c r="A321" s="94"/>
      <c r="B321" s="94"/>
      <c r="C321" s="94"/>
    </row>
    <row r="322" ht="15.75" spans="1:3">
      <c r="A322" s="94"/>
      <c r="B322" s="94"/>
      <c r="C322" s="94"/>
    </row>
    <row r="323" ht="15.75" spans="1:3">
      <c r="A323" s="94"/>
      <c r="B323" s="94"/>
      <c r="C323" s="94"/>
    </row>
    <row r="324" ht="15.75" spans="1:3">
      <c r="A324" s="94"/>
      <c r="B324" s="94"/>
      <c r="C324" s="94"/>
    </row>
    <row r="325" ht="15.75" spans="1:3">
      <c r="A325" s="94"/>
      <c r="B325" s="94"/>
      <c r="C325" s="94"/>
    </row>
    <row r="326" ht="15.75" spans="1:3">
      <c r="A326" s="94"/>
      <c r="B326" s="94"/>
      <c r="C326" s="94"/>
    </row>
    <row r="327" ht="15.75" spans="1:3">
      <c r="A327" s="94"/>
      <c r="B327" s="94"/>
      <c r="C327" s="94"/>
    </row>
    <row r="328" ht="15.75" spans="1:3">
      <c r="A328" s="94"/>
      <c r="B328" s="94"/>
      <c r="C328" s="94"/>
    </row>
    <row r="329" ht="15.75" spans="1:3">
      <c r="A329" s="94"/>
      <c r="B329" s="94"/>
      <c r="C329" s="94"/>
    </row>
    <row r="330" ht="15.75" spans="1:3">
      <c r="A330" s="94"/>
      <c r="B330" s="94"/>
      <c r="C330" s="94"/>
    </row>
    <row r="331" ht="15.75" spans="1:3">
      <c r="A331" s="94"/>
      <c r="B331" s="94"/>
      <c r="C331" s="94"/>
    </row>
    <row r="332" ht="15.75" spans="1:3">
      <c r="A332" s="94"/>
      <c r="B332" s="94"/>
      <c r="C332" s="94"/>
    </row>
    <row r="333" ht="15.75" spans="1:3">
      <c r="A333" s="94"/>
      <c r="B333" s="94"/>
      <c r="C333" s="94"/>
    </row>
    <row r="334" ht="15.75" spans="1:3">
      <c r="A334" s="94"/>
      <c r="B334" s="94"/>
      <c r="C334" s="94"/>
    </row>
    <row r="335" ht="15.75" spans="1:3">
      <c r="A335" s="94"/>
      <c r="B335" s="94"/>
      <c r="C335" s="94"/>
    </row>
    <row r="336" ht="15.75" spans="1:3">
      <c r="A336" s="94"/>
      <c r="B336" s="94"/>
      <c r="C336" s="94"/>
    </row>
    <row r="337" ht="15.75" spans="1:3">
      <c r="A337" s="94"/>
      <c r="B337" s="94"/>
      <c r="C337" s="94"/>
    </row>
    <row r="338" ht="15.75" spans="1:3">
      <c r="A338" s="94"/>
      <c r="B338" s="94"/>
      <c r="C338" s="94"/>
    </row>
    <row r="339" ht="15.75" spans="1:3">
      <c r="A339" s="94"/>
      <c r="B339" s="94"/>
      <c r="C339" s="94"/>
    </row>
    <row r="340" ht="15.75" spans="1:3">
      <c r="A340" s="94"/>
      <c r="B340" s="94"/>
      <c r="C340" s="94"/>
    </row>
    <row r="341" ht="15.75" spans="1:3">
      <c r="A341" s="94"/>
      <c r="B341" s="94"/>
      <c r="C341" s="94"/>
    </row>
    <row r="342" ht="15.75" spans="1:3">
      <c r="A342" s="94"/>
      <c r="B342" s="94"/>
      <c r="C342" s="94"/>
    </row>
    <row r="343" ht="15.75" spans="1:3">
      <c r="A343" s="94"/>
      <c r="B343" s="94"/>
      <c r="C343" s="94"/>
    </row>
    <row r="344" ht="15.75" spans="1:3">
      <c r="A344" s="94"/>
      <c r="B344" s="94"/>
      <c r="C344" s="94"/>
    </row>
    <row r="345" ht="15.75" spans="1:3">
      <c r="A345" s="94"/>
      <c r="B345" s="94"/>
      <c r="C345" s="94"/>
    </row>
    <row r="346" ht="15.75" spans="1:3">
      <c r="A346" s="94"/>
      <c r="B346" s="94"/>
      <c r="C346" s="94"/>
    </row>
    <row r="347" ht="15.75" spans="1:3">
      <c r="A347" s="94"/>
      <c r="B347" s="94"/>
      <c r="C347" s="94"/>
    </row>
    <row r="348" ht="15.75" spans="1:3">
      <c r="A348" s="94"/>
      <c r="B348" s="94"/>
      <c r="C348" s="94"/>
    </row>
    <row r="349" ht="15.75" spans="1:3">
      <c r="A349" s="94"/>
      <c r="B349" s="94"/>
      <c r="C349" s="94"/>
    </row>
    <row r="350" ht="15.75" spans="1:3">
      <c r="A350" s="94"/>
      <c r="B350" s="94"/>
      <c r="C350" s="94"/>
    </row>
    <row r="351" ht="15.75" spans="1:3">
      <c r="A351" s="94"/>
      <c r="B351" s="94"/>
      <c r="C351" s="94"/>
    </row>
    <row r="352" ht="15.75" spans="1:3">
      <c r="A352" s="94"/>
      <c r="B352" s="94"/>
      <c r="C352" s="94"/>
    </row>
    <row r="353" ht="15.75" spans="1:3">
      <c r="A353" s="94"/>
      <c r="B353" s="94"/>
      <c r="C353" s="94"/>
    </row>
    <row r="354" ht="15.75" spans="1:3">
      <c r="A354" s="94"/>
      <c r="B354" s="94"/>
      <c r="C354" s="94"/>
    </row>
    <row r="355" ht="15.75" spans="1:3">
      <c r="A355" s="94"/>
      <c r="B355" s="94"/>
      <c r="C355" s="94"/>
    </row>
    <row r="356" ht="15.75" spans="1:3">
      <c r="A356" s="94"/>
      <c r="B356" s="94"/>
      <c r="C356" s="94"/>
    </row>
    <row r="357" ht="15.75" spans="1:3">
      <c r="A357" s="94"/>
      <c r="B357" s="94"/>
      <c r="C357" s="94"/>
    </row>
    <row r="358" ht="15.75" spans="1:3">
      <c r="A358" s="94"/>
      <c r="B358" s="94"/>
      <c r="C358" s="94"/>
    </row>
    <row r="359" ht="15.75" spans="1:3">
      <c r="A359" s="94"/>
      <c r="B359" s="94"/>
      <c r="C359" s="94"/>
    </row>
    <row r="360" ht="15.75" spans="1:3">
      <c r="A360" s="94"/>
      <c r="B360" s="94"/>
      <c r="C360" s="94"/>
    </row>
    <row r="361" ht="15.75" spans="1:3">
      <c r="A361" s="94"/>
      <c r="B361" s="94"/>
      <c r="C361" s="94"/>
    </row>
    <row r="362" ht="15.75" spans="1:3">
      <c r="A362" s="94"/>
      <c r="B362" s="94"/>
      <c r="C362" s="94"/>
    </row>
    <row r="363" ht="15.75" spans="1:3">
      <c r="A363" s="94"/>
      <c r="B363" s="94"/>
      <c r="C363" s="94"/>
    </row>
    <row r="364" ht="15.75" spans="1:3">
      <c r="A364" s="94"/>
      <c r="B364" s="94"/>
      <c r="C364" s="94"/>
    </row>
    <row r="365" ht="15.75" spans="1:3">
      <c r="A365" s="94"/>
      <c r="B365" s="94"/>
      <c r="C365" s="94"/>
    </row>
    <row r="366" ht="15.75" spans="1:3">
      <c r="A366" s="94"/>
      <c r="B366" s="94"/>
      <c r="C366" s="94"/>
    </row>
    <row r="367" ht="15.75" spans="1:3">
      <c r="A367" s="94"/>
      <c r="B367" s="94"/>
      <c r="C367" s="94"/>
    </row>
    <row r="368" ht="15.75" spans="1:3">
      <c r="A368" s="94"/>
      <c r="B368" s="94"/>
      <c r="C368" s="94"/>
    </row>
    <row r="369" ht="15.75" spans="1:3">
      <c r="A369" s="94"/>
      <c r="B369" s="94"/>
      <c r="C369" s="94"/>
    </row>
    <row r="370" ht="15.75" spans="1:3">
      <c r="A370" s="94"/>
      <c r="B370" s="94"/>
      <c r="C370" s="94"/>
    </row>
    <row r="371" ht="15.75" spans="1:3">
      <c r="A371" s="94"/>
      <c r="B371" s="94"/>
      <c r="C371" s="94"/>
    </row>
    <row r="372" ht="15.75" spans="1:3">
      <c r="A372" s="94"/>
      <c r="B372" s="94"/>
      <c r="C372" s="94"/>
    </row>
    <row r="373" ht="15.75" spans="1:3">
      <c r="A373" s="94"/>
      <c r="B373" s="94"/>
      <c r="C373" s="94"/>
    </row>
    <row r="374" ht="15.75" spans="1:3">
      <c r="A374" s="94"/>
      <c r="B374" s="94"/>
      <c r="C374" s="94"/>
    </row>
    <row r="375" ht="15.75" spans="1:3">
      <c r="A375" s="94"/>
      <c r="B375" s="94"/>
      <c r="C375" s="94"/>
    </row>
    <row r="376" ht="15.75" spans="1:3">
      <c r="A376" s="94"/>
      <c r="B376" s="94"/>
      <c r="C376" s="94"/>
    </row>
    <row r="377" ht="15.75" spans="1:3">
      <c r="A377" s="94"/>
      <c r="B377" s="94"/>
      <c r="C377" s="94"/>
    </row>
    <row r="378" ht="15.75" spans="1:3">
      <c r="A378" s="94"/>
      <c r="B378" s="94"/>
      <c r="C378" s="94"/>
    </row>
    <row r="379" ht="15.75" spans="1:3">
      <c r="A379" s="94"/>
      <c r="B379" s="94"/>
      <c r="C379" s="94"/>
    </row>
    <row r="380" ht="15.75" spans="1:3">
      <c r="A380" s="94"/>
      <c r="B380" s="94"/>
      <c r="C380" s="94"/>
    </row>
    <row r="381" ht="15.75" spans="1:3">
      <c r="A381" s="94"/>
      <c r="B381" s="94"/>
      <c r="C381" s="94"/>
    </row>
    <row r="382" ht="15.75" spans="1:3">
      <c r="A382" s="94"/>
      <c r="B382" s="94"/>
      <c r="C382" s="94"/>
    </row>
    <row r="383" ht="15.75" spans="1:3">
      <c r="A383" s="94"/>
      <c r="B383" s="94"/>
      <c r="C383" s="94"/>
    </row>
    <row r="384" ht="15.75" spans="1:3">
      <c r="A384" s="94"/>
      <c r="B384" s="94"/>
      <c r="C384" s="94"/>
    </row>
    <row r="385" ht="15.75" spans="1:3">
      <c r="A385" s="94"/>
      <c r="B385" s="94"/>
      <c r="C385" s="94"/>
    </row>
    <row r="386" ht="15.75" spans="1:3">
      <c r="A386" s="94"/>
      <c r="B386" s="94"/>
      <c r="C386" s="94"/>
    </row>
    <row r="387" ht="15.75" spans="1:3">
      <c r="A387" s="94"/>
      <c r="B387" s="94"/>
      <c r="C387" s="94"/>
    </row>
    <row r="388" ht="15.75" spans="1:3">
      <c r="A388" s="94"/>
      <c r="B388" s="94"/>
      <c r="C388" s="94"/>
    </row>
    <row r="389" ht="15.75" spans="1:3">
      <c r="A389" s="94"/>
      <c r="B389" s="94"/>
      <c r="C389" s="94"/>
    </row>
    <row r="390" ht="15.75" spans="1:3">
      <c r="A390" s="94"/>
      <c r="B390" s="94"/>
      <c r="C390" s="94"/>
    </row>
    <row r="391" ht="15.75" spans="1:3">
      <c r="A391" s="94"/>
      <c r="B391" s="94"/>
      <c r="C391" s="94"/>
    </row>
    <row r="392" ht="15.75" spans="1:3">
      <c r="A392" s="94"/>
      <c r="B392" s="94"/>
      <c r="C392" s="94"/>
    </row>
    <row r="393" ht="15.75" spans="1:3">
      <c r="A393" s="94"/>
      <c r="B393" s="94"/>
      <c r="C393" s="94"/>
    </row>
    <row r="394" ht="15.75" spans="1:3">
      <c r="A394" s="94"/>
      <c r="B394" s="94"/>
      <c r="C394" s="94"/>
    </row>
    <row r="395" ht="15.75" spans="1:3">
      <c r="A395" s="94"/>
      <c r="B395" s="94"/>
      <c r="C395" s="94"/>
    </row>
    <row r="396" ht="15.75" spans="1:3">
      <c r="A396" s="94"/>
      <c r="B396" s="94"/>
      <c r="C396" s="94"/>
    </row>
    <row r="397" ht="15.75" spans="1:3">
      <c r="A397" s="94"/>
      <c r="B397" s="94"/>
      <c r="C397" s="94"/>
    </row>
    <row r="398" ht="15.75" spans="1:3">
      <c r="A398" s="94"/>
      <c r="B398" s="94"/>
      <c r="C398" s="94"/>
    </row>
    <row r="399" ht="15.75" spans="1:3">
      <c r="A399" s="94"/>
      <c r="B399" s="94"/>
      <c r="C399" s="94"/>
    </row>
    <row r="400" ht="15.75" spans="1:3">
      <c r="A400" s="94"/>
      <c r="B400" s="94"/>
      <c r="C400" s="94"/>
    </row>
    <row r="401" ht="15.75" spans="1:3">
      <c r="A401" s="94"/>
      <c r="B401" s="94"/>
      <c r="C401" s="94"/>
    </row>
    <row r="402" ht="15.75" spans="1:3">
      <c r="A402" s="94"/>
      <c r="B402" s="94"/>
      <c r="C402" s="94"/>
    </row>
    <row r="403" ht="15.75" spans="1:3">
      <c r="A403" s="94"/>
      <c r="B403" s="94"/>
      <c r="C403" s="94"/>
    </row>
    <row r="404" ht="15.75" spans="1:3">
      <c r="A404" s="94"/>
      <c r="B404" s="94"/>
      <c r="C404" s="94"/>
    </row>
    <row r="405" ht="15.75" spans="1:3">
      <c r="A405" s="94"/>
      <c r="B405" s="94"/>
      <c r="C405" s="94"/>
    </row>
    <row r="406" ht="15.75" spans="1:3">
      <c r="A406" s="94"/>
      <c r="B406" s="94"/>
      <c r="C406" s="94"/>
    </row>
    <row r="407" ht="15.75" spans="1:3">
      <c r="A407" s="94"/>
      <c r="B407" s="94"/>
      <c r="C407" s="94"/>
    </row>
    <row r="408" ht="15.75" spans="1:3">
      <c r="A408" s="94"/>
      <c r="B408" s="94"/>
      <c r="C408" s="94"/>
    </row>
    <row r="409" ht="15.75" spans="1:3">
      <c r="A409" s="94"/>
      <c r="B409" s="94"/>
      <c r="C409" s="94"/>
    </row>
    <row r="410" ht="15.75" spans="1:3">
      <c r="A410" s="94"/>
      <c r="B410" s="94"/>
      <c r="C410" s="94"/>
    </row>
    <row r="411" ht="15.75" spans="1:3">
      <c r="A411" s="94"/>
      <c r="B411" s="94"/>
      <c r="C411" s="94"/>
    </row>
    <row r="412" ht="15.75" spans="1:3">
      <c r="A412" s="94"/>
      <c r="B412" s="94"/>
      <c r="C412" s="94"/>
    </row>
    <row r="413" ht="15.75" spans="1:3">
      <c r="A413" s="94"/>
      <c r="B413" s="94"/>
      <c r="C413" s="94"/>
    </row>
    <row r="414" ht="15.75" spans="1:3">
      <c r="A414" s="94"/>
      <c r="B414" s="94"/>
      <c r="C414" s="94"/>
    </row>
    <row r="415" ht="15.75" spans="1:3">
      <c r="A415" s="94"/>
      <c r="B415" s="94"/>
      <c r="C415" s="94"/>
    </row>
    <row r="416" ht="15.75" spans="1:3">
      <c r="A416" s="94"/>
      <c r="B416" s="94"/>
      <c r="C416" s="94"/>
    </row>
    <row r="417" ht="15.75" spans="1:3">
      <c r="A417" s="94"/>
      <c r="B417" s="94"/>
      <c r="C417" s="94"/>
    </row>
    <row r="418" ht="15.75" spans="1:3">
      <c r="A418" s="94"/>
      <c r="B418" s="94"/>
      <c r="C418" s="94"/>
    </row>
    <row r="419" ht="15.75" spans="1:3">
      <c r="A419" s="94"/>
      <c r="B419" s="94"/>
      <c r="C419" s="94"/>
    </row>
    <row r="420" ht="15.75" spans="1:3">
      <c r="A420" s="94"/>
      <c r="B420" s="94"/>
      <c r="C420" s="94"/>
    </row>
    <row r="421" ht="15.75" spans="1:3">
      <c r="A421" s="94"/>
      <c r="B421" s="94"/>
      <c r="C421" s="94"/>
    </row>
    <row r="422" ht="15.75" spans="1:3">
      <c r="A422" s="94"/>
      <c r="B422" s="94"/>
      <c r="C422" s="94"/>
    </row>
    <row r="423" ht="15.75" spans="1:3">
      <c r="A423" s="94"/>
      <c r="B423" s="94"/>
      <c r="C423" s="94"/>
    </row>
    <row r="424" ht="15.75" spans="1:3">
      <c r="A424" s="94"/>
      <c r="B424" s="94"/>
      <c r="C424" s="94"/>
    </row>
    <row r="425" ht="15.75" spans="1:3">
      <c r="A425" s="94"/>
      <c r="B425" s="94"/>
      <c r="C425" s="94"/>
    </row>
    <row r="426" ht="15.75" spans="1:3">
      <c r="A426" s="94"/>
      <c r="B426" s="94"/>
      <c r="C426" s="94"/>
    </row>
    <row r="427" ht="15.75" spans="1:3">
      <c r="A427" s="94"/>
      <c r="B427" s="94"/>
      <c r="C427" s="94"/>
    </row>
    <row r="428" ht="15.75" spans="1:3">
      <c r="A428" s="94"/>
      <c r="B428" s="94"/>
      <c r="C428" s="94"/>
    </row>
    <row r="429" ht="15.75" spans="1:3">
      <c r="A429" s="94"/>
      <c r="B429" s="94"/>
      <c r="C429" s="94"/>
    </row>
    <row r="430" ht="15.75" spans="1:3">
      <c r="A430" s="94"/>
      <c r="B430" s="94"/>
      <c r="C430" s="94"/>
    </row>
    <row r="431" ht="15.75" spans="1:3">
      <c r="A431" s="94"/>
      <c r="B431" s="94"/>
      <c r="C431" s="94"/>
    </row>
    <row r="432" ht="15.75" spans="1:3">
      <c r="A432" s="94"/>
      <c r="B432" s="94"/>
      <c r="C432" s="94"/>
    </row>
    <row r="433" ht="15.75" spans="1:3">
      <c r="A433" s="94"/>
      <c r="B433" s="94"/>
      <c r="C433" s="94"/>
    </row>
    <row r="434" ht="15.75" spans="1:3">
      <c r="A434" s="94"/>
      <c r="B434" s="94"/>
      <c r="C434" s="94"/>
    </row>
    <row r="435" ht="15.75" spans="1:3">
      <c r="A435" s="94"/>
      <c r="B435" s="94"/>
      <c r="C435" s="94"/>
    </row>
    <row r="436" ht="15.75" spans="1:3">
      <c r="A436" s="94"/>
      <c r="B436" s="94"/>
      <c r="C436" s="94"/>
    </row>
    <row r="437" ht="15.75" spans="1:3">
      <c r="A437" s="94"/>
      <c r="B437" s="94"/>
      <c r="C437" s="94"/>
    </row>
    <row r="438" ht="15.75" spans="1:3">
      <c r="A438" s="94"/>
      <c r="B438" s="94"/>
      <c r="C438" s="94"/>
    </row>
    <row r="439" ht="15.75" spans="1:3">
      <c r="A439" s="94"/>
      <c r="B439" s="94"/>
      <c r="C439" s="94"/>
    </row>
    <row r="440" ht="15.75" spans="1:3">
      <c r="A440" s="94"/>
      <c r="B440" s="94"/>
      <c r="C440" s="94"/>
    </row>
    <row r="441" ht="15.75" spans="1:3">
      <c r="A441" s="94"/>
      <c r="B441" s="94"/>
      <c r="C441" s="94"/>
    </row>
    <row r="442" ht="15.75" spans="1:3">
      <c r="A442" s="94"/>
      <c r="B442" s="94"/>
      <c r="C442" s="94"/>
    </row>
    <row r="443" ht="15.75" spans="1:3">
      <c r="A443" s="94"/>
      <c r="B443" s="94"/>
      <c r="C443" s="94"/>
    </row>
    <row r="444" ht="15.75" spans="1:3">
      <c r="A444" s="94"/>
      <c r="B444" s="94"/>
      <c r="C444" s="94"/>
    </row>
    <row r="445" ht="15.75" spans="1:3">
      <c r="A445" s="94"/>
      <c r="B445" s="94"/>
      <c r="C445" s="94"/>
    </row>
    <row r="446" ht="15.75" spans="1:3">
      <c r="A446" s="94"/>
      <c r="B446" s="94"/>
      <c r="C446" s="94"/>
    </row>
    <row r="447" ht="15.75" spans="1:3">
      <c r="A447" s="94"/>
      <c r="B447" s="94"/>
      <c r="C447" s="94"/>
    </row>
    <row r="448" ht="15.75" spans="1:3">
      <c r="A448" s="94"/>
      <c r="B448" s="94"/>
      <c r="C448" s="94"/>
    </row>
    <row r="449" ht="15.75" spans="1:3">
      <c r="A449" s="94"/>
      <c r="B449" s="94"/>
      <c r="C449" s="94"/>
    </row>
    <row r="450" ht="15.75" spans="1:3">
      <c r="A450" s="94"/>
      <c r="B450" s="94"/>
      <c r="C450" s="94"/>
    </row>
    <row r="451" ht="15.75" spans="1:3">
      <c r="A451" s="94"/>
      <c r="B451" s="94"/>
      <c r="C451" s="94"/>
    </row>
    <row r="452" ht="15.75" spans="1:3">
      <c r="A452" s="94"/>
      <c r="B452" s="94"/>
      <c r="C452" s="94"/>
    </row>
    <row r="453" ht="15.75" spans="1:3">
      <c r="A453" s="94"/>
      <c r="B453" s="94"/>
      <c r="C453" s="94"/>
    </row>
  </sheetData>
  <mergeCells count="2">
    <mergeCell ref="C25:C29"/>
    <mergeCell ref="G25:G29"/>
  </mergeCells>
  <pageMargins left="0.7" right="0.7" top="0.75" bottom="0.75" header="0.3" footer="0.3"/>
  <pageSetup paperSize="9" scale="3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zoomScale="115" zoomScaleNormal="115" workbookViewId="0">
      <selection activeCell="C23" sqref="C23"/>
    </sheetView>
  </sheetViews>
  <sheetFormatPr defaultColWidth="9" defaultRowHeight="15" outlineLevelCol="2"/>
  <cols>
    <col min="2" max="2" width="38.4285714285714" customWidth="1"/>
    <col min="3" max="3" width="41.5714285714286" customWidth="1"/>
    <col min="5" max="5" width="19.7142857142857" customWidth="1"/>
    <col min="6" max="6" width="20.1428571428571" customWidth="1"/>
  </cols>
  <sheetData>
    <row r="1" ht="15.75" spans="1:3">
      <c r="A1" s="1" t="s">
        <v>356</v>
      </c>
      <c r="B1" s="2"/>
      <c r="C1" s="3"/>
    </row>
    <row r="2" ht="15.75" spans="1:3">
      <c r="A2" s="4" t="s">
        <v>357</v>
      </c>
      <c r="B2" s="5" t="s">
        <v>4</v>
      </c>
      <c r="C2" s="6" t="s">
        <v>5</v>
      </c>
    </row>
    <row r="3" spans="1:3">
      <c r="A3" s="7">
        <v>1</v>
      </c>
      <c r="B3" s="8" t="s">
        <v>358</v>
      </c>
      <c r="C3" s="9" t="s">
        <v>90</v>
      </c>
    </row>
    <row r="4" spans="1:3">
      <c r="A4" s="7">
        <v>2</v>
      </c>
      <c r="B4" s="10" t="s">
        <v>359</v>
      </c>
      <c r="C4" s="11" t="s">
        <v>13</v>
      </c>
    </row>
    <row r="5" spans="1:3">
      <c r="A5" s="7">
        <v>3</v>
      </c>
      <c r="B5" s="10" t="s">
        <v>360</v>
      </c>
      <c r="C5" s="11" t="s">
        <v>361</v>
      </c>
    </row>
    <row r="6" spans="1:3">
      <c r="A6" s="7">
        <v>4</v>
      </c>
      <c r="B6" s="10" t="s">
        <v>362</v>
      </c>
      <c r="C6" s="11" t="s">
        <v>320</v>
      </c>
    </row>
    <row r="7" ht="15.75" spans="1:3">
      <c r="A7" s="7">
        <v>5</v>
      </c>
      <c r="B7" s="12" t="s">
        <v>363</v>
      </c>
      <c r="C7" s="13" t="s">
        <v>364</v>
      </c>
    </row>
    <row r="8" spans="1:3">
      <c r="A8" s="7">
        <v>6</v>
      </c>
      <c r="B8" s="10" t="s">
        <v>365</v>
      </c>
      <c r="C8" s="11" t="s">
        <v>366</v>
      </c>
    </row>
    <row r="9" spans="1:3">
      <c r="A9" s="7">
        <v>7</v>
      </c>
      <c r="B9" s="10" t="s">
        <v>367</v>
      </c>
      <c r="C9" s="11" t="s">
        <v>366</v>
      </c>
    </row>
    <row r="10" spans="1:3">
      <c r="A10" s="7">
        <v>8</v>
      </c>
      <c r="B10" s="10" t="s">
        <v>368</v>
      </c>
      <c r="C10" s="14" t="s">
        <v>369</v>
      </c>
    </row>
    <row r="11" spans="1:3">
      <c r="A11" s="7">
        <v>10</v>
      </c>
      <c r="B11" s="10" t="s">
        <v>370</v>
      </c>
      <c r="C11" s="11" t="s">
        <v>371</v>
      </c>
    </row>
    <row r="12" spans="1:3">
      <c r="A12" s="7">
        <v>11</v>
      </c>
      <c r="B12" s="10" t="s">
        <v>372</v>
      </c>
      <c r="C12" s="11" t="s">
        <v>28</v>
      </c>
    </row>
    <row r="13" spans="1:3">
      <c r="A13" s="7">
        <v>12</v>
      </c>
      <c r="B13" s="10" t="s">
        <v>373</v>
      </c>
      <c r="C13" s="15" t="s">
        <v>374</v>
      </c>
    </row>
    <row r="14" spans="1:3">
      <c r="A14" s="7">
        <v>13</v>
      </c>
      <c r="B14" s="16" t="s">
        <v>375</v>
      </c>
      <c r="C14" s="15" t="s">
        <v>376</v>
      </c>
    </row>
    <row r="15" spans="1:3">
      <c r="A15" s="7">
        <v>14</v>
      </c>
      <c r="B15" s="8" t="s">
        <v>377</v>
      </c>
      <c r="C15" s="17" t="s">
        <v>332</v>
      </c>
    </row>
    <row r="16" spans="1:3">
      <c r="A16" s="7">
        <v>15</v>
      </c>
      <c r="B16" s="10" t="s">
        <v>378</v>
      </c>
      <c r="C16" s="11" t="s">
        <v>379</v>
      </c>
    </row>
    <row r="17" spans="1:3">
      <c r="A17" s="7">
        <v>16</v>
      </c>
      <c r="B17" s="10" t="s">
        <v>380</v>
      </c>
      <c r="C17" s="11" t="s">
        <v>297</v>
      </c>
    </row>
    <row r="18" spans="1:3">
      <c r="A18" s="7">
        <v>17</v>
      </c>
      <c r="B18" s="10" t="s">
        <v>381</v>
      </c>
      <c r="C18" s="14" t="s">
        <v>13</v>
      </c>
    </row>
    <row r="19" spans="1:3">
      <c r="A19" s="7">
        <v>18</v>
      </c>
      <c r="B19" s="10" t="s">
        <v>382</v>
      </c>
      <c r="C19" s="11" t="s">
        <v>28</v>
      </c>
    </row>
    <row r="20" spans="1:3">
      <c r="A20" s="18">
        <v>19</v>
      </c>
      <c r="B20" s="10" t="s">
        <v>383</v>
      </c>
      <c r="C20" s="14" t="s">
        <v>384</v>
      </c>
    </row>
    <row r="21" spans="1:3">
      <c r="A21" s="18">
        <v>20</v>
      </c>
      <c r="B21" s="10" t="s">
        <v>385</v>
      </c>
      <c r="C21" s="14" t="s">
        <v>386</v>
      </c>
    </row>
    <row r="22" spans="1:3">
      <c r="A22" s="18">
        <v>21</v>
      </c>
      <c r="B22" s="10" t="s">
        <v>387</v>
      </c>
      <c r="C22" s="14" t="s">
        <v>388</v>
      </c>
    </row>
    <row r="23" spans="1:3">
      <c r="A23" s="18">
        <v>22</v>
      </c>
      <c r="B23" s="10" t="s">
        <v>389</v>
      </c>
      <c r="C23" s="14" t="s">
        <v>390</v>
      </c>
    </row>
    <row r="24" ht="15.75" spans="1:3">
      <c r="A24" s="19">
        <v>23</v>
      </c>
      <c r="B24" s="12" t="s">
        <v>391</v>
      </c>
      <c r="C24" s="20" t="s">
        <v>348</v>
      </c>
    </row>
  </sheetData>
  <mergeCells count="1">
    <mergeCell ref="A1:C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2025-04-17T02:12:45Z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730A28018BE34CB38EBE56555D25E155_12</vt:lpwstr>
  </property>
  <property fmtid="{D5CDD505-2E9C-101B-9397-08002B2CF9AE}" pid="3" name="KSOProductBuildVer">
    <vt:lpwstr>1033-12.2.0.20782</vt:lpwstr>
  </property>
</Properties>
</file>