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CFDF7A2A-F589-467E-9659-9557DBF1155D}" xr6:coauthVersionLast="41" xr6:coauthVersionMax="41" xr10:uidLastSave="{00000000-0000-0000-0000-000000000000}"/>
  <bookViews>
    <workbookView xWindow="2868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5" i="11" l="1"/>
  <c r="E93" i="11"/>
  <c r="E76" i="11" l="1"/>
  <c r="G3" i="11" l="1"/>
  <c r="J5" i="11" s="1"/>
  <c r="J26" i="11" l="1"/>
  <c r="J32" i="11"/>
  <c r="J33" i="11"/>
  <c r="J42" i="11"/>
  <c r="J30" i="11"/>
  <c r="J40" i="11"/>
  <c r="J29" i="11"/>
  <c r="J39" i="11"/>
  <c r="J28" i="11"/>
  <c r="J31" i="11"/>
  <c r="J25" i="11"/>
  <c r="J27" i="11"/>
  <c r="J23" i="11"/>
  <c r="J24" i="11"/>
  <c r="J13" i="11"/>
  <c r="J14" i="11"/>
  <c r="J18" i="11"/>
  <c r="J17" i="11"/>
  <c r="J19" i="11"/>
  <c r="J20" i="11"/>
  <c r="J15" i="11"/>
  <c r="J16" i="11"/>
  <c r="J12" i="11"/>
  <c r="J51" i="11"/>
  <c r="J11" i="11"/>
  <c r="J73" i="11"/>
  <c r="J72" i="11"/>
  <c r="J89" i="11"/>
  <c r="J84" i="11"/>
  <c r="J90" i="11"/>
  <c r="J94" i="11"/>
  <c r="J86" i="11"/>
  <c r="J93" i="11"/>
  <c r="J95" i="11"/>
  <c r="J76" i="11"/>
  <c r="J52" i="11"/>
  <c r="J82" i="11"/>
  <c r="J81" i="11"/>
  <c r="J67" i="11"/>
  <c r="J78" i="11"/>
  <c r="J79" i="11"/>
  <c r="J80" i="11"/>
  <c r="J46" i="11"/>
  <c r="J47" i="11"/>
  <c r="J58" i="11"/>
  <c r="J59" i="11"/>
  <c r="J44" i="11"/>
  <c r="J61" i="11"/>
  <c r="J62" i="11"/>
  <c r="J22" i="11"/>
  <c r="J49" i="11"/>
  <c r="J50" i="11"/>
  <c r="J60" i="11"/>
  <c r="J53" i="11"/>
  <c r="J57" i="11"/>
  <c r="J9" i="11"/>
  <c r="J48" i="11"/>
  <c r="J45" i="11"/>
  <c r="J55" i="11"/>
  <c r="J96" i="11"/>
  <c r="J68" i="11"/>
  <c r="J71" i="11"/>
  <c r="J4" i="11"/>
  <c r="J77" i="11"/>
  <c r="J74" i="11"/>
  <c r="J83" i="11"/>
  <c r="J70" i="11"/>
  <c r="J63" i="11"/>
  <c r="J7" i="11"/>
  <c r="J69" i="11"/>
  <c r="K5" i="11"/>
  <c r="K26" i="11" l="1"/>
  <c r="K32" i="11"/>
  <c r="K30" i="11"/>
  <c r="K40" i="11"/>
  <c r="K29" i="11"/>
  <c r="K39" i="11"/>
  <c r="K33" i="11"/>
  <c r="K42" i="11"/>
  <c r="K31" i="11"/>
  <c r="K28" i="11"/>
  <c r="K25" i="11"/>
  <c r="K27" i="11"/>
  <c r="K23" i="11"/>
  <c r="K24" i="11"/>
  <c r="K13" i="11"/>
  <c r="K14" i="11"/>
  <c r="K18" i="11"/>
  <c r="K17" i="11"/>
  <c r="K19" i="11"/>
  <c r="K20" i="11"/>
  <c r="K15" i="11"/>
  <c r="K16" i="11"/>
  <c r="K12" i="11"/>
  <c r="K51" i="11"/>
  <c r="K11" i="11"/>
  <c r="K73" i="11"/>
  <c r="K72" i="11"/>
  <c r="K89" i="11"/>
  <c r="K84" i="11"/>
  <c r="K90" i="11"/>
  <c r="K95" i="11"/>
  <c r="K94" i="11"/>
  <c r="K86" i="11"/>
  <c r="K93" i="11"/>
  <c r="K76" i="11"/>
  <c r="K52" i="11"/>
  <c r="K82" i="11"/>
  <c r="K81" i="11"/>
  <c r="K67" i="11"/>
  <c r="K79" i="11"/>
  <c r="K80" i="11"/>
  <c r="K78" i="11"/>
  <c r="K46" i="11"/>
  <c r="K47" i="11"/>
  <c r="K58" i="11"/>
  <c r="K59" i="11"/>
  <c r="K44" i="11"/>
  <c r="K61" i="11"/>
  <c r="K62" i="11"/>
  <c r="K22" i="11"/>
  <c r="K49" i="11"/>
  <c r="K50" i="11"/>
  <c r="K60" i="11"/>
  <c r="K53" i="11"/>
  <c r="K57" i="11"/>
  <c r="K9" i="11"/>
  <c r="K48" i="11"/>
  <c r="K45" i="11"/>
  <c r="K55" i="11"/>
  <c r="K96" i="11"/>
  <c r="K71" i="11"/>
  <c r="K83" i="11"/>
  <c r="K7" i="11"/>
  <c r="K74" i="11"/>
  <c r="K68" i="11"/>
  <c r="K77" i="11"/>
  <c r="K70" i="11"/>
  <c r="K69" i="11"/>
  <c r="K63" i="11"/>
  <c r="L5" i="11"/>
  <c r="L26" i="11" l="1"/>
  <c r="L32" i="11"/>
  <c r="L30" i="11"/>
  <c r="L40" i="11"/>
  <c r="L39" i="11"/>
  <c r="L33" i="11"/>
  <c r="L42" i="11"/>
  <c r="L31" i="11"/>
  <c r="L29" i="11"/>
  <c r="L28" i="11"/>
  <c r="L25" i="11"/>
  <c r="L27" i="11"/>
  <c r="L23" i="11"/>
  <c r="L24" i="11"/>
  <c r="L13" i="11"/>
  <c r="L14" i="11"/>
  <c r="L18" i="11"/>
  <c r="L17" i="11"/>
  <c r="L19" i="11"/>
  <c r="L20" i="11"/>
  <c r="L15" i="11"/>
  <c r="L16" i="11"/>
  <c r="L12" i="11"/>
  <c r="L51" i="11"/>
  <c r="L11" i="11"/>
  <c r="L73" i="11"/>
  <c r="L72" i="11"/>
  <c r="L89" i="11"/>
  <c r="L84" i="11"/>
  <c r="L90" i="11"/>
  <c r="L95" i="11"/>
  <c r="L94" i="11"/>
  <c r="L93" i="11"/>
  <c r="L86" i="11"/>
  <c r="L76" i="11"/>
  <c r="L52" i="11"/>
  <c r="L82" i="11"/>
  <c r="L81" i="11"/>
  <c r="L67" i="11"/>
  <c r="L79" i="11"/>
  <c r="L78" i="11"/>
  <c r="L80" i="11"/>
  <c r="L46" i="11"/>
  <c r="L47" i="11"/>
  <c r="L58" i="11"/>
  <c r="L59" i="11"/>
  <c r="L44" i="11"/>
  <c r="L61" i="11"/>
  <c r="L62" i="11"/>
  <c r="L22" i="11"/>
  <c r="L49" i="11"/>
  <c r="L50" i="11"/>
  <c r="L60" i="11"/>
  <c r="L53" i="11"/>
  <c r="L57" i="11"/>
  <c r="L9" i="11"/>
  <c r="L48" i="11"/>
  <c r="L45" i="11"/>
  <c r="L55" i="11"/>
  <c r="L96" i="11"/>
  <c r="L63" i="11"/>
  <c r="L77" i="11"/>
  <c r="L83" i="11"/>
  <c r="L69" i="11"/>
  <c r="L7" i="11"/>
  <c r="L71" i="11"/>
  <c r="L70" i="11"/>
  <c r="L74" i="11"/>
  <c r="L68" i="11"/>
  <c r="M5" i="11"/>
  <c r="M26" i="11" l="1"/>
  <c r="M32" i="11"/>
  <c r="M29" i="11"/>
  <c r="M39" i="11"/>
  <c r="M40" i="11"/>
  <c r="M33" i="11"/>
  <c r="M42" i="11"/>
  <c r="M30" i="11"/>
  <c r="M31" i="11"/>
  <c r="M28" i="11"/>
  <c r="M25" i="11"/>
  <c r="M27" i="11"/>
  <c r="M24" i="11"/>
  <c r="M23" i="11"/>
  <c r="M13" i="11"/>
  <c r="M14" i="11"/>
  <c r="M18" i="11"/>
  <c r="M17" i="11"/>
  <c r="M19" i="11"/>
  <c r="M20" i="11"/>
  <c r="M15" i="11"/>
  <c r="M16" i="11"/>
  <c r="M12" i="11"/>
  <c r="M51" i="11"/>
  <c r="M11" i="11"/>
  <c r="M73" i="11"/>
  <c r="M72" i="11"/>
  <c r="M89" i="11"/>
  <c r="M84" i="11"/>
  <c r="M90" i="11"/>
  <c r="M95" i="11"/>
  <c r="M94" i="11"/>
  <c r="M86" i="11"/>
  <c r="M93" i="11"/>
  <c r="M76" i="11"/>
  <c r="M52" i="11"/>
  <c r="M82" i="11"/>
  <c r="M81" i="11"/>
  <c r="M67" i="11"/>
  <c r="M79" i="11"/>
  <c r="M80" i="11"/>
  <c r="M78" i="11"/>
  <c r="M46" i="11"/>
  <c r="M47" i="11"/>
  <c r="M58" i="11"/>
  <c r="M59" i="11"/>
  <c r="M44" i="11"/>
  <c r="M61" i="11"/>
  <c r="M62" i="11"/>
  <c r="M22" i="11"/>
  <c r="M49" i="11"/>
  <c r="M50" i="11"/>
  <c r="M60" i="11"/>
  <c r="M53" i="11"/>
  <c r="M57" i="11"/>
  <c r="M9" i="11"/>
  <c r="M48" i="11"/>
  <c r="M45" i="11"/>
  <c r="M55" i="11"/>
  <c r="M96" i="11"/>
  <c r="M68" i="11"/>
  <c r="M71" i="11"/>
  <c r="M77" i="11"/>
  <c r="M7" i="11"/>
  <c r="M63" i="11"/>
  <c r="M83" i="11"/>
  <c r="M69" i="11"/>
  <c r="M74" i="11"/>
  <c r="M70" i="11"/>
  <c r="N5" i="11"/>
  <c r="N26" i="11" l="1"/>
  <c r="N32" i="11"/>
  <c r="N29" i="11"/>
  <c r="N39" i="11"/>
  <c r="N28" i="11"/>
  <c r="N31" i="11"/>
  <c r="N33" i="11"/>
  <c r="N42" i="11"/>
  <c r="N30" i="11"/>
  <c r="N40" i="11"/>
  <c r="N25" i="11"/>
  <c r="N27" i="11"/>
  <c r="N23" i="11"/>
  <c r="N24" i="11"/>
  <c r="N14" i="11"/>
  <c r="N13" i="11"/>
  <c r="N18" i="11"/>
  <c r="N17" i="11"/>
  <c r="N19" i="11"/>
  <c r="N20" i="11"/>
  <c r="N15" i="11"/>
  <c r="N16" i="11"/>
  <c r="N12" i="11"/>
  <c r="N51" i="11"/>
  <c r="N11" i="11"/>
  <c r="N73" i="11"/>
  <c r="N72" i="11"/>
  <c r="N89" i="11"/>
  <c r="N84" i="11"/>
  <c r="N90" i="11"/>
  <c r="N95" i="11"/>
  <c r="N94" i="11"/>
  <c r="N86" i="11"/>
  <c r="N93" i="11"/>
  <c r="N76" i="11"/>
  <c r="N52" i="11"/>
  <c r="N82" i="11"/>
  <c r="N81" i="11"/>
  <c r="N67" i="11"/>
  <c r="N79" i="11"/>
  <c r="N80" i="11"/>
  <c r="N78" i="11"/>
  <c r="N46" i="11"/>
  <c r="N47" i="11"/>
  <c r="N59" i="11"/>
  <c r="N58" i="11"/>
  <c r="N44" i="11"/>
  <c r="N61" i="11"/>
  <c r="N62" i="11"/>
  <c r="N22" i="11"/>
  <c r="N49" i="11"/>
  <c r="N50" i="11"/>
  <c r="N60" i="11"/>
  <c r="N53" i="11"/>
  <c r="N57" i="11"/>
  <c r="N9" i="11"/>
  <c r="N48" i="11"/>
  <c r="N45" i="11"/>
  <c r="N55" i="11"/>
  <c r="N96" i="11"/>
  <c r="N7" i="11"/>
  <c r="N71" i="11"/>
  <c r="N69" i="11"/>
  <c r="N83" i="11"/>
  <c r="N63" i="11"/>
  <c r="N77" i="11"/>
  <c r="N74" i="11"/>
  <c r="N68" i="11"/>
  <c r="N70" i="11"/>
  <c r="O5" i="11"/>
  <c r="O26" i="11" l="1"/>
  <c r="O32" i="11"/>
  <c r="O28" i="11"/>
  <c r="O31" i="11"/>
  <c r="O33" i="11"/>
  <c r="O42" i="11"/>
  <c r="O30" i="11"/>
  <c r="O40" i="11"/>
  <c r="O39" i="11"/>
  <c r="O29" i="11"/>
  <c r="O25" i="11"/>
  <c r="O27" i="11"/>
  <c r="O24" i="11"/>
  <c r="O23" i="11"/>
  <c r="O14" i="11"/>
  <c r="O13" i="11"/>
  <c r="O18" i="11"/>
  <c r="O17" i="11"/>
  <c r="O19" i="11"/>
  <c r="O20" i="11"/>
  <c r="O15" i="11"/>
  <c r="O16" i="11"/>
  <c r="O12" i="11"/>
  <c r="O51" i="11"/>
  <c r="O11" i="11"/>
  <c r="O73" i="11"/>
  <c r="O72" i="11"/>
  <c r="O89" i="11"/>
  <c r="O84" i="11"/>
  <c r="O90" i="11"/>
  <c r="O86" i="11"/>
  <c r="O93" i="11"/>
  <c r="O95" i="11"/>
  <c r="O94" i="11"/>
  <c r="O76" i="11"/>
  <c r="O52" i="11"/>
  <c r="O82" i="11"/>
  <c r="O81" i="11"/>
  <c r="O67" i="11"/>
  <c r="O80" i="11"/>
  <c r="O79" i="11"/>
  <c r="O78" i="11"/>
  <c r="O47" i="11"/>
  <c r="O46" i="11"/>
  <c r="O59" i="11"/>
  <c r="O58" i="11"/>
  <c r="O44" i="11"/>
  <c r="O61" i="11"/>
  <c r="O62" i="11"/>
  <c r="O22" i="11"/>
  <c r="O49" i="11"/>
  <c r="O50" i="11"/>
  <c r="O60" i="11"/>
  <c r="O53" i="11"/>
  <c r="O57" i="11"/>
  <c r="O9" i="11"/>
  <c r="O48" i="11"/>
  <c r="O45" i="11"/>
  <c r="O55" i="11"/>
  <c r="O96" i="11"/>
  <c r="O69" i="11"/>
  <c r="O68" i="11"/>
  <c r="O63" i="11"/>
  <c r="O7" i="11"/>
  <c r="O77" i="11"/>
  <c r="O71" i="11"/>
  <c r="O70" i="11"/>
  <c r="O74" i="11"/>
  <c r="O83" i="11"/>
  <c r="P5" i="11"/>
  <c r="P26" i="11" l="1"/>
  <c r="P32" i="11"/>
  <c r="P31" i="11"/>
  <c r="P42" i="11"/>
  <c r="P28" i="11"/>
  <c r="P33" i="11"/>
  <c r="P40" i="11"/>
  <c r="P39" i="11"/>
  <c r="P29" i="11"/>
  <c r="P30" i="11"/>
  <c r="P25" i="11"/>
  <c r="P27" i="11"/>
  <c r="P24" i="11"/>
  <c r="P23" i="11"/>
  <c r="P14" i="11"/>
  <c r="P13" i="11"/>
  <c r="P18" i="11"/>
  <c r="P17" i="11"/>
  <c r="P19" i="11"/>
  <c r="P20" i="11"/>
  <c r="P15" i="11"/>
  <c r="P16" i="11"/>
  <c r="P12" i="11"/>
  <c r="P51" i="11"/>
  <c r="P11" i="11"/>
  <c r="P73" i="11"/>
  <c r="P72" i="11"/>
  <c r="P89" i="11"/>
  <c r="P84" i="11"/>
  <c r="P90" i="11"/>
  <c r="P86" i="11"/>
  <c r="P93" i="11"/>
  <c r="P94" i="11"/>
  <c r="P95" i="11"/>
  <c r="P76" i="11"/>
  <c r="P52" i="11"/>
  <c r="P82" i="11"/>
  <c r="P81" i="11"/>
  <c r="P67" i="11"/>
  <c r="P80" i="11"/>
  <c r="P79" i="11"/>
  <c r="P78" i="11"/>
  <c r="P47" i="11"/>
  <c r="P46" i="11"/>
  <c r="P58" i="11"/>
  <c r="P59" i="11"/>
  <c r="P44" i="11"/>
  <c r="P61" i="11"/>
  <c r="P62" i="11"/>
  <c r="P22" i="11"/>
  <c r="P49" i="11"/>
  <c r="P50" i="11"/>
  <c r="P60" i="11"/>
  <c r="P53" i="11"/>
  <c r="P57" i="11"/>
  <c r="P9" i="11"/>
  <c r="P45" i="11"/>
  <c r="P48" i="11"/>
  <c r="P55" i="11"/>
  <c r="P96" i="11"/>
  <c r="P70" i="11"/>
  <c r="P68" i="11"/>
  <c r="P83" i="11"/>
  <c r="P77" i="11"/>
  <c r="P71" i="11"/>
  <c r="P7" i="11"/>
  <c r="P63" i="11"/>
  <c r="P74" i="11"/>
  <c r="P69" i="11"/>
  <c r="Q5" i="11"/>
  <c r="Q26" i="11" l="1"/>
  <c r="Q32" i="11"/>
  <c r="Q30" i="11"/>
  <c r="Q40" i="11"/>
  <c r="Q28" i="11"/>
  <c r="Q29" i="11"/>
  <c r="Q33" i="11"/>
  <c r="Q39" i="11"/>
  <c r="Q42" i="11"/>
  <c r="Q31" i="11"/>
  <c r="Q25" i="11"/>
  <c r="Q27" i="11"/>
  <c r="Q23" i="11"/>
  <c r="Q24" i="11"/>
  <c r="Q14" i="11"/>
  <c r="Q13" i="11"/>
  <c r="Q18" i="11"/>
  <c r="Q17" i="11"/>
  <c r="Q19" i="11"/>
  <c r="Q20" i="11"/>
  <c r="Q15" i="11"/>
  <c r="Q16" i="11"/>
  <c r="Q12" i="11"/>
  <c r="Q51" i="11"/>
  <c r="Q11" i="11"/>
  <c r="Q73" i="11"/>
  <c r="Q72" i="11"/>
  <c r="Q89" i="11"/>
  <c r="Q84" i="11"/>
  <c r="Q90" i="11"/>
  <c r="Q86" i="11"/>
  <c r="Q93" i="11"/>
  <c r="Q95" i="11"/>
  <c r="Q94" i="11"/>
  <c r="Q76" i="11"/>
  <c r="Q52" i="11"/>
  <c r="Q82" i="11"/>
  <c r="Q81" i="11"/>
  <c r="Q67" i="11"/>
  <c r="Q80" i="11"/>
  <c r="Q78" i="11"/>
  <c r="Q79" i="11"/>
  <c r="Q47" i="11"/>
  <c r="Q46" i="11"/>
  <c r="Q59" i="11"/>
  <c r="Q58" i="11"/>
  <c r="Q44" i="11"/>
  <c r="Q61" i="11"/>
  <c r="Q62" i="11"/>
  <c r="Q22" i="11"/>
  <c r="Q49" i="11"/>
  <c r="Q50" i="11"/>
  <c r="Q60" i="11"/>
  <c r="Q53" i="11"/>
  <c r="Q57" i="11"/>
  <c r="Q9" i="11"/>
  <c r="Q48" i="11"/>
  <c r="Q45" i="11"/>
  <c r="Q55" i="11"/>
  <c r="Q96" i="11"/>
  <c r="Q77" i="11"/>
  <c r="Q4" i="11"/>
  <c r="Q83" i="11"/>
  <c r="Q63" i="11"/>
  <c r="Q68" i="11"/>
  <c r="Q7" i="11"/>
  <c r="Q74" i="11"/>
  <c r="Q71" i="11"/>
  <c r="Q69" i="11"/>
  <c r="Q70" i="11"/>
  <c r="R5" i="11"/>
  <c r="R26" i="11" l="1"/>
  <c r="R32" i="11"/>
  <c r="R30" i="11"/>
  <c r="R29" i="11"/>
  <c r="R39" i="11"/>
  <c r="R28" i="11"/>
  <c r="R31" i="11"/>
  <c r="R33" i="11"/>
  <c r="R42" i="11"/>
  <c r="R40" i="11"/>
  <c r="R25" i="11"/>
  <c r="R27" i="11"/>
  <c r="R23" i="11"/>
  <c r="R24" i="11"/>
  <c r="R14" i="11"/>
  <c r="R13" i="11"/>
  <c r="R18" i="11"/>
  <c r="R17" i="11"/>
  <c r="R19" i="11"/>
  <c r="R20" i="11"/>
  <c r="R15" i="11"/>
  <c r="R16" i="11"/>
  <c r="R12" i="11"/>
  <c r="R51" i="11"/>
  <c r="R11" i="11"/>
  <c r="R73" i="11"/>
  <c r="R72" i="11"/>
  <c r="R89" i="11"/>
  <c r="R84" i="11"/>
  <c r="R90" i="11"/>
  <c r="R86" i="11"/>
  <c r="R93" i="11"/>
  <c r="R95" i="11"/>
  <c r="R94" i="11"/>
  <c r="R76" i="11"/>
  <c r="R52" i="11"/>
  <c r="R82" i="11"/>
  <c r="R81" i="11"/>
  <c r="R67" i="11"/>
  <c r="R80" i="11"/>
  <c r="R78" i="11"/>
  <c r="R79" i="11"/>
  <c r="R47" i="11"/>
  <c r="R46" i="11"/>
  <c r="R59" i="11"/>
  <c r="R58" i="11"/>
  <c r="R44" i="11"/>
  <c r="R61" i="11"/>
  <c r="R62" i="11"/>
  <c r="R22" i="11"/>
  <c r="R49" i="11"/>
  <c r="R50" i="11"/>
  <c r="R60" i="11"/>
  <c r="R53" i="11"/>
  <c r="R57" i="11"/>
  <c r="R9" i="11"/>
  <c r="R45" i="11"/>
  <c r="R48" i="11"/>
  <c r="R55" i="11"/>
  <c r="R96" i="11"/>
  <c r="R70" i="11"/>
  <c r="R68" i="11"/>
  <c r="R71" i="11"/>
  <c r="R74" i="11"/>
  <c r="R7" i="11"/>
  <c r="R83" i="11"/>
  <c r="R69" i="11"/>
  <c r="R77" i="11"/>
  <c r="R63" i="11"/>
  <c r="S5" i="11"/>
  <c r="S26" i="11" l="1"/>
  <c r="S32" i="11"/>
  <c r="S29" i="11"/>
  <c r="S39" i="11"/>
  <c r="S28" i="11"/>
  <c r="S31" i="11"/>
  <c r="S33" i="11"/>
  <c r="S40" i="11"/>
  <c r="S30" i="11"/>
  <c r="S42" i="11"/>
  <c r="S25" i="11"/>
  <c r="S27" i="11"/>
  <c r="S23" i="11"/>
  <c r="S24" i="11"/>
  <c r="S14" i="11"/>
  <c r="S13" i="11"/>
  <c r="S18" i="11"/>
  <c r="S17" i="11"/>
  <c r="S19" i="11"/>
  <c r="S20" i="11"/>
  <c r="S15" i="11"/>
  <c r="S16" i="11"/>
  <c r="S12" i="11"/>
  <c r="S51" i="11"/>
  <c r="S11" i="11"/>
  <c r="S73" i="11"/>
  <c r="S72" i="11"/>
  <c r="S89" i="11"/>
  <c r="S84" i="11"/>
  <c r="S90" i="11"/>
  <c r="S94" i="11"/>
  <c r="S86" i="11"/>
  <c r="S93" i="11"/>
  <c r="S95" i="11"/>
  <c r="S76" i="11"/>
  <c r="S52" i="11"/>
  <c r="S82" i="11"/>
  <c r="S81" i="11"/>
  <c r="S67" i="11"/>
  <c r="S78" i="11"/>
  <c r="S80" i="11"/>
  <c r="S79" i="11"/>
  <c r="S47" i="11"/>
  <c r="S46" i="11"/>
  <c r="S59" i="11"/>
  <c r="S58" i="11"/>
  <c r="S44" i="11"/>
  <c r="S61" i="11"/>
  <c r="S62" i="11"/>
  <c r="S22" i="11"/>
  <c r="S49" i="11"/>
  <c r="S50" i="11"/>
  <c r="S60" i="11"/>
  <c r="S53" i="11"/>
  <c r="S57" i="11"/>
  <c r="S9" i="11"/>
  <c r="S45" i="11"/>
  <c r="S48" i="11"/>
  <c r="S55" i="11"/>
  <c r="S96" i="11"/>
  <c r="S71" i="11"/>
  <c r="S7" i="11"/>
  <c r="S63" i="11"/>
  <c r="S70" i="11"/>
  <c r="S69" i="11"/>
  <c r="S77" i="11"/>
  <c r="S74" i="11"/>
  <c r="S68" i="11"/>
  <c r="S83" i="11"/>
  <c r="T5" i="11"/>
  <c r="T26" i="11" l="1"/>
  <c r="T32" i="11"/>
  <c r="T29" i="11"/>
  <c r="T39" i="11"/>
  <c r="T28" i="11"/>
  <c r="T31" i="11"/>
  <c r="T42" i="11"/>
  <c r="T40" i="11"/>
  <c r="T33" i="11"/>
  <c r="T30" i="11"/>
  <c r="T25" i="11"/>
  <c r="T27" i="11"/>
  <c r="T23" i="11"/>
  <c r="T24" i="11"/>
  <c r="T13" i="11"/>
  <c r="T14" i="11"/>
  <c r="T18" i="11"/>
  <c r="T17" i="11"/>
  <c r="T19" i="11"/>
  <c r="T20" i="11"/>
  <c r="T15" i="11"/>
  <c r="T16" i="11"/>
  <c r="T12" i="11"/>
  <c r="T51" i="11"/>
  <c r="T11" i="11"/>
  <c r="T73" i="11"/>
  <c r="T72" i="11"/>
  <c r="T89" i="11"/>
  <c r="T84" i="11"/>
  <c r="T90" i="11"/>
  <c r="T94" i="11"/>
  <c r="T95" i="11"/>
  <c r="T86" i="11"/>
  <c r="T93" i="11"/>
  <c r="T76" i="11"/>
  <c r="T52" i="11"/>
  <c r="T82" i="11"/>
  <c r="T81" i="11"/>
  <c r="T67" i="11"/>
  <c r="T78" i="11"/>
  <c r="T80" i="11"/>
  <c r="T79" i="11"/>
  <c r="T47" i="11"/>
  <c r="T46" i="11"/>
  <c r="T59" i="11"/>
  <c r="T58" i="11"/>
  <c r="T44" i="11"/>
  <c r="T61" i="11"/>
  <c r="T62" i="11"/>
  <c r="T22" i="11"/>
  <c r="T49" i="11"/>
  <c r="T50" i="11"/>
  <c r="T60" i="11"/>
  <c r="T53" i="11"/>
  <c r="T57" i="11"/>
  <c r="T9" i="11"/>
  <c r="T45" i="11"/>
  <c r="T48" i="11"/>
  <c r="T55" i="11"/>
  <c r="T96" i="11"/>
  <c r="T68" i="11"/>
  <c r="T69" i="11"/>
  <c r="T74" i="11"/>
  <c r="T7" i="11"/>
  <c r="T63" i="11"/>
  <c r="T77" i="11"/>
  <c r="T70" i="11"/>
  <c r="T83" i="11"/>
  <c r="T71" i="11"/>
  <c r="U5" i="11"/>
  <c r="U26" i="11" l="1"/>
  <c r="U32" i="11"/>
  <c r="U28" i="11"/>
  <c r="U31" i="11"/>
  <c r="U33" i="11"/>
  <c r="U42" i="11"/>
  <c r="U29" i="11"/>
  <c r="U30" i="11"/>
  <c r="U39" i="11"/>
  <c r="U40" i="11"/>
  <c r="U25" i="11"/>
  <c r="U27" i="11"/>
  <c r="U23" i="11"/>
  <c r="U24" i="11"/>
  <c r="U14" i="11"/>
  <c r="U13" i="11"/>
  <c r="U18" i="11"/>
  <c r="U17" i="11"/>
  <c r="U19" i="11"/>
  <c r="U20" i="11"/>
  <c r="U15" i="11"/>
  <c r="U16" i="11"/>
  <c r="U12" i="11"/>
  <c r="U51" i="11"/>
  <c r="U11" i="11"/>
  <c r="U73" i="11"/>
  <c r="U72" i="11"/>
  <c r="U89" i="11"/>
  <c r="U84" i="11"/>
  <c r="U90" i="11"/>
  <c r="U94" i="11"/>
  <c r="U86" i="11"/>
  <c r="U93" i="11"/>
  <c r="U95" i="11"/>
  <c r="U76" i="11"/>
  <c r="U52" i="11"/>
  <c r="U82" i="11"/>
  <c r="U81" i="11"/>
  <c r="U67" i="11"/>
  <c r="U78" i="11"/>
  <c r="U79" i="11"/>
  <c r="U80" i="11"/>
  <c r="U47" i="11"/>
  <c r="U46" i="11"/>
  <c r="U58" i="11"/>
  <c r="U59" i="11"/>
  <c r="U44" i="11"/>
  <c r="U61" i="11"/>
  <c r="U62" i="11"/>
  <c r="U22" i="11"/>
  <c r="U49" i="11"/>
  <c r="U50" i="11"/>
  <c r="U60" i="11"/>
  <c r="U53" i="11"/>
  <c r="U57" i="11"/>
  <c r="U9" i="11"/>
  <c r="U48" i="11"/>
  <c r="U45" i="11"/>
  <c r="U55" i="11"/>
  <c r="U96" i="11"/>
  <c r="U77" i="11"/>
  <c r="U83" i="11"/>
  <c r="U63" i="11"/>
  <c r="U70" i="11"/>
  <c r="U7" i="11"/>
  <c r="U74" i="11"/>
  <c r="U68" i="11"/>
  <c r="U71" i="11"/>
  <c r="U69" i="11"/>
  <c r="V5" i="11"/>
  <c r="V26" i="11" l="1"/>
  <c r="V32" i="11"/>
  <c r="V28" i="11"/>
  <c r="V31" i="11"/>
  <c r="V30" i="11"/>
  <c r="V40" i="11"/>
  <c r="V29" i="11"/>
  <c r="V39" i="11"/>
  <c r="V33" i="11"/>
  <c r="V42" i="11"/>
  <c r="V25" i="11"/>
  <c r="V27" i="11"/>
  <c r="V23" i="11"/>
  <c r="V24" i="11"/>
  <c r="V13" i="11"/>
  <c r="V14" i="11"/>
  <c r="V18" i="11"/>
  <c r="V17" i="11"/>
  <c r="V19" i="11"/>
  <c r="V20" i="11"/>
  <c r="V15" i="11"/>
  <c r="V16" i="11"/>
  <c r="V12" i="11"/>
  <c r="V51" i="11"/>
  <c r="V11" i="11"/>
  <c r="V73" i="11"/>
  <c r="V72" i="11"/>
  <c r="V89" i="11"/>
  <c r="V84" i="11"/>
  <c r="V90" i="11"/>
  <c r="V94" i="11"/>
  <c r="V86" i="11"/>
  <c r="V93" i="11"/>
  <c r="V95" i="11"/>
  <c r="V76" i="11"/>
  <c r="V52" i="11"/>
  <c r="V82" i="11"/>
  <c r="V81" i="11"/>
  <c r="V67" i="11"/>
  <c r="V78" i="11"/>
  <c r="V79" i="11"/>
  <c r="V80" i="11"/>
  <c r="V47" i="11"/>
  <c r="V46" i="11"/>
  <c r="V58" i="11"/>
  <c r="V59" i="11"/>
  <c r="V44" i="11"/>
  <c r="V61" i="11"/>
  <c r="V62" i="11"/>
  <c r="V22" i="11"/>
  <c r="V49" i="11"/>
  <c r="V50" i="11"/>
  <c r="V60" i="11"/>
  <c r="V53" i="11"/>
  <c r="V57" i="11"/>
  <c r="V9" i="11"/>
  <c r="V48" i="11"/>
  <c r="V45" i="11"/>
  <c r="V55" i="11"/>
  <c r="V96" i="11"/>
  <c r="V7" i="11"/>
  <c r="V74" i="11"/>
  <c r="V70" i="11"/>
  <c r="V83" i="11"/>
  <c r="V77" i="11"/>
  <c r="V63" i="11"/>
  <c r="V71" i="11"/>
  <c r="V68" i="11"/>
  <c r="V69" i="11"/>
  <c r="W5" i="11"/>
  <c r="W26" i="11" l="1"/>
  <c r="W32" i="11"/>
  <c r="W30" i="11"/>
  <c r="W40" i="11"/>
  <c r="W29" i="11"/>
  <c r="W39" i="11"/>
  <c r="W42" i="11"/>
  <c r="W28" i="11"/>
  <c r="W33" i="11"/>
  <c r="W31" i="11"/>
  <c r="W25" i="11"/>
  <c r="W27" i="11"/>
  <c r="W23" i="11"/>
  <c r="W24" i="11"/>
  <c r="W13" i="11"/>
  <c r="W14" i="11"/>
  <c r="W18" i="11"/>
  <c r="W17" i="11"/>
  <c r="W19" i="11"/>
  <c r="W20" i="11"/>
  <c r="W15" i="11"/>
  <c r="W16" i="11"/>
  <c r="W12" i="11"/>
  <c r="W51" i="11"/>
  <c r="W11" i="11"/>
  <c r="W73" i="11"/>
  <c r="W72" i="11"/>
  <c r="W89" i="11"/>
  <c r="W84" i="11"/>
  <c r="W90" i="11"/>
  <c r="W95" i="11"/>
  <c r="W94" i="11"/>
  <c r="W93" i="11"/>
  <c r="W86" i="11"/>
  <c r="W76" i="11"/>
  <c r="W52" i="11"/>
  <c r="W82" i="11"/>
  <c r="W81" i="11"/>
  <c r="W67" i="11"/>
  <c r="W79" i="11"/>
  <c r="W80" i="11"/>
  <c r="W78" i="11"/>
  <c r="W46" i="11"/>
  <c r="W47" i="11"/>
  <c r="W58" i="11"/>
  <c r="W59" i="11"/>
  <c r="W44" i="11"/>
  <c r="W61" i="11"/>
  <c r="W62" i="11"/>
  <c r="W22" i="11"/>
  <c r="W49" i="11"/>
  <c r="W50" i="11"/>
  <c r="W60" i="11"/>
  <c r="W53" i="11"/>
  <c r="W57" i="11"/>
  <c r="W9" i="11"/>
  <c r="W48" i="11"/>
  <c r="W45" i="11"/>
  <c r="W55" i="11"/>
  <c r="W96" i="11"/>
  <c r="W74" i="11"/>
  <c r="W63" i="11"/>
  <c r="W69" i="11"/>
  <c r="W71" i="11"/>
  <c r="W68" i="11"/>
  <c r="W83" i="11"/>
  <c r="W7" i="11"/>
  <c r="W77" i="11"/>
  <c r="W70" i="11"/>
  <c r="X5" i="11"/>
  <c r="X26" i="11" l="1"/>
  <c r="X32" i="11"/>
  <c r="X30" i="11"/>
  <c r="X40" i="11"/>
  <c r="X31" i="11"/>
  <c r="X29" i="11"/>
  <c r="X42" i="11"/>
  <c r="X28" i="11"/>
  <c r="X33" i="11"/>
  <c r="X39" i="11"/>
  <c r="X25" i="11"/>
  <c r="X27" i="11"/>
  <c r="X24" i="11"/>
  <c r="X23" i="11"/>
  <c r="X13" i="11"/>
  <c r="X14" i="11"/>
  <c r="X18" i="11"/>
  <c r="X17" i="11"/>
  <c r="X19" i="11"/>
  <c r="X20" i="11"/>
  <c r="X15" i="11"/>
  <c r="X16" i="11"/>
  <c r="X12" i="11"/>
  <c r="X51" i="11"/>
  <c r="X11" i="11"/>
  <c r="X73" i="11"/>
  <c r="X72" i="11"/>
  <c r="X89" i="11"/>
  <c r="X84" i="11"/>
  <c r="X90" i="11"/>
  <c r="X95" i="11"/>
  <c r="X93" i="11"/>
  <c r="X94" i="11"/>
  <c r="X86" i="11"/>
  <c r="X76" i="11"/>
  <c r="X52" i="11"/>
  <c r="X82" i="11"/>
  <c r="X81" i="11"/>
  <c r="X67" i="11"/>
  <c r="X79" i="11"/>
  <c r="X78" i="11"/>
  <c r="X80" i="11"/>
  <c r="X46" i="11"/>
  <c r="X47" i="11"/>
  <c r="X58" i="11"/>
  <c r="X59" i="11"/>
  <c r="X44" i="11"/>
  <c r="X61" i="11"/>
  <c r="X62" i="11"/>
  <c r="X22" i="11"/>
  <c r="X49" i="11"/>
  <c r="X50" i="11"/>
  <c r="X60" i="11"/>
  <c r="X53" i="11"/>
  <c r="X57" i="11"/>
  <c r="X9" i="11"/>
  <c r="X48" i="11"/>
  <c r="X45" i="11"/>
  <c r="X55" i="11"/>
  <c r="X96" i="11"/>
  <c r="X70" i="11"/>
  <c r="X83" i="11"/>
  <c r="X7" i="11"/>
  <c r="X69" i="11"/>
  <c r="X71" i="11"/>
  <c r="X68" i="11"/>
  <c r="X4" i="11"/>
  <c r="X74" i="11"/>
  <c r="X77" i="11"/>
  <c r="X63" i="11"/>
  <c r="Y5" i="11"/>
  <c r="Y26" i="11" l="1"/>
  <c r="Y32" i="11"/>
  <c r="Y29" i="11"/>
  <c r="Y39" i="11"/>
  <c r="Y30" i="11"/>
  <c r="Y31" i="11"/>
  <c r="Y42" i="11"/>
  <c r="Y28" i="11"/>
  <c r="Y40" i="11"/>
  <c r="Y33" i="11"/>
  <c r="Y25" i="11"/>
  <c r="Y27" i="11"/>
  <c r="Y23" i="11"/>
  <c r="Y24" i="11"/>
  <c r="Y13" i="11"/>
  <c r="Y14" i="11"/>
  <c r="Y18" i="11"/>
  <c r="Y17" i="11"/>
  <c r="Y19" i="11"/>
  <c r="Y20" i="11"/>
  <c r="Y15" i="11"/>
  <c r="Y16" i="11"/>
  <c r="Y12" i="11"/>
  <c r="Y51" i="11"/>
  <c r="Y11" i="11"/>
  <c r="Y73" i="11"/>
  <c r="Y72" i="11"/>
  <c r="Y89" i="11"/>
  <c r="Y84" i="11"/>
  <c r="Y90" i="11"/>
  <c r="Y95" i="11"/>
  <c r="Y94" i="11"/>
  <c r="Y86" i="11"/>
  <c r="Y93" i="11"/>
  <c r="Y76" i="11"/>
  <c r="Y52" i="11"/>
  <c r="Y82" i="11"/>
  <c r="Y81" i="11"/>
  <c r="Y67" i="11"/>
  <c r="Y79" i="11"/>
  <c r="Y80" i="11"/>
  <c r="Y78" i="11"/>
  <c r="Y46" i="11"/>
  <c r="Y47" i="11"/>
  <c r="Y58" i="11"/>
  <c r="Y59" i="11"/>
  <c r="Y44" i="11"/>
  <c r="Y61" i="11"/>
  <c r="Y62" i="11"/>
  <c r="Y22" i="11"/>
  <c r="Y49" i="11"/>
  <c r="Y50" i="11"/>
  <c r="Y60" i="11"/>
  <c r="Y53" i="11"/>
  <c r="Y57" i="11"/>
  <c r="Y9" i="11"/>
  <c r="Y48" i="11"/>
  <c r="Y45" i="11"/>
  <c r="Y55" i="11"/>
  <c r="Y96" i="11"/>
  <c r="Y83" i="11"/>
  <c r="Y69" i="11"/>
  <c r="Y68" i="11"/>
  <c r="Y63" i="11"/>
  <c r="Y71" i="11"/>
  <c r="Y77" i="11"/>
  <c r="Y70" i="11"/>
  <c r="Y74" i="11"/>
  <c r="Y7" i="11"/>
  <c r="Z5" i="11"/>
  <c r="Z26" i="11" l="1"/>
  <c r="Z32" i="11"/>
  <c r="Z28" i="11"/>
  <c r="Z31" i="11"/>
  <c r="Z33" i="11"/>
  <c r="Z42" i="11"/>
  <c r="Z30" i="11"/>
  <c r="Z40" i="11"/>
  <c r="Z29" i="11"/>
  <c r="Z39" i="11"/>
  <c r="Z25" i="11"/>
  <c r="Z27" i="11"/>
  <c r="Z24" i="11"/>
  <c r="Z23" i="11"/>
  <c r="Z14" i="11"/>
  <c r="Z13" i="11"/>
  <c r="Z18" i="11"/>
  <c r="Z17" i="11"/>
  <c r="Z19" i="11"/>
  <c r="Z20" i="11"/>
  <c r="Z15" i="11"/>
  <c r="Z16" i="11"/>
  <c r="Z12" i="11"/>
  <c r="Z51" i="11"/>
  <c r="Z11" i="11"/>
  <c r="Z73" i="11"/>
  <c r="Z72" i="11"/>
  <c r="Z89" i="11"/>
  <c r="Z84" i="11"/>
  <c r="Z90" i="11"/>
  <c r="Z95" i="11"/>
  <c r="Z94" i="11"/>
  <c r="Z86" i="11"/>
  <c r="Z93" i="11"/>
  <c r="Z76" i="11"/>
  <c r="Z52" i="11"/>
  <c r="Z82" i="11"/>
  <c r="Z81" i="11"/>
  <c r="Z67" i="11"/>
  <c r="Z79" i="11"/>
  <c r="Z80" i="11"/>
  <c r="Z78" i="11"/>
  <c r="Z46" i="11"/>
  <c r="Z47" i="11"/>
  <c r="Z59" i="11"/>
  <c r="Z58" i="11"/>
  <c r="Z44" i="11"/>
  <c r="Z61" i="11"/>
  <c r="Z62" i="11"/>
  <c r="Z22" i="11"/>
  <c r="Z49" i="11"/>
  <c r="Z50" i="11"/>
  <c r="Z60" i="11"/>
  <c r="Z53" i="11"/>
  <c r="Z57" i="11"/>
  <c r="Z9" i="11"/>
  <c r="Z48" i="11"/>
  <c r="Z45" i="11"/>
  <c r="Z55" i="11"/>
  <c r="Z96" i="11"/>
  <c r="Z7" i="11"/>
  <c r="Z74" i="11"/>
  <c r="Z69" i="11"/>
  <c r="Z70" i="11"/>
  <c r="Z63" i="11"/>
  <c r="Z83" i="11"/>
  <c r="Z68" i="11"/>
  <c r="Z77" i="11"/>
  <c r="Z71" i="11"/>
  <c r="AA5" i="11"/>
  <c r="AA26" i="11" l="1"/>
  <c r="AA32" i="11"/>
  <c r="AA28" i="11"/>
  <c r="AA31" i="11"/>
  <c r="AA33" i="11"/>
  <c r="AA42" i="11"/>
  <c r="AA30" i="11"/>
  <c r="AA40" i="11"/>
  <c r="AA29" i="11"/>
  <c r="AA39" i="11"/>
  <c r="AA25" i="11"/>
  <c r="AA27" i="11"/>
  <c r="AA24" i="11"/>
  <c r="AA23" i="11"/>
  <c r="AA14" i="11"/>
  <c r="AA13" i="11"/>
  <c r="AA18" i="11"/>
  <c r="AA17" i="11"/>
  <c r="AA19" i="11"/>
  <c r="AA20" i="11"/>
  <c r="AA15" i="11"/>
  <c r="AA16" i="11"/>
  <c r="AA12" i="11"/>
  <c r="AA51" i="11"/>
  <c r="AA11" i="11"/>
  <c r="AA73" i="11"/>
  <c r="AA72" i="11"/>
  <c r="AA89" i="11"/>
  <c r="AA84" i="11"/>
  <c r="AA90" i="11"/>
  <c r="AA86" i="11"/>
  <c r="AA93" i="11"/>
  <c r="AA95" i="11"/>
  <c r="AA94" i="11"/>
  <c r="AA76" i="11"/>
  <c r="AA52" i="11"/>
  <c r="AA82" i="11"/>
  <c r="AA81" i="11"/>
  <c r="AA67" i="11"/>
  <c r="AA80" i="11"/>
  <c r="AA79" i="11"/>
  <c r="AA78" i="11"/>
  <c r="AA47" i="11"/>
  <c r="AA46" i="11"/>
  <c r="AA59" i="11"/>
  <c r="AA58" i="11"/>
  <c r="AA44" i="11"/>
  <c r="AA61" i="11"/>
  <c r="AA62" i="11"/>
  <c r="AA22" i="11"/>
  <c r="AA49" i="11"/>
  <c r="AA50" i="11"/>
  <c r="AA60" i="11"/>
  <c r="AA53" i="11"/>
  <c r="AA57" i="11"/>
  <c r="AA9" i="11"/>
  <c r="AA48" i="11"/>
  <c r="AA45" i="11"/>
  <c r="AA55" i="11"/>
  <c r="AA96" i="11"/>
  <c r="AA77" i="11"/>
  <c r="AA71" i="11"/>
  <c r="AA63" i="11"/>
  <c r="AA74" i="11"/>
  <c r="AA68" i="11"/>
  <c r="AA7" i="11"/>
  <c r="AA70" i="11"/>
  <c r="AA69" i="11"/>
  <c r="AA83" i="11"/>
  <c r="AB5" i="11"/>
  <c r="AB26" i="11" l="1"/>
  <c r="AB32" i="11"/>
  <c r="AB28" i="11"/>
  <c r="AB31" i="11"/>
  <c r="AB33" i="11"/>
  <c r="AB42" i="11"/>
  <c r="AB30" i="11"/>
  <c r="AB29" i="11"/>
  <c r="AB40" i="11"/>
  <c r="AB39" i="11"/>
  <c r="AB25" i="11"/>
  <c r="AB27" i="11"/>
  <c r="AB24" i="11"/>
  <c r="AB23" i="11"/>
  <c r="AB14" i="11"/>
  <c r="AB13" i="11"/>
  <c r="AB18" i="11"/>
  <c r="AB17" i="11"/>
  <c r="AB19" i="11"/>
  <c r="AB20" i="11"/>
  <c r="AB15" i="11"/>
  <c r="AB16" i="11"/>
  <c r="AB12" i="11"/>
  <c r="AB51" i="11"/>
  <c r="AB11" i="11"/>
  <c r="AB73" i="11"/>
  <c r="AB72" i="11"/>
  <c r="AB89" i="11"/>
  <c r="AB84" i="11"/>
  <c r="AB90" i="11"/>
  <c r="AB86" i="11"/>
  <c r="AB93" i="11"/>
  <c r="AB94" i="11"/>
  <c r="AB95" i="11"/>
  <c r="AB76" i="11"/>
  <c r="AB52" i="11"/>
  <c r="AB82" i="11"/>
  <c r="AB81" i="11"/>
  <c r="AB67" i="11"/>
  <c r="AB80" i="11"/>
  <c r="AB79" i="11"/>
  <c r="AB78" i="11"/>
  <c r="AB47" i="11"/>
  <c r="AB46" i="11"/>
  <c r="AB59" i="11"/>
  <c r="AB58" i="11"/>
  <c r="AB44" i="11"/>
  <c r="AB61" i="11"/>
  <c r="AB62" i="11"/>
  <c r="AB22" i="11"/>
  <c r="AB49" i="11"/>
  <c r="AB50" i="11"/>
  <c r="AB60" i="11"/>
  <c r="AB53" i="11"/>
  <c r="AB57" i="11"/>
  <c r="AB9" i="11"/>
  <c r="AB48" i="11"/>
  <c r="AB45" i="11"/>
  <c r="AB55" i="11"/>
  <c r="AB96" i="11"/>
  <c r="AB74" i="11"/>
  <c r="AB71" i="11"/>
  <c r="AB63" i="11"/>
  <c r="AB83" i="11"/>
  <c r="AB7" i="11"/>
  <c r="AB68" i="11"/>
  <c r="AB69" i="11"/>
  <c r="AB77" i="11"/>
  <c r="AC5" i="11"/>
  <c r="AB70" i="11"/>
  <c r="AC26" i="11" l="1"/>
  <c r="AC32" i="11"/>
  <c r="AC30" i="11"/>
  <c r="AC40" i="11"/>
  <c r="AC33" i="11"/>
  <c r="AC39" i="11"/>
  <c r="AC31" i="11"/>
  <c r="AC42" i="11"/>
  <c r="AC28" i="11"/>
  <c r="AC29" i="11"/>
  <c r="AC25" i="11"/>
  <c r="AC27" i="11"/>
  <c r="AC24" i="11"/>
  <c r="AC23" i="11"/>
  <c r="AC14" i="11"/>
  <c r="AC13" i="11"/>
  <c r="AC18" i="11"/>
  <c r="AC17" i="11"/>
  <c r="AC19" i="11"/>
  <c r="AC20" i="11"/>
  <c r="AC15" i="11"/>
  <c r="AC16" i="11"/>
  <c r="AC12" i="11"/>
  <c r="AC51" i="11"/>
  <c r="AC11" i="11"/>
  <c r="AC73" i="11"/>
  <c r="AC72" i="11"/>
  <c r="AC89" i="11"/>
  <c r="AC84" i="11"/>
  <c r="AC90" i="11"/>
  <c r="AC86" i="11"/>
  <c r="AC93" i="11"/>
  <c r="AC95" i="11"/>
  <c r="AC94" i="11"/>
  <c r="AC76" i="11"/>
  <c r="AC52" i="11"/>
  <c r="AC82" i="11"/>
  <c r="AC81" i="11"/>
  <c r="AC67" i="11"/>
  <c r="AC80" i="11"/>
  <c r="AC78" i="11"/>
  <c r="AC79" i="11"/>
  <c r="AC47" i="11"/>
  <c r="AC46" i="11"/>
  <c r="AC59" i="11"/>
  <c r="AC58" i="11"/>
  <c r="AC44" i="11"/>
  <c r="AC61" i="11"/>
  <c r="AC62" i="11"/>
  <c r="AC22" i="11"/>
  <c r="AC49" i="11"/>
  <c r="AC50" i="11"/>
  <c r="AC60" i="11"/>
  <c r="AC53" i="11"/>
  <c r="AC57" i="11"/>
  <c r="AC9" i="11"/>
  <c r="AC48" i="11"/>
  <c r="AC45" i="11"/>
  <c r="AC55" i="11"/>
  <c r="AC96" i="11"/>
  <c r="AC7" i="11"/>
  <c r="AC71" i="11"/>
  <c r="AC70" i="11"/>
  <c r="AC63" i="11"/>
  <c r="AC77" i="11"/>
  <c r="AC74" i="11"/>
  <c r="AC68" i="11"/>
  <c r="AC83" i="11"/>
  <c r="AC69" i="11"/>
  <c r="AD5" i="11"/>
  <c r="AD26" i="11" l="1"/>
  <c r="AD32" i="11"/>
  <c r="AD29" i="11"/>
  <c r="AD39" i="11"/>
  <c r="AD28" i="11"/>
  <c r="AD31" i="11"/>
  <c r="AD33" i="11"/>
  <c r="AD42" i="11"/>
  <c r="AD30" i="11"/>
  <c r="AD40" i="11"/>
  <c r="AD25" i="11"/>
  <c r="AD27" i="11"/>
  <c r="AD24" i="11"/>
  <c r="AD23" i="11"/>
  <c r="AD14" i="11"/>
  <c r="AD13" i="11"/>
  <c r="AD18" i="11"/>
  <c r="AD17" i="11"/>
  <c r="AD19" i="11"/>
  <c r="AD20" i="11"/>
  <c r="AD15" i="11"/>
  <c r="AD16" i="11"/>
  <c r="AD12" i="11"/>
  <c r="AD51" i="11"/>
  <c r="AD11" i="11"/>
  <c r="AD73" i="11"/>
  <c r="AD72" i="11"/>
  <c r="AD89" i="11"/>
  <c r="AD84" i="11"/>
  <c r="AD90" i="11"/>
  <c r="AD86" i="11"/>
  <c r="AD93" i="11"/>
  <c r="AD95" i="11"/>
  <c r="AD94" i="11"/>
  <c r="AD76" i="11"/>
  <c r="AD52" i="11"/>
  <c r="AD82" i="11"/>
  <c r="AD81" i="11"/>
  <c r="AD67" i="11"/>
  <c r="AD80" i="11"/>
  <c r="AD78" i="11"/>
  <c r="AD79" i="11"/>
  <c r="AD47" i="11"/>
  <c r="AD46" i="11"/>
  <c r="AD59" i="11"/>
  <c r="AD58" i="11"/>
  <c r="AD44" i="11"/>
  <c r="AD61" i="11"/>
  <c r="AD62" i="11"/>
  <c r="AD22" i="11"/>
  <c r="AD49" i="11"/>
  <c r="AD50" i="11"/>
  <c r="AD60" i="11"/>
  <c r="AD53" i="11"/>
  <c r="AD57" i="11"/>
  <c r="AD9" i="11"/>
  <c r="AD45" i="11"/>
  <c r="AD48" i="11"/>
  <c r="AD55" i="11"/>
  <c r="AD96" i="11"/>
  <c r="AD74" i="11"/>
  <c r="AD83" i="11"/>
  <c r="AD63" i="11"/>
  <c r="AD7" i="11"/>
  <c r="AD69" i="11"/>
  <c r="AD70" i="11"/>
  <c r="AD77" i="11"/>
  <c r="AD71" i="11"/>
  <c r="AD68" i="11"/>
  <c r="AE5" i="11"/>
  <c r="AE26" i="11" l="1"/>
  <c r="AE32" i="11"/>
  <c r="AE29" i="11"/>
  <c r="AE39" i="11"/>
  <c r="AE28" i="11"/>
  <c r="AE31" i="11"/>
  <c r="AE33" i="11"/>
  <c r="AE30" i="11"/>
  <c r="AE42" i="11"/>
  <c r="AE40" i="11"/>
  <c r="AE25" i="11"/>
  <c r="AE27" i="11"/>
  <c r="AE24" i="11"/>
  <c r="AE23" i="11"/>
  <c r="AE14" i="11"/>
  <c r="AE13" i="11"/>
  <c r="AE18" i="11"/>
  <c r="AE17" i="11"/>
  <c r="AE19" i="11"/>
  <c r="AE20" i="11"/>
  <c r="AE15" i="11"/>
  <c r="AE16" i="11"/>
  <c r="AE12" i="11"/>
  <c r="AE51" i="11"/>
  <c r="AE11" i="11"/>
  <c r="AE73" i="11"/>
  <c r="AE72" i="11"/>
  <c r="AE89" i="11"/>
  <c r="AE84" i="11"/>
  <c r="AE90" i="11"/>
  <c r="AE94" i="11"/>
  <c r="AE86" i="11"/>
  <c r="AE93" i="11"/>
  <c r="AE95" i="11"/>
  <c r="AE76" i="11"/>
  <c r="AE52" i="11"/>
  <c r="AE82" i="11"/>
  <c r="AE81" i="11"/>
  <c r="AE67" i="11"/>
  <c r="AE78" i="11"/>
  <c r="AE80" i="11"/>
  <c r="AE79" i="11"/>
  <c r="AE47" i="11"/>
  <c r="AE46" i="11"/>
  <c r="AE59" i="11"/>
  <c r="AE58" i="11"/>
  <c r="AE44" i="11"/>
  <c r="AE61" i="11"/>
  <c r="AE62" i="11"/>
  <c r="AE22" i="11"/>
  <c r="AE49" i="11"/>
  <c r="AE50" i="11"/>
  <c r="AE60" i="11"/>
  <c r="AE53" i="11"/>
  <c r="AE57" i="11"/>
  <c r="AE9" i="11"/>
  <c r="AE45" i="11"/>
  <c r="AE48" i="11"/>
  <c r="AE55" i="11"/>
  <c r="AE96" i="11"/>
  <c r="AE63" i="11"/>
  <c r="AE4" i="11"/>
  <c r="AE71" i="11"/>
  <c r="AE74" i="11"/>
  <c r="AE69" i="11"/>
  <c r="AE77" i="11"/>
  <c r="AE7" i="11"/>
  <c r="AE68" i="11"/>
  <c r="AE70" i="11"/>
  <c r="AE83" i="11"/>
  <c r="AF5" i="11"/>
  <c r="AF26" i="11" l="1"/>
  <c r="AF32" i="11"/>
  <c r="AF29" i="11"/>
  <c r="AF39" i="11"/>
  <c r="AF40" i="11"/>
  <c r="AF33" i="11"/>
  <c r="AF31" i="11"/>
  <c r="AF30" i="11"/>
  <c r="AF28" i="11"/>
  <c r="AF42" i="11"/>
  <c r="AF25" i="11"/>
  <c r="AF27" i="11"/>
  <c r="AF23" i="11"/>
  <c r="AF24" i="11"/>
  <c r="AF13" i="11"/>
  <c r="AF14" i="11"/>
  <c r="AF18" i="11"/>
  <c r="AF17" i="11"/>
  <c r="AF19" i="11"/>
  <c r="AF20" i="11"/>
  <c r="AF15" i="11"/>
  <c r="AF16" i="11"/>
  <c r="AF12" i="11"/>
  <c r="AF51" i="11"/>
  <c r="AF11" i="11"/>
  <c r="AF73" i="11"/>
  <c r="AF72" i="11"/>
  <c r="AF89" i="11"/>
  <c r="AF84" i="11"/>
  <c r="AF90" i="11"/>
  <c r="AF94" i="11"/>
  <c r="AF86" i="11"/>
  <c r="AF93" i="11"/>
  <c r="AF95" i="11"/>
  <c r="AF76" i="11"/>
  <c r="AF52" i="11"/>
  <c r="AF82" i="11"/>
  <c r="AF81" i="11"/>
  <c r="AF67" i="11"/>
  <c r="AF78" i="11"/>
  <c r="AF80" i="11"/>
  <c r="AF79" i="11"/>
  <c r="AF47" i="11"/>
  <c r="AF46" i="11"/>
  <c r="AF59" i="11"/>
  <c r="AF58" i="11"/>
  <c r="AF44" i="11"/>
  <c r="AF61" i="11"/>
  <c r="AF62" i="11"/>
  <c r="AF22" i="11"/>
  <c r="AF49" i="11"/>
  <c r="AF50" i="11"/>
  <c r="AF60" i="11"/>
  <c r="AF53" i="11"/>
  <c r="AF57" i="11"/>
  <c r="AF9" i="11"/>
  <c r="AF45" i="11"/>
  <c r="AF48" i="11"/>
  <c r="AF55" i="11"/>
  <c r="AF96" i="11"/>
  <c r="AF68" i="11"/>
  <c r="AF63" i="11"/>
  <c r="AF74" i="11"/>
  <c r="AF69" i="11"/>
  <c r="AF7" i="11"/>
  <c r="AF71" i="11"/>
  <c r="AF83" i="11"/>
  <c r="AF77" i="11"/>
  <c r="AF70" i="11"/>
  <c r="AG5" i="11"/>
  <c r="AG26" i="11" l="1"/>
  <c r="AG32" i="11"/>
  <c r="AG28" i="11"/>
  <c r="AG31" i="11"/>
  <c r="AG33" i="11"/>
  <c r="AG42" i="11"/>
  <c r="AG39" i="11"/>
  <c r="AG40" i="11"/>
  <c r="AG29" i="11"/>
  <c r="AG30" i="11"/>
  <c r="AG25" i="11"/>
  <c r="AG27" i="11"/>
  <c r="AG23" i="11"/>
  <c r="AG24" i="11"/>
  <c r="AG14" i="11"/>
  <c r="AG13" i="11"/>
  <c r="AG18" i="11"/>
  <c r="AG17" i="11"/>
  <c r="AG19" i="11"/>
  <c r="AG20" i="11"/>
  <c r="AG15" i="11"/>
  <c r="AG16" i="11"/>
  <c r="AG12" i="11"/>
  <c r="AG51" i="11"/>
  <c r="AG11" i="11"/>
  <c r="AG73" i="11"/>
  <c r="AG72" i="11"/>
  <c r="AG89" i="11"/>
  <c r="AG84" i="11"/>
  <c r="AG90" i="11"/>
  <c r="AG94" i="11"/>
  <c r="AG86" i="11"/>
  <c r="AG93" i="11"/>
  <c r="AG95" i="11"/>
  <c r="AG76" i="11"/>
  <c r="AG52" i="11"/>
  <c r="AG82" i="11"/>
  <c r="AG81" i="11"/>
  <c r="AG67" i="11"/>
  <c r="AG78" i="11"/>
  <c r="AG79" i="11"/>
  <c r="AG80" i="11"/>
  <c r="AG47" i="11"/>
  <c r="AG46" i="11"/>
  <c r="AG58" i="11"/>
  <c r="AG59" i="11"/>
  <c r="AG44" i="11"/>
  <c r="AG61" i="11"/>
  <c r="AG62" i="11"/>
  <c r="AG22" i="11"/>
  <c r="AG49" i="11"/>
  <c r="AG50" i="11"/>
  <c r="AG60" i="11"/>
  <c r="AG53" i="11"/>
  <c r="AG57" i="11"/>
  <c r="AG9" i="11"/>
  <c r="AG48" i="11"/>
  <c r="AG45" i="11"/>
  <c r="AG55" i="11"/>
  <c r="AG96" i="11"/>
  <c r="AG7" i="11"/>
  <c r="AG83" i="11"/>
  <c r="AG68" i="11"/>
  <c r="AG70" i="11"/>
  <c r="AG71" i="11"/>
  <c r="AG77" i="11"/>
  <c r="AG63" i="11"/>
  <c r="AH5" i="11"/>
  <c r="AG69" i="11"/>
  <c r="AG74" i="11"/>
  <c r="AH26" i="11" l="1"/>
  <c r="AH32" i="11"/>
  <c r="AH28" i="11"/>
  <c r="AH42" i="11"/>
  <c r="AH30" i="11"/>
  <c r="AH40" i="11"/>
  <c r="AH29" i="11"/>
  <c r="AH39" i="11"/>
  <c r="AH31" i="11"/>
  <c r="AH33" i="11"/>
  <c r="AH25" i="11"/>
  <c r="AH27" i="11"/>
  <c r="AH24" i="11"/>
  <c r="AH23" i="11"/>
  <c r="AH13" i="11"/>
  <c r="AH14" i="11"/>
  <c r="AH18" i="11"/>
  <c r="AH17" i="11"/>
  <c r="AH19" i="11"/>
  <c r="AH20" i="11"/>
  <c r="AH15" i="11"/>
  <c r="AH16" i="11"/>
  <c r="AH12" i="11"/>
  <c r="AH51" i="11"/>
  <c r="AH11" i="11"/>
  <c r="AH73" i="11"/>
  <c r="AH72" i="11"/>
  <c r="AH89" i="11"/>
  <c r="AH84" i="11"/>
  <c r="AH90" i="11"/>
  <c r="AH94" i="11"/>
  <c r="AH86" i="11"/>
  <c r="AH93" i="11"/>
  <c r="AH95" i="11"/>
  <c r="AH76" i="11"/>
  <c r="AH52" i="11"/>
  <c r="AH82" i="11"/>
  <c r="AH81" i="11"/>
  <c r="AH67" i="11"/>
  <c r="AH78" i="11"/>
  <c r="AH79" i="11"/>
  <c r="AH80" i="11"/>
  <c r="AH47" i="11"/>
  <c r="AH46" i="11"/>
  <c r="AH58" i="11"/>
  <c r="AH59" i="11"/>
  <c r="AH44" i="11"/>
  <c r="AH61" i="11"/>
  <c r="AH62" i="11"/>
  <c r="AH22" i="11"/>
  <c r="AH49" i="11"/>
  <c r="AH50" i="11"/>
  <c r="AH60" i="11"/>
  <c r="AH53" i="11"/>
  <c r="AH57" i="11"/>
  <c r="AH9" i="11"/>
  <c r="AH45" i="11"/>
  <c r="AH48" i="11"/>
  <c r="AH55" i="11"/>
  <c r="AH96" i="11"/>
  <c r="AH69" i="11"/>
  <c r="AH83" i="11"/>
  <c r="AH77" i="11"/>
  <c r="AH7" i="11"/>
  <c r="AH74" i="11"/>
  <c r="AH63" i="11"/>
  <c r="AH68" i="11"/>
  <c r="AH71" i="11"/>
  <c r="AH70" i="11"/>
  <c r="AI5" i="11"/>
  <c r="AI26" i="11" l="1"/>
  <c r="AI32" i="11"/>
  <c r="AI30" i="11"/>
  <c r="AI40" i="11"/>
  <c r="AI29" i="11"/>
  <c r="AI39" i="11"/>
  <c r="AI33" i="11"/>
  <c r="AI31" i="11"/>
  <c r="AI28" i="11"/>
  <c r="AI42" i="11"/>
  <c r="AI25" i="11"/>
  <c r="AI27" i="11"/>
  <c r="AI23" i="11"/>
  <c r="AI24" i="11"/>
  <c r="AI13" i="11"/>
  <c r="AI14" i="11"/>
  <c r="AI18" i="11"/>
  <c r="AI17" i="11"/>
  <c r="AI19" i="11"/>
  <c r="AI20" i="11"/>
  <c r="AI15" i="11"/>
  <c r="AI16" i="11"/>
  <c r="AI12" i="11"/>
  <c r="AI51" i="11"/>
  <c r="AI11" i="11"/>
  <c r="AI73" i="11"/>
  <c r="AI72" i="11"/>
  <c r="AI89" i="11"/>
  <c r="AI84" i="11"/>
  <c r="AI90" i="11"/>
  <c r="AI95" i="11"/>
  <c r="AI94" i="11"/>
  <c r="AI93" i="11"/>
  <c r="AI86" i="11"/>
  <c r="AI76" i="11"/>
  <c r="AI52" i="11"/>
  <c r="AI82" i="11"/>
  <c r="AI81" i="11"/>
  <c r="AI67" i="11"/>
  <c r="AI79" i="11"/>
  <c r="AI78" i="11"/>
  <c r="AI80" i="11"/>
  <c r="AI46" i="11"/>
  <c r="AI47" i="11"/>
  <c r="AI58" i="11"/>
  <c r="AI59" i="11"/>
  <c r="AI44" i="11"/>
  <c r="AI61" i="11"/>
  <c r="AI62" i="11"/>
  <c r="AI22" i="11"/>
  <c r="AI49" i="11"/>
  <c r="AI50" i="11"/>
  <c r="AI60" i="11"/>
  <c r="AI53" i="11"/>
  <c r="AI57" i="11"/>
  <c r="AI9" i="11"/>
  <c r="AI48" i="11"/>
  <c r="AI45" i="11"/>
  <c r="AI55" i="11"/>
  <c r="AI96" i="11"/>
  <c r="AI63" i="11"/>
  <c r="AI74" i="11"/>
  <c r="AI70" i="11"/>
  <c r="AI69" i="11"/>
  <c r="AI71" i="11"/>
  <c r="AI83" i="11"/>
  <c r="AI77" i="11"/>
  <c r="AI7" i="11"/>
  <c r="AJ5" i="11"/>
  <c r="AI68" i="11"/>
  <c r="AJ26" i="11" l="1"/>
  <c r="AJ32" i="11"/>
  <c r="AJ30" i="11"/>
  <c r="AJ40" i="11"/>
  <c r="AJ39" i="11"/>
  <c r="AJ33" i="11"/>
  <c r="AJ31" i="11"/>
  <c r="AJ29" i="11"/>
  <c r="AJ28" i="11"/>
  <c r="AJ42" i="11"/>
  <c r="AJ25" i="11"/>
  <c r="AJ27" i="11"/>
  <c r="AJ24" i="11"/>
  <c r="AJ23" i="11"/>
  <c r="AJ13" i="11"/>
  <c r="AJ14" i="11"/>
  <c r="AJ18" i="11"/>
  <c r="AJ17" i="11"/>
  <c r="AJ19" i="11"/>
  <c r="AJ20" i="11"/>
  <c r="AJ15" i="11"/>
  <c r="AJ16" i="11"/>
  <c r="AJ12" i="11"/>
  <c r="AJ51" i="11"/>
  <c r="AJ11" i="11"/>
  <c r="AJ73" i="11"/>
  <c r="AJ72" i="11"/>
  <c r="AJ89" i="11"/>
  <c r="AJ84" i="11"/>
  <c r="AJ90" i="11"/>
  <c r="AJ95" i="11"/>
  <c r="AJ94" i="11"/>
  <c r="AJ93" i="11"/>
  <c r="AJ86" i="11"/>
  <c r="AJ76" i="11"/>
  <c r="AJ52" i="11"/>
  <c r="AJ82" i="11"/>
  <c r="AJ81" i="11"/>
  <c r="AJ67" i="11"/>
  <c r="AJ79" i="11"/>
  <c r="AJ78" i="11"/>
  <c r="AJ80" i="11"/>
  <c r="AJ46" i="11"/>
  <c r="AJ47" i="11"/>
  <c r="AJ58" i="11"/>
  <c r="AJ59" i="11"/>
  <c r="AJ44" i="11"/>
  <c r="AJ61" i="11"/>
  <c r="AJ62" i="11"/>
  <c r="AJ22" i="11"/>
  <c r="AJ49" i="11"/>
  <c r="AJ50" i="11"/>
  <c r="AJ60" i="11"/>
  <c r="AJ53" i="11"/>
  <c r="AJ57" i="11"/>
  <c r="AJ9" i="11"/>
  <c r="AJ48" i="11"/>
  <c r="AJ45" i="11"/>
  <c r="AJ55" i="11"/>
  <c r="AJ96" i="11"/>
  <c r="AJ63" i="11"/>
  <c r="AJ71" i="11"/>
  <c r="AJ70" i="11"/>
  <c r="AJ77" i="11"/>
  <c r="AJ74" i="11"/>
  <c r="AJ7" i="11"/>
  <c r="AJ68" i="11"/>
  <c r="AK5" i="11"/>
  <c r="AJ69" i="11"/>
  <c r="AJ83" i="11"/>
  <c r="AK26" i="11" l="1"/>
  <c r="AK32" i="11"/>
  <c r="AK29" i="11"/>
  <c r="AK39" i="11"/>
  <c r="AK40" i="11"/>
  <c r="AK33" i="11"/>
  <c r="AK30" i="11"/>
  <c r="AK31" i="11"/>
  <c r="AK28" i="11"/>
  <c r="AK42" i="11"/>
  <c r="AK25" i="11"/>
  <c r="AK27" i="11"/>
  <c r="AK23" i="11"/>
  <c r="AK24" i="11"/>
  <c r="AK13" i="11"/>
  <c r="AK14" i="11"/>
  <c r="AK18" i="11"/>
  <c r="AK17" i="11"/>
  <c r="AK19" i="11"/>
  <c r="AK20" i="11"/>
  <c r="AK15" i="11"/>
  <c r="AK16" i="11"/>
  <c r="AK12" i="11"/>
  <c r="AK51" i="11"/>
  <c r="AK11" i="11"/>
  <c r="AK73" i="11"/>
  <c r="AK72" i="11"/>
  <c r="AK89" i="11"/>
  <c r="AK84" i="11"/>
  <c r="AK90" i="11"/>
  <c r="AK95" i="11"/>
  <c r="AK94" i="11"/>
  <c r="AK86" i="11"/>
  <c r="AK93" i="11"/>
  <c r="AK76" i="11"/>
  <c r="AK52" i="11"/>
  <c r="AK82" i="11"/>
  <c r="AK81" i="11"/>
  <c r="AK67" i="11"/>
  <c r="AK79" i="11"/>
  <c r="AK80" i="11"/>
  <c r="AK78" i="11"/>
  <c r="AK46" i="11"/>
  <c r="AK47" i="11"/>
  <c r="AK58" i="11"/>
  <c r="AK59" i="11"/>
  <c r="AK44" i="11"/>
  <c r="AK61" i="11"/>
  <c r="AK62" i="11"/>
  <c r="AK22" i="11"/>
  <c r="AK49" i="11"/>
  <c r="AK50" i="11"/>
  <c r="AK60" i="11"/>
  <c r="AK53" i="11"/>
  <c r="AK57" i="11"/>
  <c r="AK9" i="11"/>
  <c r="AK48" i="11"/>
  <c r="AK45" i="11"/>
  <c r="AK55" i="11"/>
  <c r="AK96" i="11"/>
  <c r="AK69" i="11"/>
  <c r="AK74" i="11"/>
  <c r="AK71" i="11"/>
  <c r="AK7" i="11"/>
  <c r="AK83" i="11"/>
  <c r="AK70" i="11"/>
  <c r="AK68" i="11"/>
  <c r="AL5" i="11"/>
  <c r="AK63" i="11"/>
  <c r="AK77" i="11"/>
  <c r="AL26" i="11" l="1"/>
  <c r="AL32" i="11"/>
  <c r="AL39" i="11"/>
  <c r="AL28" i="11"/>
  <c r="AL31" i="11"/>
  <c r="AL33" i="11"/>
  <c r="AL42" i="11"/>
  <c r="AL30" i="11"/>
  <c r="AL40" i="11"/>
  <c r="AL29" i="11"/>
  <c r="AL25" i="11"/>
  <c r="AL27" i="11"/>
  <c r="AL24" i="11"/>
  <c r="AL23" i="11"/>
  <c r="AL14" i="11"/>
  <c r="AL13" i="11"/>
  <c r="AL18" i="11"/>
  <c r="AL17" i="11"/>
  <c r="AL19" i="11"/>
  <c r="AL20" i="11"/>
  <c r="AL15" i="11"/>
  <c r="AL16" i="11"/>
  <c r="AL12" i="11"/>
  <c r="AL51" i="11"/>
  <c r="AL11" i="11"/>
  <c r="AL73" i="11"/>
  <c r="AL72" i="11"/>
  <c r="AL89" i="11"/>
  <c r="AL84" i="11"/>
  <c r="AL90" i="11"/>
  <c r="AL95" i="11"/>
  <c r="AL94" i="11"/>
  <c r="AL86" i="11"/>
  <c r="AL93" i="11"/>
  <c r="AL76" i="11"/>
  <c r="AL52" i="11"/>
  <c r="AL82" i="11"/>
  <c r="AL81" i="11"/>
  <c r="AL67" i="11"/>
  <c r="AL79" i="11"/>
  <c r="AL80" i="11"/>
  <c r="AL78" i="11"/>
  <c r="AL46" i="11"/>
  <c r="AL47" i="11"/>
  <c r="AL59" i="11"/>
  <c r="AL58" i="11"/>
  <c r="AL44" i="11"/>
  <c r="AL61" i="11"/>
  <c r="AL62" i="11"/>
  <c r="AL22" i="11"/>
  <c r="AL49" i="11"/>
  <c r="AL50" i="11"/>
  <c r="AL60" i="11"/>
  <c r="AL53" i="11"/>
  <c r="AL57" i="11"/>
  <c r="AL9" i="11"/>
  <c r="AL48" i="11"/>
  <c r="AL45" i="11"/>
  <c r="AL55" i="11"/>
  <c r="AL96" i="11"/>
  <c r="AL63" i="11"/>
  <c r="AL71" i="11"/>
  <c r="AL70" i="11"/>
  <c r="AL74" i="11"/>
  <c r="AL77" i="11"/>
  <c r="AL7" i="11"/>
  <c r="AL83" i="11"/>
  <c r="AL68" i="11"/>
  <c r="AM5" i="11"/>
  <c r="AL4" i="11"/>
  <c r="AL69" i="11"/>
  <c r="AM26" i="11" l="1"/>
  <c r="AM32" i="11"/>
  <c r="AM28" i="11"/>
  <c r="AM31" i="11"/>
  <c r="AM33" i="11"/>
  <c r="AM42" i="11"/>
  <c r="AM30" i="11"/>
  <c r="AM39" i="11"/>
  <c r="AM40" i="11"/>
  <c r="AM29" i="11"/>
  <c r="AM25" i="11"/>
  <c r="AM27" i="11"/>
  <c r="AM24" i="11"/>
  <c r="AM23" i="11"/>
  <c r="AM14" i="11"/>
  <c r="AM13" i="11"/>
  <c r="AM18" i="11"/>
  <c r="AM17" i="11"/>
  <c r="AM19" i="11"/>
  <c r="AM20" i="11"/>
  <c r="AM15" i="11"/>
  <c r="AM16" i="11"/>
  <c r="AM12" i="11"/>
  <c r="AM51" i="11"/>
  <c r="AM11" i="11"/>
  <c r="AM73" i="11"/>
  <c r="AM72" i="11"/>
  <c r="AM89" i="11"/>
  <c r="AM84" i="11"/>
  <c r="AM90" i="11"/>
  <c r="AM86" i="11"/>
  <c r="AM93" i="11"/>
  <c r="AM95" i="11"/>
  <c r="AM94" i="11"/>
  <c r="AM76" i="11"/>
  <c r="AM52" i="11"/>
  <c r="AM82" i="11"/>
  <c r="AM81" i="11"/>
  <c r="AM45" i="11"/>
  <c r="AM67" i="11"/>
  <c r="AM80" i="11"/>
  <c r="AM79" i="11"/>
  <c r="AM78" i="11"/>
  <c r="AM47" i="11"/>
  <c r="AM46" i="11"/>
  <c r="AM59" i="11"/>
  <c r="AM58" i="11"/>
  <c r="AM44" i="11"/>
  <c r="AM61" i="11"/>
  <c r="AM62" i="11"/>
  <c r="AM22" i="11"/>
  <c r="AM49" i="11"/>
  <c r="AM50" i="11"/>
  <c r="AM60" i="11"/>
  <c r="AM53" i="11"/>
  <c r="AM57" i="11"/>
  <c r="AM9" i="11"/>
  <c r="AM48" i="11"/>
  <c r="AM55" i="11"/>
  <c r="AM96" i="11"/>
  <c r="AM83" i="11"/>
  <c r="AM74" i="11"/>
  <c r="AM69" i="11"/>
  <c r="AM7" i="11"/>
  <c r="AM70" i="11"/>
  <c r="AM77" i="11"/>
  <c r="AM68" i="11"/>
  <c r="AN5" i="11"/>
  <c r="AM71" i="11"/>
  <c r="AM63" i="11"/>
  <c r="AN26" i="11" l="1"/>
  <c r="AN32" i="11"/>
  <c r="AN33" i="11"/>
  <c r="AN31" i="11"/>
  <c r="AN28" i="11"/>
  <c r="AN42" i="11"/>
  <c r="AN39" i="11"/>
  <c r="AN40" i="11"/>
  <c r="AN30" i="11"/>
  <c r="AN29" i="11"/>
  <c r="AN25" i="11"/>
  <c r="AN27" i="11"/>
  <c r="AN23" i="11"/>
  <c r="AN24" i="11"/>
  <c r="AN14" i="11"/>
  <c r="AN13" i="11"/>
  <c r="AN18" i="11"/>
  <c r="AN17" i="11"/>
  <c r="AN19" i="11"/>
  <c r="AN20" i="11"/>
  <c r="AN15" i="11"/>
  <c r="AN16" i="11"/>
  <c r="AN12" i="11"/>
  <c r="AN51" i="11"/>
  <c r="AN11" i="11"/>
  <c r="AN73" i="11"/>
  <c r="AN72" i="11"/>
  <c r="AN89" i="11"/>
  <c r="AN84" i="11"/>
  <c r="AN90" i="11"/>
  <c r="AN86" i="11"/>
  <c r="AN93" i="11"/>
  <c r="AN95" i="11"/>
  <c r="AN94" i="11"/>
  <c r="AN76" i="11"/>
  <c r="AN52" i="11"/>
  <c r="AN82" i="11"/>
  <c r="AN81" i="11"/>
  <c r="AN67" i="11"/>
  <c r="AN80" i="11"/>
  <c r="AN79" i="11"/>
  <c r="AN78" i="11"/>
  <c r="AN47" i="11"/>
  <c r="AN46" i="11"/>
  <c r="AN59" i="11"/>
  <c r="AN58" i="11"/>
  <c r="AN44" i="11"/>
  <c r="AN61" i="11"/>
  <c r="AN62" i="11"/>
  <c r="AN22" i="11"/>
  <c r="AN49" i="11"/>
  <c r="AN50" i="11"/>
  <c r="AN60" i="11"/>
  <c r="AN53" i="11"/>
  <c r="AN57" i="11"/>
  <c r="AN9" i="11"/>
  <c r="AN48" i="11"/>
  <c r="AN45" i="11"/>
  <c r="AN55" i="11"/>
  <c r="AN96" i="11"/>
  <c r="AN71" i="11"/>
  <c r="AN77" i="11"/>
  <c r="AN63" i="11"/>
  <c r="AN70" i="11"/>
  <c r="AN7" i="11"/>
  <c r="AN74" i="11"/>
  <c r="AN83" i="11"/>
  <c r="AN68" i="11"/>
  <c r="AO5" i="11"/>
  <c r="AN69" i="11"/>
  <c r="AO26" i="11" l="1"/>
  <c r="AO32" i="11"/>
  <c r="AO30" i="11"/>
  <c r="AO40" i="11"/>
  <c r="AO33" i="11"/>
  <c r="AO39" i="11"/>
  <c r="AO31" i="11"/>
  <c r="AO28" i="11"/>
  <c r="AO29" i="11"/>
  <c r="AO42" i="11"/>
  <c r="AO25" i="11"/>
  <c r="AO27" i="11"/>
  <c r="AO24" i="11"/>
  <c r="AO23" i="11"/>
  <c r="AO14" i="11"/>
  <c r="AO13" i="11"/>
  <c r="AO18" i="11"/>
  <c r="AO17" i="11"/>
  <c r="AO19" i="11"/>
  <c r="AO20" i="11"/>
  <c r="AO15" i="11"/>
  <c r="AO16" i="11"/>
  <c r="AO12" i="11"/>
  <c r="AO51" i="11"/>
  <c r="AO11" i="11"/>
  <c r="AO73" i="11"/>
  <c r="AO72" i="11"/>
  <c r="AO89" i="11"/>
  <c r="AO84" i="11"/>
  <c r="AO90" i="11"/>
  <c r="AO86" i="11"/>
  <c r="AO93" i="11"/>
  <c r="AO95" i="11"/>
  <c r="AO94" i="11"/>
  <c r="AO76" i="11"/>
  <c r="AO52" i="11"/>
  <c r="AO82" i="11"/>
  <c r="AO81" i="11"/>
  <c r="AO67" i="11"/>
  <c r="AO78" i="11"/>
  <c r="AO80" i="11"/>
  <c r="AO79" i="11"/>
  <c r="AO47" i="11"/>
  <c r="AO46" i="11"/>
  <c r="AO59" i="11"/>
  <c r="AO58" i="11"/>
  <c r="AO44" i="11"/>
  <c r="AO61" i="11"/>
  <c r="AO62" i="11"/>
  <c r="AO22" i="11"/>
  <c r="AO49" i="11"/>
  <c r="AO50" i="11"/>
  <c r="AO60" i="11"/>
  <c r="AO53" i="11"/>
  <c r="AO57" i="11"/>
  <c r="AO9" i="11"/>
  <c r="AO48" i="11"/>
  <c r="AO45" i="11"/>
  <c r="AO55" i="11"/>
  <c r="AO96" i="11"/>
  <c r="AO7" i="11"/>
  <c r="AO71" i="11"/>
  <c r="AO63" i="11"/>
  <c r="AO70" i="11"/>
  <c r="AO68" i="11"/>
  <c r="AO69" i="11"/>
  <c r="AO83" i="11"/>
  <c r="AO74" i="11"/>
  <c r="AP5" i="11"/>
  <c r="AO77" i="11"/>
  <c r="AP26" i="11" l="1"/>
  <c r="AP32" i="11"/>
  <c r="AP40" i="11"/>
  <c r="AP29" i="11"/>
  <c r="AP39" i="11"/>
  <c r="AP28" i="11"/>
  <c r="AP31" i="11"/>
  <c r="AP33" i="11"/>
  <c r="AP42" i="11"/>
  <c r="AP30" i="11"/>
  <c r="AP25" i="11"/>
  <c r="AP27" i="11"/>
  <c r="AP23" i="11"/>
  <c r="AP24" i="11"/>
  <c r="AP14" i="11"/>
  <c r="AP13" i="11"/>
  <c r="AP18" i="11"/>
  <c r="AP17" i="11"/>
  <c r="AP19" i="11"/>
  <c r="AP20" i="11"/>
  <c r="AP15" i="11"/>
  <c r="AP16" i="11"/>
  <c r="AP12" i="11"/>
  <c r="AP51" i="11"/>
  <c r="AP11" i="11"/>
  <c r="AP73" i="11"/>
  <c r="AP72" i="11"/>
  <c r="AP89" i="11"/>
  <c r="AP84" i="11"/>
  <c r="AP90" i="11"/>
  <c r="AP93" i="11"/>
  <c r="AP86" i="11"/>
  <c r="AP95" i="11"/>
  <c r="AP94" i="11"/>
  <c r="AP76" i="11"/>
  <c r="AP52" i="11"/>
  <c r="AP82" i="11"/>
  <c r="AP81" i="11"/>
  <c r="AP67" i="11"/>
  <c r="AP80" i="11"/>
  <c r="AP78" i="11"/>
  <c r="AP79" i="11"/>
  <c r="AP47" i="11"/>
  <c r="AP46" i="11"/>
  <c r="AP59" i="11"/>
  <c r="AP58" i="11"/>
  <c r="AP44" i="11"/>
  <c r="AP61" i="11"/>
  <c r="AP62" i="11"/>
  <c r="AP22" i="11"/>
  <c r="AP49" i="11"/>
  <c r="AP50" i="11"/>
  <c r="AP60" i="11"/>
  <c r="AP53" i="11"/>
  <c r="AP57" i="11"/>
  <c r="AP9" i="11"/>
  <c r="AP45" i="11"/>
  <c r="AP48" i="11"/>
  <c r="AP55" i="11"/>
  <c r="AP96" i="11"/>
  <c r="AP7" i="11"/>
  <c r="AP83" i="11"/>
  <c r="AP63" i="11"/>
  <c r="AP68" i="11"/>
  <c r="AP74" i="11"/>
  <c r="AP70" i="11"/>
  <c r="AP77" i="11"/>
  <c r="AQ5" i="11"/>
  <c r="AP69" i="11"/>
  <c r="AP71" i="11"/>
  <c r="AQ26" i="11" l="1"/>
  <c r="AQ32" i="11"/>
  <c r="AQ29" i="11"/>
  <c r="AQ39" i="11"/>
  <c r="AQ28" i="11"/>
  <c r="AQ31" i="11"/>
  <c r="AQ33" i="11"/>
  <c r="AQ40" i="11"/>
  <c r="AQ30" i="11"/>
  <c r="AQ42" i="11"/>
  <c r="AQ25" i="11"/>
  <c r="AQ27" i="11"/>
  <c r="AQ23" i="11"/>
  <c r="AQ24" i="11"/>
  <c r="AQ14" i="11"/>
  <c r="AQ13" i="11"/>
  <c r="AQ18" i="11"/>
  <c r="AQ17" i="11"/>
  <c r="AQ19" i="11"/>
  <c r="AQ20" i="11"/>
  <c r="AQ15" i="11"/>
  <c r="AQ16" i="11"/>
  <c r="AQ12" i="11"/>
  <c r="AQ51" i="11"/>
  <c r="AQ11" i="11"/>
  <c r="AQ73" i="11"/>
  <c r="AQ72" i="11"/>
  <c r="AQ89" i="11"/>
  <c r="AQ84" i="11"/>
  <c r="AQ90" i="11"/>
  <c r="AQ94" i="11"/>
  <c r="AQ86" i="11"/>
  <c r="AQ93" i="11"/>
  <c r="AQ95" i="11"/>
  <c r="AQ76" i="11"/>
  <c r="AQ52" i="11"/>
  <c r="AQ82" i="11"/>
  <c r="AQ81" i="11"/>
  <c r="AQ67" i="11"/>
  <c r="AQ78" i="11"/>
  <c r="AQ80" i="11"/>
  <c r="AQ79" i="11"/>
  <c r="AQ47" i="11"/>
  <c r="AQ46" i="11"/>
  <c r="AQ59" i="11"/>
  <c r="AQ58" i="11"/>
  <c r="AQ44" i="11"/>
  <c r="AQ61" i="11"/>
  <c r="AQ62" i="11"/>
  <c r="AQ22" i="11"/>
  <c r="AQ49" i="11"/>
  <c r="AQ50" i="11"/>
  <c r="AQ60" i="11"/>
  <c r="AQ53" i="11"/>
  <c r="AQ57" i="11"/>
  <c r="AQ9" i="11"/>
  <c r="AQ45" i="11"/>
  <c r="AQ48" i="11"/>
  <c r="AQ55" i="11"/>
  <c r="AQ96" i="11"/>
  <c r="AQ83" i="11"/>
  <c r="AQ68" i="11"/>
  <c r="AQ77" i="11"/>
  <c r="AQ69" i="11"/>
  <c r="AQ74" i="11"/>
  <c r="AQ63" i="11"/>
  <c r="AQ71" i="11"/>
  <c r="AQ70" i="11"/>
  <c r="AR5" i="11"/>
  <c r="AQ7" i="11"/>
  <c r="AR26" i="11" l="1"/>
  <c r="AR32" i="11"/>
  <c r="AR29" i="11"/>
  <c r="AR39" i="11"/>
  <c r="AR33" i="11"/>
  <c r="AR40" i="11"/>
  <c r="AR28" i="11"/>
  <c r="AR42" i="11"/>
  <c r="AR31" i="11"/>
  <c r="AR30" i="11"/>
  <c r="AR25" i="11"/>
  <c r="AR27" i="11"/>
  <c r="AR23" i="11"/>
  <c r="AR24" i="11"/>
  <c r="AR14" i="11"/>
  <c r="AR13" i="11"/>
  <c r="AR18" i="11"/>
  <c r="AR17" i="11"/>
  <c r="AR19" i="11"/>
  <c r="AR20" i="11"/>
  <c r="AR15" i="11"/>
  <c r="AR16" i="11"/>
  <c r="AR12" i="11"/>
  <c r="AR51" i="11"/>
  <c r="AR11" i="11"/>
  <c r="AR73" i="11"/>
  <c r="AR72" i="11"/>
  <c r="AR89" i="11"/>
  <c r="AR84" i="11"/>
  <c r="AR90" i="11"/>
  <c r="AR94" i="11"/>
  <c r="AR95" i="11"/>
  <c r="AR86" i="11"/>
  <c r="AR93" i="11"/>
  <c r="AR76" i="11"/>
  <c r="AR52" i="11"/>
  <c r="AR82" i="11"/>
  <c r="AR81" i="11"/>
  <c r="AR67" i="11"/>
  <c r="AR78" i="11"/>
  <c r="AR80" i="11"/>
  <c r="AR79" i="11"/>
  <c r="AR47" i="11"/>
  <c r="AR46" i="11"/>
  <c r="AR58" i="11"/>
  <c r="AR59" i="11"/>
  <c r="AR44" i="11"/>
  <c r="AR61" i="11"/>
  <c r="AR62" i="11"/>
  <c r="AR22" i="11"/>
  <c r="AR49" i="11"/>
  <c r="AR50" i="11"/>
  <c r="AR60" i="11"/>
  <c r="AR53" i="11"/>
  <c r="AR57" i="11"/>
  <c r="AR9" i="11"/>
  <c r="AR45" i="11"/>
  <c r="AR48" i="11"/>
  <c r="AR55" i="11"/>
  <c r="AR96" i="11"/>
  <c r="AR71" i="11"/>
  <c r="AR83" i="11"/>
  <c r="AR7" i="11"/>
  <c r="AR69" i="11"/>
  <c r="AR70" i="11"/>
  <c r="AR74" i="11"/>
  <c r="AR68" i="11"/>
  <c r="AR77" i="11"/>
  <c r="AR63" i="11"/>
  <c r="AS5" i="11"/>
  <c r="AS26" i="11" l="1"/>
  <c r="AS32" i="11"/>
  <c r="AS28" i="11"/>
  <c r="AS31" i="11"/>
  <c r="AS33" i="11"/>
  <c r="AS42" i="11"/>
  <c r="AS39" i="11"/>
  <c r="AS40" i="11"/>
  <c r="AS29" i="11"/>
  <c r="AS30" i="11"/>
  <c r="AS25" i="11"/>
  <c r="AS27" i="11"/>
  <c r="AS23" i="11"/>
  <c r="AS24" i="11"/>
  <c r="AS14" i="11"/>
  <c r="AS13" i="11"/>
  <c r="AS18" i="11"/>
  <c r="AS17" i="11"/>
  <c r="AS19" i="11"/>
  <c r="AS20" i="11"/>
  <c r="AS15" i="11"/>
  <c r="AS16" i="11"/>
  <c r="AS12" i="11"/>
  <c r="AS51" i="11"/>
  <c r="AS11" i="11"/>
  <c r="AS73" i="11"/>
  <c r="AS72" i="11"/>
  <c r="AS89" i="11"/>
  <c r="AS84" i="11"/>
  <c r="AS90" i="11"/>
  <c r="AS94" i="11"/>
  <c r="AS86" i="11"/>
  <c r="AS93" i="11"/>
  <c r="AS95" i="11"/>
  <c r="AS76" i="11"/>
  <c r="AS52" i="11"/>
  <c r="AS82" i="11"/>
  <c r="AS81" i="11"/>
  <c r="AS67" i="11"/>
  <c r="AS78" i="11"/>
  <c r="AS79" i="11"/>
  <c r="AS80" i="11"/>
  <c r="AS47" i="11"/>
  <c r="AS46" i="11"/>
  <c r="AS58" i="11"/>
  <c r="AS59" i="11"/>
  <c r="AS44" i="11"/>
  <c r="AS61" i="11"/>
  <c r="AS62" i="11"/>
  <c r="AS22" i="11"/>
  <c r="AS49" i="11"/>
  <c r="AS50" i="11"/>
  <c r="AS60" i="11"/>
  <c r="AS53" i="11"/>
  <c r="AS57" i="11"/>
  <c r="AS9" i="11"/>
  <c r="AS48" i="11"/>
  <c r="AS45" i="11"/>
  <c r="AS55" i="11"/>
  <c r="AS96" i="11"/>
  <c r="AS7" i="11"/>
  <c r="AS4" i="11"/>
  <c r="AS71" i="11"/>
  <c r="AS77" i="11"/>
  <c r="AS63" i="11"/>
  <c r="AS70" i="11"/>
  <c r="AS74" i="11"/>
  <c r="AS68" i="11"/>
  <c r="AS69" i="11"/>
  <c r="AS83" i="11"/>
  <c r="AT5" i="11"/>
  <c r="AT26" i="11" l="1"/>
  <c r="AT32" i="11"/>
  <c r="AT28" i="11"/>
  <c r="AT31" i="11"/>
  <c r="AT33" i="11"/>
  <c r="AT30" i="11"/>
  <c r="AT40" i="11"/>
  <c r="AT29" i="11"/>
  <c r="AT39" i="11"/>
  <c r="AT42" i="11"/>
  <c r="AT25" i="11"/>
  <c r="AT27" i="11"/>
  <c r="AT23" i="11"/>
  <c r="AT24" i="11"/>
  <c r="AT13" i="11"/>
  <c r="AT14" i="11"/>
  <c r="AT18" i="11"/>
  <c r="AT17" i="11"/>
  <c r="AT19" i="11"/>
  <c r="AT20" i="11"/>
  <c r="AT15" i="11"/>
  <c r="AT16" i="11"/>
  <c r="AT12" i="11"/>
  <c r="AT51" i="11"/>
  <c r="AT11" i="11"/>
  <c r="AT73" i="11"/>
  <c r="AT72" i="11"/>
  <c r="AT89" i="11"/>
  <c r="AT84" i="11"/>
  <c r="AT90" i="11"/>
  <c r="AT94" i="11"/>
  <c r="AT86" i="11"/>
  <c r="AT93" i="11"/>
  <c r="AT95" i="11"/>
  <c r="AT76" i="11"/>
  <c r="AT52" i="11"/>
  <c r="AT82" i="11"/>
  <c r="AT81" i="11"/>
  <c r="AT67" i="11"/>
  <c r="AT78" i="11"/>
  <c r="AT79" i="11"/>
  <c r="AT80" i="11"/>
  <c r="AT47" i="11"/>
  <c r="AT46" i="11"/>
  <c r="AT58" i="11"/>
  <c r="AT59" i="11"/>
  <c r="AT44" i="11"/>
  <c r="AT61" i="11"/>
  <c r="AT62" i="11"/>
  <c r="AT22" i="11"/>
  <c r="AT49" i="11"/>
  <c r="AT50" i="11"/>
  <c r="AT60" i="11"/>
  <c r="AT53" i="11"/>
  <c r="AT57" i="11"/>
  <c r="AT9" i="11"/>
  <c r="AT48" i="11"/>
  <c r="AT45" i="11"/>
  <c r="AT55" i="11"/>
  <c r="AT96" i="11"/>
  <c r="AT69" i="11"/>
  <c r="AT70" i="11"/>
  <c r="AT63" i="11"/>
  <c r="AT77" i="11"/>
  <c r="AT74" i="11"/>
  <c r="AT68" i="11"/>
  <c r="AT83" i="11"/>
  <c r="AT71" i="11"/>
  <c r="AT7" i="11"/>
  <c r="AU5" i="11"/>
  <c r="AU26" i="11" l="1"/>
  <c r="AU32" i="11"/>
  <c r="AU30" i="11"/>
  <c r="AU40" i="11"/>
  <c r="AU29" i="11"/>
  <c r="AU39" i="11"/>
  <c r="AU42" i="11"/>
  <c r="AU33" i="11"/>
  <c r="AU31" i="11"/>
  <c r="AU28" i="11"/>
  <c r="AU25" i="11"/>
  <c r="AU27" i="11"/>
  <c r="AU23" i="11"/>
  <c r="AU24" i="11"/>
  <c r="AU13" i="11"/>
  <c r="AU14" i="11"/>
  <c r="AU18" i="11"/>
  <c r="AU17" i="11"/>
  <c r="AU19" i="11"/>
  <c r="AU20" i="11"/>
  <c r="AU15" i="11"/>
  <c r="AU16" i="11"/>
  <c r="AU12" i="11"/>
  <c r="AU51" i="11"/>
  <c r="AU11" i="11"/>
  <c r="AU73" i="11"/>
  <c r="AU72" i="11"/>
  <c r="AU89" i="11"/>
  <c r="AU84" i="11"/>
  <c r="AU90" i="11"/>
  <c r="AU95" i="11"/>
  <c r="AU94" i="11"/>
  <c r="AU86" i="11"/>
  <c r="AU93" i="11"/>
  <c r="AU76" i="11"/>
  <c r="AU52" i="11"/>
  <c r="AU82" i="11"/>
  <c r="AU81" i="11"/>
  <c r="AU67" i="11"/>
  <c r="AU79" i="11"/>
  <c r="AU80" i="11"/>
  <c r="AU78" i="11"/>
  <c r="AU46" i="11"/>
  <c r="AU47" i="11"/>
  <c r="AU58" i="11"/>
  <c r="AU59" i="11"/>
  <c r="AU44" i="11"/>
  <c r="AU61" i="11"/>
  <c r="AU62" i="11"/>
  <c r="AU22" i="11"/>
  <c r="AU49" i="11"/>
  <c r="AU50" i="11"/>
  <c r="AU60" i="11"/>
  <c r="AU53" i="11"/>
  <c r="AU57" i="11"/>
  <c r="AU9" i="11"/>
  <c r="AU48" i="11"/>
  <c r="AU45" i="11"/>
  <c r="AU55" i="11"/>
  <c r="AU96" i="11"/>
  <c r="AU69" i="11"/>
  <c r="AU7" i="11"/>
  <c r="AU68" i="11"/>
  <c r="AU83" i="11"/>
  <c r="AU74" i="11"/>
  <c r="AU71" i="11"/>
  <c r="AU77" i="11"/>
  <c r="AU70" i="11"/>
  <c r="AU63" i="11"/>
  <c r="AV5" i="11"/>
  <c r="AV26" i="11" l="1"/>
  <c r="AV32" i="11"/>
  <c r="AV30" i="11"/>
  <c r="AV40" i="11"/>
  <c r="AV28" i="11"/>
  <c r="AV42" i="11"/>
  <c r="AV29" i="11"/>
  <c r="AV39" i="11"/>
  <c r="AV33" i="11"/>
  <c r="AV31" i="11"/>
  <c r="AV25" i="11"/>
  <c r="AV27" i="11"/>
  <c r="AV24" i="11"/>
  <c r="AV23" i="11"/>
  <c r="AV13" i="11"/>
  <c r="AV14" i="11"/>
  <c r="AV18" i="11"/>
  <c r="AV17" i="11"/>
  <c r="AV19" i="11"/>
  <c r="AV20" i="11"/>
  <c r="AV15" i="11"/>
  <c r="AV16" i="11"/>
  <c r="AV12" i="11"/>
  <c r="AV51" i="11"/>
  <c r="AV11" i="11"/>
  <c r="AV73" i="11"/>
  <c r="AV72" i="11"/>
  <c r="AV89" i="11"/>
  <c r="AV84" i="11"/>
  <c r="AV90" i="11"/>
  <c r="AV95" i="11"/>
  <c r="AV94" i="11"/>
  <c r="AV86" i="11"/>
  <c r="AV93" i="11"/>
  <c r="AV76" i="11"/>
  <c r="AV52" i="11"/>
  <c r="AV82" i="11"/>
  <c r="AV81" i="11"/>
  <c r="AV67" i="11"/>
  <c r="AV79" i="11"/>
  <c r="AV78" i="11"/>
  <c r="AV80" i="11"/>
  <c r="AV46" i="11"/>
  <c r="AV47" i="11"/>
  <c r="AV58" i="11"/>
  <c r="AV59" i="11"/>
  <c r="AV44" i="11"/>
  <c r="AV61" i="11"/>
  <c r="AV62" i="11"/>
  <c r="AV22" i="11"/>
  <c r="AV49" i="11"/>
  <c r="AV50" i="11"/>
  <c r="AV60" i="11"/>
  <c r="AV53" i="11"/>
  <c r="AV57" i="11"/>
  <c r="AV9" i="11"/>
  <c r="AV48" i="11"/>
  <c r="AV45" i="11"/>
  <c r="AV55" i="11"/>
  <c r="AV96" i="11"/>
  <c r="AV77" i="11"/>
  <c r="AV83" i="11"/>
  <c r="AV70" i="11"/>
  <c r="AV74" i="11"/>
  <c r="AV71" i="11"/>
  <c r="AW5" i="11"/>
  <c r="AV68" i="11"/>
  <c r="AV69" i="11"/>
  <c r="AV63" i="11"/>
  <c r="AV7" i="11"/>
  <c r="AW26" i="11" l="1"/>
  <c r="AW32" i="11"/>
  <c r="AW29" i="11"/>
  <c r="AW39" i="11"/>
  <c r="AW28" i="11"/>
  <c r="AW42" i="11"/>
  <c r="AW30" i="11"/>
  <c r="AW31" i="11"/>
  <c r="AW40" i="11"/>
  <c r="AW33" i="11"/>
  <c r="AW25" i="11"/>
  <c r="AW27" i="11"/>
  <c r="AW24" i="11"/>
  <c r="AW23" i="11"/>
  <c r="AW13" i="11"/>
  <c r="AW14" i="11"/>
  <c r="AW18" i="11"/>
  <c r="AW17" i="11"/>
  <c r="AW19" i="11"/>
  <c r="AW20" i="11"/>
  <c r="AW15" i="11"/>
  <c r="AW16" i="11"/>
  <c r="AW12" i="11"/>
  <c r="AW51" i="11"/>
  <c r="AW11" i="11"/>
  <c r="AW73" i="11"/>
  <c r="AW72" i="11"/>
  <c r="AW89" i="11"/>
  <c r="AW84" i="11"/>
  <c r="AW90" i="11"/>
  <c r="AW95" i="11"/>
  <c r="AW94" i="11"/>
  <c r="AW86" i="11"/>
  <c r="AW93" i="11"/>
  <c r="AW76" i="11"/>
  <c r="AW52" i="11"/>
  <c r="AW82" i="11"/>
  <c r="AW81" i="11"/>
  <c r="AW67" i="11"/>
  <c r="AW79" i="11"/>
  <c r="AW80" i="11"/>
  <c r="AW78" i="11"/>
  <c r="AW46" i="11"/>
  <c r="AW47" i="11"/>
  <c r="AW59" i="11"/>
  <c r="AW58" i="11"/>
  <c r="AW44" i="11"/>
  <c r="AW61" i="11"/>
  <c r="AW62" i="11"/>
  <c r="AW22" i="11"/>
  <c r="AW49" i="11"/>
  <c r="AW50" i="11"/>
  <c r="AW60" i="11"/>
  <c r="AW53" i="11"/>
  <c r="AW57" i="11"/>
  <c r="AW9" i="11"/>
  <c r="AW48" i="11"/>
  <c r="AW45" i="11"/>
  <c r="AW55" i="11"/>
  <c r="AW96" i="11"/>
  <c r="AW70" i="11"/>
  <c r="AW77" i="11"/>
  <c r="AW69" i="11"/>
  <c r="AW63" i="11"/>
  <c r="AW68" i="11"/>
  <c r="AW83" i="11"/>
  <c r="AX5" i="11"/>
  <c r="AW7" i="11"/>
  <c r="AW74" i="11"/>
  <c r="AW71" i="11"/>
  <c r="AX26" i="11" l="1"/>
  <c r="AX32" i="11"/>
  <c r="AX29" i="11"/>
  <c r="AX28" i="11"/>
  <c r="AX31" i="11"/>
  <c r="AX33" i="11"/>
  <c r="AX42" i="11"/>
  <c r="AX30" i="11"/>
  <c r="AX40" i="11"/>
  <c r="AX39" i="11"/>
  <c r="AX25" i="11"/>
  <c r="AX27" i="11"/>
  <c r="AX23" i="11"/>
  <c r="AX24" i="11"/>
  <c r="AX14" i="11"/>
  <c r="AX13" i="11"/>
  <c r="AX18" i="11"/>
  <c r="AX17" i="11"/>
  <c r="AX19" i="11"/>
  <c r="AX20" i="11"/>
  <c r="AX15" i="11"/>
  <c r="AX16" i="11"/>
  <c r="AX12" i="11"/>
  <c r="AX51" i="11"/>
  <c r="AX11" i="11"/>
  <c r="AX73" i="11"/>
  <c r="AX72" i="11"/>
  <c r="AX89" i="11"/>
  <c r="AX84" i="11"/>
  <c r="AX90" i="11"/>
  <c r="AX95" i="11"/>
  <c r="AX94" i="11"/>
  <c r="AX86" i="11"/>
  <c r="AX93" i="11"/>
  <c r="AX76" i="11"/>
  <c r="AX52" i="11"/>
  <c r="AX82" i="11"/>
  <c r="AX81" i="11"/>
  <c r="AX67" i="11"/>
  <c r="AX79" i="11"/>
  <c r="AX80" i="11"/>
  <c r="AX78" i="11"/>
  <c r="AX46" i="11"/>
  <c r="AX47" i="11"/>
  <c r="AX59" i="11"/>
  <c r="AX58" i="11"/>
  <c r="AX44" i="11"/>
  <c r="AX61" i="11"/>
  <c r="AX62" i="11"/>
  <c r="AX22" i="11"/>
  <c r="AX49" i="11"/>
  <c r="AX50" i="11"/>
  <c r="AX60" i="11"/>
  <c r="AX53" i="11"/>
  <c r="AX57" i="11"/>
  <c r="AX9" i="11"/>
  <c r="AX48" i="11"/>
  <c r="AX45" i="11"/>
  <c r="AX55" i="11"/>
  <c r="AX96" i="11"/>
  <c r="AX69" i="11"/>
  <c r="AX71" i="11"/>
  <c r="AX63" i="11"/>
  <c r="AX77" i="11"/>
  <c r="AX70" i="11"/>
  <c r="AX83" i="11"/>
  <c r="AX7" i="11"/>
  <c r="AX74" i="11"/>
  <c r="AY5" i="11"/>
  <c r="AX68" i="11"/>
  <c r="AY26" i="11" l="1"/>
  <c r="AY32" i="11"/>
  <c r="AY28" i="11"/>
  <c r="AY31" i="11"/>
  <c r="AY33" i="11"/>
  <c r="AY42" i="11"/>
  <c r="AY30" i="11"/>
  <c r="AY29" i="11"/>
  <c r="AY39" i="11"/>
  <c r="AY40" i="11"/>
  <c r="AY25" i="11"/>
  <c r="AY27" i="11"/>
  <c r="AY24" i="11"/>
  <c r="AY23" i="11"/>
  <c r="AY14" i="11"/>
  <c r="AY13" i="11"/>
  <c r="AY18" i="11"/>
  <c r="AY17" i="11"/>
  <c r="AY19" i="11"/>
  <c r="AY20" i="11"/>
  <c r="AY15" i="11"/>
  <c r="AY16" i="11"/>
  <c r="AY12" i="11"/>
  <c r="AY51" i="11"/>
  <c r="AY11" i="11"/>
  <c r="AY73" i="11"/>
  <c r="AY72" i="11"/>
  <c r="AY89" i="11"/>
  <c r="AY84" i="11"/>
  <c r="AY90" i="11"/>
  <c r="AY86" i="11"/>
  <c r="AY93" i="11"/>
  <c r="AY95" i="11"/>
  <c r="AY94" i="11"/>
  <c r="AY76" i="11"/>
  <c r="AY52" i="11"/>
  <c r="AY82" i="11"/>
  <c r="AY81" i="11"/>
  <c r="AY67" i="11"/>
  <c r="AY80" i="11"/>
  <c r="AY79" i="11"/>
  <c r="AY78" i="11"/>
  <c r="AY47" i="11"/>
  <c r="AY46" i="11"/>
  <c r="AY59" i="11"/>
  <c r="AY58" i="11"/>
  <c r="AY44" i="11"/>
  <c r="AY61" i="11"/>
  <c r="AY62" i="11"/>
  <c r="AY22" i="11"/>
  <c r="AY49" i="11"/>
  <c r="AY50" i="11"/>
  <c r="AY60" i="11"/>
  <c r="AY53" i="11"/>
  <c r="AY57" i="11"/>
  <c r="AY9" i="11"/>
  <c r="AY45" i="11"/>
  <c r="AY48" i="11"/>
  <c r="AY55" i="11"/>
  <c r="AY96" i="11"/>
  <c r="AY68" i="11"/>
  <c r="AY63" i="11"/>
  <c r="AY77" i="11"/>
  <c r="AY83" i="11"/>
  <c r="AY70" i="11"/>
  <c r="AY74" i="11"/>
  <c r="AY71" i="11"/>
  <c r="AY7" i="11"/>
  <c r="AY69" i="11"/>
  <c r="AZ5" i="11"/>
  <c r="AZ26" i="11" l="1"/>
  <c r="AZ32" i="11"/>
  <c r="AZ42" i="11"/>
  <c r="AZ28" i="11"/>
  <c r="AZ33" i="11"/>
  <c r="AZ31" i="11"/>
  <c r="AZ30" i="11"/>
  <c r="AZ29" i="11"/>
  <c r="AZ39" i="11"/>
  <c r="AZ40" i="11"/>
  <c r="AZ25" i="11"/>
  <c r="AZ27" i="11"/>
  <c r="AZ24" i="11"/>
  <c r="AZ23" i="11"/>
  <c r="AZ14" i="11"/>
  <c r="AZ13" i="11"/>
  <c r="AZ18" i="11"/>
  <c r="AZ17" i="11"/>
  <c r="AZ19" i="11"/>
  <c r="AZ20" i="11"/>
  <c r="AZ15" i="11"/>
  <c r="AZ16" i="11"/>
  <c r="AZ12" i="11"/>
  <c r="AZ51" i="11"/>
  <c r="AZ11" i="11"/>
  <c r="AZ73" i="11"/>
  <c r="AZ72" i="11"/>
  <c r="AZ89" i="11"/>
  <c r="AZ84" i="11"/>
  <c r="AZ90" i="11"/>
  <c r="AZ86" i="11"/>
  <c r="AZ93" i="11"/>
  <c r="AZ95" i="11"/>
  <c r="AZ94" i="11"/>
  <c r="AZ76" i="11"/>
  <c r="AZ52" i="11"/>
  <c r="AZ82" i="11"/>
  <c r="AZ81" i="11"/>
  <c r="AZ67" i="11"/>
  <c r="AZ80" i="11"/>
  <c r="AZ79" i="11"/>
  <c r="AZ78" i="11"/>
  <c r="AZ47" i="11"/>
  <c r="AZ46" i="11"/>
  <c r="AZ59" i="11"/>
  <c r="AZ58" i="11"/>
  <c r="AZ44" i="11"/>
  <c r="AZ61" i="11"/>
  <c r="AZ62" i="11"/>
  <c r="AZ22" i="11"/>
  <c r="AZ49" i="11"/>
  <c r="AZ50" i="11"/>
  <c r="AZ60" i="11"/>
  <c r="AZ53" i="11"/>
  <c r="AZ57" i="11"/>
  <c r="AZ9" i="11"/>
  <c r="AZ45" i="11"/>
  <c r="AZ48" i="11"/>
  <c r="AZ55" i="11"/>
  <c r="AZ96" i="11"/>
  <c r="AZ83" i="11"/>
  <c r="AZ77" i="11"/>
  <c r="AZ71" i="11"/>
  <c r="AZ74" i="11"/>
  <c r="AZ4" i="11"/>
  <c r="BA5" i="11"/>
  <c r="AZ69" i="11"/>
  <c r="AZ70" i="11"/>
  <c r="AZ63" i="11"/>
  <c r="AZ68" i="11"/>
  <c r="AZ7" i="11"/>
  <c r="BA26" i="11" l="1"/>
  <c r="BA32" i="11"/>
  <c r="BA30" i="11"/>
  <c r="BA40" i="11"/>
  <c r="BA31" i="11"/>
  <c r="BA28" i="11"/>
  <c r="BA29" i="11"/>
  <c r="BA42" i="11"/>
  <c r="BA33" i="11"/>
  <c r="BA39" i="11"/>
  <c r="BA25" i="11"/>
  <c r="BA27" i="11"/>
  <c r="BA24" i="11"/>
  <c r="BA23" i="11"/>
  <c r="BA14" i="11"/>
  <c r="BA13" i="11"/>
  <c r="BA18" i="11"/>
  <c r="BA17" i="11"/>
  <c r="BA19" i="11"/>
  <c r="BA20" i="11"/>
  <c r="BA15" i="11"/>
  <c r="BA16" i="11"/>
  <c r="BA12" i="11"/>
  <c r="BA51" i="11"/>
  <c r="BA11" i="11"/>
  <c r="BA73" i="11"/>
  <c r="BA72" i="11"/>
  <c r="BA89" i="11"/>
  <c r="BA84" i="11"/>
  <c r="BA90" i="11"/>
  <c r="BA86" i="11"/>
  <c r="BA93" i="11"/>
  <c r="BA95" i="11"/>
  <c r="BA94" i="11"/>
  <c r="BA76" i="11"/>
  <c r="BA52" i="11"/>
  <c r="BA82" i="11"/>
  <c r="BA81" i="11"/>
  <c r="BA67" i="11"/>
  <c r="BA80" i="11"/>
  <c r="BA78" i="11"/>
  <c r="BA79" i="11"/>
  <c r="BA47" i="11"/>
  <c r="BA46" i="11"/>
  <c r="BA59" i="11"/>
  <c r="BA58" i="11"/>
  <c r="BA44" i="11"/>
  <c r="BA61" i="11"/>
  <c r="BA62" i="11"/>
  <c r="BA22" i="11"/>
  <c r="BA49" i="11"/>
  <c r="BA50" i="11"/>
  <c r="BA60" i="11"/>
  <c r="BA53" i="11"/>
  <c r="BA57" i="11"/>
  <c r="BA9" i="11"/>
  <c r="BA48" i="11"/>
  <c r="BA45" i="11"/>
  <c r="BA55" i="11"/>
  <c r="BA96" i="11"/>
  <c r="BA7" i="11"/>
  <c r="BA68" i="11"/>
  <c r="BA69" i="11"/>
  <c r="BA74" i="11"/>
  <c r="BA77" i="11"/>
  <c r="BA71" i="11"/>
  <c r="BA63" i="11"/>
  <c r="BA70" i="11"/>
  <c r="BB5" i="11"/>
  <c r="BA83" i="11"/>
  <c r="BB26" i="11" l="1"/>
  <c r="BB32" i="11"/>
  <c r="BB30" i="11"/>
  <c r="BB29" i="11"/>
  <c r="BB39" i="11"/>
  <c r="BB28" i="11"/>
  <c r="BB31" i="11"/>
  <c r="BB33" i="11"/>
  <c r="BB42" i="11"/>
  <c r="BB40" i="11"/>
  <c r="BB25" i="11"/>
  <c r="BB27" i="11"/>
  <c r="BB23" i="11"/>
  <c r="BB24" i="11"/>
  <c r="BB14" i="11"/>
  <c r="BB13" i="11"/>
  <c r="BB18" i="11"/>
  <c r="BB17" i="11"/>
  <c r="BB19" i="11"/>
  <c r="BB20" i="11"/>
  <c r="BB15" i="11"/>
  <c r="BB16" i="11"/>
  <c r="BB12" i="11"/>
  <c r="BB51" i="11"/>
  <c r="BB11" i="11"/>
  <c r="BB73" i="11"/>
  <c r="BB72" i="11"/>
  <c r="BB89" i="11"/>
  <c r="BB84" i="11"/>
  <c r="BB90" i="11"/>
  <c r="BB86" i="11"/>
  <c r="BB93" i="11"/>
  <c r="BB95" i="11"/>
  <c r="BB94" i="11"/>
  <c r="BB76" i="11"/>
  <c r="BB52" i="11"/>
  <c r="BB82" i="11"/>
  <c r="BB81" i="11"/>
  <c r="BB67" i="11"/>
  <c r="BB80" i="11"/>
  <c r="BB78" i="11"/>
  <c r="BB79" i="11"/>
  <c r="BB46" i="11"/>
  <c r="BB47" i="11"/>
  <c r="BB59" i="11"/>
  <c r="BB58" i="11"/>
  <c r="BB44" i="11"/>
  <c r="BB61" i="11"/>
  <c r="BB62" i="11"/>
  <c r="BB22" i="11"/>
  <c r="BB49" i="11"/>
  <c r="BB50" i="11"/>
  <c r="BB60" i="11"/>
  <c r="BB53" i="11"/>
  <c r="BB57" i="11"/>
  <c r="BB9" i="11"/>
  <c r="BB45" i="11"/>
  <c r="BB48" i="11"/>
  <c r="BB55" i="11"/>
  <c r="BB96" i="11"/>
  <c r="BB63" i="11"/>
  <c r="BB68" i="11"/>
  <c r="BB69" i="11"/>
  <c r="BB7" i="11"/>
  <c r="BB74" i="11"/>
  <c r="BB83" i="11"/>
  <c r="BB77" i="11"/>
  <c r="BB70" i="11"/>
  <c r="BC5" i="11"/>
  <c r="BB71" i="11"/>
  <c r="BC26" i="11" l="1"/>
  <c r="BC32" i="11"/>
  <c r="BC29" i="11"/>
  <c r="BC39" i="11"/>
  <c r="BC28" i="11"/>
  <c r="BC31" i="11"/>
  <c r="BC33" i="11"/>
  <c r="BC30" i="11"/>
  <c r="BC42" i="11"/>
  <c r="BC40" i="11"/>
  <c r="BC25" i="11"/>
  <c r="BC27" i="11"/>
  <c r="BC23" i="11"/>
  <c r="BC24" i="11"/>
  <c r="BC14" i="11"/>
  <c r="BC13" i="11"/>
  <c r="BC18" i="11"/>
  <c r="BC17" i="11"/>
  <c r="BC19" i="11"/>
  <c r="BC20" i="11"/>
  <c r="BC15" i="11"/>
  <c r="BC16" i="11"/>
  <c r="BC12" i="11"/>
  <c r="BC51" i="11"/>
  <c r="BC11" i="11"/>
  <c r="BC73" i="11"/>
  <c r="BC72" i="11"/>
  <c r="BC89" i="11"/>
  <c r="BC84" i="11"/>
  <c r="BC90" i="11"/>
  <c r="BC94" i="11"/>
  <c r="BC86" i="11"/>
  <c r="BC93" i="11"/>
  <c r="BC95" i="11"/>
  <c r="BC76" i="11"/>
  <c r="BC52" i="11"/>
  <c r="BC82" i="11"/>
  <c r="BC81" i="11"/>
  <c r="BC67" i="11"/>
  <c r="BC78" i="11"/>
  <c r="BC80" i="11"/>
  <c r="BC79" i="11"/>
  <c r="BC47" i="11"/>
  <c r="BC46" i="11"/>
  <c r="BC59" i="11"/>
  <c r="BC58" i="11"/>
  <c r="BC44" i="11"/>
  <c r="BC61" i="11"/>
  <c r="BC62" i="11"/>
  <c r="BC22" i="11"/>
  <c r="BC49" i="11"/>
  <c r="BC50" i="11"/>
  <c r="BC60" i="11"/>
  <c r="BC53" i="11"/>
  <c r="BC57" i="11"/>
  <c r="BC9" i="11"/>
  <c r="BC48" i="11"/>
  <c r="BC45" i="11"/>
  <c r="BC55" i="11"/>
  <c r="BC96" i="11"/>
  <c r="BC83" i="11"/>
  <c r="BC77" i="11"/>
  <c r="BC74" i="11"/>
  <c r="BC71" i="11"/>
  <c r="BC70" i="11"/>
  <c r="BC69" i="11"/>
  <c r="BC63" i="11"/>
  <c r="BD5" i="11"/>
  <c r="BC68" i="11"/>
  <c r="BC7" i="11"/>
  <c r="BD26" i="11" l="1"/>
  <c r="BD32" i="11"/>
  <c r="BD29" i="11"/>
  <c r="BD39" i="11"/>
  <c r="BD40" i="11"/>
  <c r="BD31" i="11"/>
  <c r="BD30" i="11"/>
  <c r="BD28" i="11"/>
  <c r="BD42" i="11"/>
  <c r="BD33" i="11"/>
  <c r="BD25" i="11"/>
  <c r="BD27" i="11"/>
  <c r="BD23" i="11"/>
  <c r="BD24" i="11"/>
  <c r="BD13" i="11"/>
  <c r="BD14" i="11"/>
  <c r="BD18" i="11"/>
  <c r="BD17" i="11"/>
  <c r="BD19" i="11"/>
  <c r="BD20" i="11"/>
  <c r="BD15" i="11"/>
  <c r="BD16" i="11"/>
  <c r="BD12" i="11"/>
  <c r="BD51" i="11"/>
  <c r="BD11" i="11"/>
  <c r="BD73" i="11"/>
  <c r="BD72" i="11"/>
  <c r="BD89" i="11"/>
  <c r="BD84" i="11"/>
  <c r="BD90" i="11"/>
  <c r="BD94" i="11"/>
  <c r="BD95" i="11"/>
  <c r="BD86" i="11"/>
  <c r="BD93" i="11"/>
  <c r="BD76" i="11"/>
  <c r="BD52" i="11"/>
  <c r="BD82" i="11"/>
  <c r="BD81" i="11"/>
  <c r="BD67" i="11"/>
  <c r="BD78" i="11"/>
  <c r="BD80" i="11"/>
  <c r="BD79" i="11"/>
  <c r="BD47" i="11"/>
  <c r="BD46" i="11"/>
  <c r="BD59" i="11"/>
  <c r="BD58" i="11"/>
  <c r="BD44" i="11"/>
  <c r="BD61" i="11"/>
  <c r="BD62" i="11"/>
  <c r="BD22" i="11"/>
  <c r="BD49" i="11"/>
  <c r="BD50" i="11"/>
  <c r="BD60" i="11"/>
  <c r="BD53" i="11"/>
  <c r="BD57" i="11"/>
  <c r="BD9" i="11"/>
  <c r="BD45" i="11"/>
  <c r="BD48" i="11"/>
  <c r="BD55" i="11"/>
  <c r="BD96" i="11"/>
  <c r="BD71" i="11"/>
  <c r="BD68" i="11"/>
  <c r="BD74" i="11"/>
  <c r="BD69" i="11"/>
  <c r="BD63" i="11"/>
  <c r="BD83" i="11"/>
  <c r="BD77" i="11"/>
  <c r="BD7" i="11"/>
  <c r="BE5" i="11"/>
  <c r="BD70" i="11"/>
  <c r="BE26" i="11" l="1"/>
  <c r="BE32" i="11"/>
  <c r="BE28" i="11"/>
  <c r="BE31" i="11"/>
  <c r="BE33" i="11"/>
  <c r="BE42" i="11"/>
  <c r="BE40" i="11"/>
  <c r="BE29" i="11"/>
  <c r="BE30" i="11"/>
  <c r="BE39" i="11"/>
  <c r="BE25" i="11"/>
  <c r="BE27" i="11"/>
  <c r="BE23" i="11"/>
  <c r="BE24" i="11"/>
  <c r="BE14" i="11"/>
  <c r="BE13" i="11"/>
  <c r="BE18" i="11"/>
  <c r="BE17" i="11"/>
  <c r="BE19" i="11"/>
  <c r="BE20" i="11"/>
  <c r="BE15" i="11"/>
  <c r="BE16" i="11"/>
  <c r="BE12" i="11"/>
  <c r="BE51" i="11"/>
  <c r="BE11" i="11"/>
  <c r="BE73" i="11"/>
  <c r="BE72" i="11"/>
  <c r="BE89" i="11"/>
  <c r="BE84" i="11"/>
  <c r="BE90" i="11"/>
  <c r="BE94" i="11"/>
  <c r="BE86" i="11"/>
  <c r="BE93" i="11"/>
  <c r="BE95" i="11"/>
  <c r="BE76" i="11"/>
  <c r="BE52" i="11"/>
  <c r="BE82" i="11"/>
  <c r="BE81" i="11"/>
  <c r="BE67" i="11"/>
  <c r="BE78" i="11"/>
  <c r="BE79" i="11"/>
  <c r="BE80" i="11"/>
  <c r="BE47" i="11"/>
  <c r="BE46" i="11"/>
  <c r="BE59" i="11"/>
  <c r="BE58" i="11"/>
  <c r="BE44" i="11"/>
  <c r="BE61" i="11"/>
  <c r="BE62" i="11"/>
  <c r="BE22" i="11"/>
  <c r="BE49" i="11"/>
  <c r="BE50" i="11"/>
  <c r="BE60" i="11"/>
  <c r="BE53" i="11"/>
  <c r="BE57" i="11"/>
  <c r="BE9" i="11"/>
  <c r="BE48" i="11"/>
  <c r="BE45" i="11"/>
  <c r="BE55" i="11"/>
  <c r="BE96" i="11"/>
  <c r="BE69" i="11"/>
  <c r="BE70" i="11"/>
  <c r="BE71" i="11"/>
  <c r="BE68" i="11"/>
  <c r="BE74" i="11"/>
  <c r="BE77" i="11"/>
  <c r="BE83" i="11"/>
  <c r="BE7" i="11"/>
  <c r="BE63" i="11"/>
  <c r="BF5" i="11"/>
  <c r="BF26" i="11" l="1"/>
  <c r="BF32" i="11"/>
  <c r="BF30" i="11"/>
  <c r="BF40" i="11"/>
  <c r="BF29" i="11"/>
  <c r="BF39" i="11"/>
  <c r="BF28" i="11"/>
  <c r="BF31" i="11"/>
  <c r="BF33" i="11"/>
  <c r="BF42" i="11"/>
  <c r="BF25" i="11"/>
  <c r="BF27" i="11"/>
  <c r="BF23" i="11"/>
  <c r="BF24" i="11"/>
  <c r="BF13" i="11"/>
  <c r="BF14" i="11"/>
  <c r="BF18" i="11"/>
  <c r="BF17" i="11"/>
  <c r="BF19" i="11"/>
  <c r="BF20" i="11"/>
  <c r="BF15" i="11"/>
  <c r="BF16" i="11"/>
  <c r="BF12" i="11"/>
  <c r="BF51" i="11"/>
  <c r="BF11" i="11"/>
  <c r="BF73" i="11"/>
  <c r="BF72" i="11"/>
  <c r="BF89" i="11"/>
  <c r="BF84" i="11"/>
  <c r="BF90" i="11"/>
  <c r="BF94" i="11"/>
  <c r="BF86" i="11"/>
  <c r="BF93" i="11"/>
  <c r="BF95" i="11"/>
  <c r="BF76" i="11"/>
  <c r="BF52" i="11"/>
  <c r="BF82" i="11"/>
  <c r="BF81" i="11"/>
  <c r="BF67" i="11"/>
  <c r="BF78" i="11"/>
  <c r="BF79" i="11"/>
  <c r="BF80" i="11"/>
  <c r="BF47" i="11"/>
  <c r="BF46" i="11"/>
  <c r="BF58" i="11"/>
  <c r="BF59" i="11"/>
  <c r="BF44" i="11"/>
  <c r="BF61" i="11"/>
  <c r="BF62" i="11"/>
  <c r="BF22" i="11"/>
  <c r="BF49" i="11"/>
  <c r="BF50" i="11"/>
  <c r="BF60" i="11"/>
  <c r="BF53" i="11"/>
  <c r="BF57" i="11"/>
  <c r="BF9" i="11"/>
  <c r="BF48" i="11"/>
  <c r="BF45" i="11"/>
  <c r="BF55" i="11"/>
  <c r="BF96" i="11"/>
  <c r="BF74" i="11"/>
  <c r="BF68" i="11"/>
  <c r="BF83" i="11"/>
  <c r="BF7" i="11"/>
  <c r="BG5" i="11"/>
  <c r="BF70" i="11"/>
  <c r="BF63" i="11"/>
  <c r="BF69" i="11"/>
  <c r="BF71" i="11"/>
  <c r="BF77" i="11"/>
  <c r="BG26" i="11" l="1"/>
  <c r="BG32" i="11"/>
  <c r="BG30" i="11"/>
  <c r="BG40" i="11"/>
  <c r="BG29" i="11"/>
  <c r="BG39" i="11"/>
  <c r="BG33" i="11"/>
  <c r="BG31" i="11"/>
  <c r="BG28" i="11"/>
  <c r="BG42" i="11"/>
  <c r="BG25" i="11"/>
  <c r="BG27" i="11"/>
  <c r="BG23" i="11"/>
  <c r="BG24" i="11"/>
  <c r="BG13" i="11"/>
  <c r="BG14" i="11"/>
  <c r="BG18" i="11"/>
  <c r="BG17" i="11"/>
  <c r="BG19" i="11"/>
  <c r="BG20" i="11"/>
  <c r="BG15" i="11"/>
  <c r="BG16" i="11"/>
  <c r="BG12" i="11"/>
  <c r="BG51" i="11"/>
  <c r="BG11" i="11"/>
  <c r="BG73" i="11"/>
  <c r="BG72" i="11"/>
  <c r="BG89" i="11"/>
  <c r="BG84" i="11"/>
  <c r="BG90" i="11"/>
  <c r="BG95" i="11"/>
  <c r="BG94" i="11"/>
  <c r="BG93" i="11"/>
  <c r="BG86" i="11"/>
  <c r="BG76" i="11"/>
  <c r="BG52" i="11"/>
  <c r="BG82" i="11"/>
  <c r="BG81" i="11"/>
  <c r="BG67" i="11"/>
  <c r="BG79" i="11"/>
  <c r="BG78" i="11"/>
  <c r="BG80" i="11"/>
  <c r="BG46" i="11"/>
  <c r="BG47" i="11"/>
  <c r="BG58" i="11"/>
  <c r="BG59" i="11"/>
  <c r="BG44" i="11"/>
  <c r="BG61" i="11"/>
  <c r="BG62" i="11"/>
  <c r="BG22" i="11"/>
  <c r="BG49" i="11"/>
  <c r="BG50" i="11"/>
  <c r="BG60" i="11"/>
  <c r="BG53" i="11"/>
  <c r="BG57" i="11"/>
  <c r="BG9" i="11"/>
  <c r="BG48" i="11"/>
  <c r="BG45" i="11"/>
  <c r="BG55" i="11"/>
  <c r="BG96" i="11"/>
  <c r="BG71" i="11"/>
  <c r="BG83" i="11"/>
  <c r="BG69" i="11"/>
  <c r="BG77" i="11"/>
  <c r="BG63" i="11"/>
  <c r="BG4" i="11"/>
  <c r="BH5" i="11"/>
  <c r="BG74" i="11"/>
  <c r="BG70" i="11"/>
  <c r="BG68" i="11"/>
  <c r="BG7" i="11"/>
  <c r="BH26" i="11" l="1"/>
  <c r="BH32" i="11"/>
  <c r="BH30" i="11"/>
  <c r="BH40" i="11"/>
  <c r="BH39" i="11"/>
  <c r="BH33" i="11"/>
  <c r="BH31" i="11"/>
  <c r="BH29" i="11"/>
  <c r="BH28" i="11"/>
  <c r="BH42" i="11"/>
  <c r="BH25" i="11"/>
  <c r="BH27" i="11"/>
  <c r="BH23" i="11"/>
  <c r="BH24" i="11"/>
  <c r="BH13" i="11"/>
  <c r="BH14" i="11"/>
  <c r="BH18" i="11"/>
  <c r="BH17" i="11"/>
  <c r="BH19" i="11"/>
  <c r="BH20" i="11"/>
  <c r="BH15" i="11"/>
  <c r="BH16" i="11"/>
  <c r="BH12" i="11"/>
  <c r="BH51" i="11"/>
  <c r="BH11" i="11"/>
  <c r="BH73" i="11"/>
  <c r="BH72" i="11"/>
  <c r="BH89" i="11"/>
  <c r="BH84" i="11"/>
  <c r="BH90" i="11"/>
  <c r="BH95" i="11"/>
  <c r="BH94" i="11"/>
  <c r="BH93" i="11"/>
  <c r="BH86" i="11"/>
  <c r="BH76" i="11"/>
  <c r="BH52" i="11"/>
  <c r="BH82" i="11"/>
  <c r="BH81" i="11"/>
  <c r="BH67" i="11"/>
  <c r="BH79" i="11"/>
  <c r="BH80" i="11"/>
  <c r="BH78" i="11"/>
  <c r="BH46" i="11"/>
  <c r="BH47" i="11"/>
  <c r="BH58" i="11"/>
  <c r="BH59" i="11"/>
  <c r="BH44" i="11"/>
  <c r="BH61" i="11"/>
  <c r="BH62" i="11"/>
  <c r="BH22" i="11"/>
  <c r="BH49" i="11"/>
  <c r="BH50" i="11"/>
  <c r="BH60" i="11"/>
  <c r="BH53" i="11"/>
  <c r="BH57" i="11"/>
  <c r="BH9" i="11"/>
  <c r="BH48" i="11"/>
  <c r="BH45" i="11"/>
  <c r="BH55" i="11"/>
  <c r="BH96" i="11"/>
  <c r="BH68" i="11"/>
  <c r="BH71" i="11"/>
  <c r="BH7" i="11"/>
  <c r="BH74" i="11"/>
  <c r="BI5" i="11"/>
  <c r="BH77" i="11"/>
  <c r="BH63" i="11"/>
  <c r="BH69" i="11"/>
  <c r="BH83" i="11"/>
  <c r="BH70" i="11"/>
  <c r="BI26" i="11" l="1"/>
  <c r="BI32" i="11"/>
  <c r="BI29" i="11"/>
  <c r="BI39" i="11"/>
  <c r="BI33" i="11"/>
  <c r="BI40" i="11"/>
  <c r="BI30" i="11"/>
  <c r="BI31" i="11"/>
  <c r="BI28" i="11"/>
  <c r="BI42" i="11"/>
  <c r="BI25" i="11"/>
  <c r="BI27" i="11"/>
  <c r="BI24" i="11"/>
  <c r="BI23" i="11"/>
  <c r="BI13" i="11"/>
  <c r="BI14" i="11"/>
  <c r="BI18" i="11"/>
  <c r="BI17" i="11"/>
  <c r="BI19" i="11"/>
  <c r="BI20" i="11"/>
  <c r="BI15" i="11"/>
  <c r="BI16" i="11"/>
  <c r="BI12" i="11"/>
  <c r="BI51" i="11"/>
  <c r="BI11" i="11"/>
  <c r="BI73" i="11"/>
  <c r="BI72" i="11"/>
  <c r="BI89" i="11"/>
  <c r="BI84" i="11"/>
  <c r="BI90" i="11"/>
  <c r="BI95" i="11"/>
  <c r="BI94" i="11"/>
  <c r="BI86" i="11"/>
  <c r="BI93" i="11"/>
  <c r="BI76" i="11"/>
  <c r="BI52" i="11"/>
  <c r="BI82" i="11"/>
  <c r="BI81" i="11"/>
  <c r="BI67" i="11"/>
  <c r="BI79" i="11"/>
  <c r="BI80" i="11"/>
  <c r="BI78" i="11"/>
  <c r="BI46" i="11"/>
  <c r="BI47" i="11"/>
  <c r="BI59" i="11"/>
  <c r="BI58" i="11"/>
  <c r="BI44" i="11"/>
  <c r="BI61" i="11"/>
  <c r="BI62" i="11"/>
  <c r="BI22" i="11"/>
  <c r="BI49" i="11"/>
  <c r="BI50" i="11"/>
  <c r="BI60" i="11"/>
  <c r="BI53" i="11"/>
  <c r="BI57" i="11"/>
  <c r="BI9" i="11"/>
  <c r="BI48" i="11"/>
  <c r="BI45" i="11"/>
  <c r="BI55" i="11"/>
  <c r="BI96" i="11"/>
  <c r="BI70" i="11"/>
  <c r="BI69" i="11"/>
  <c r="BI68" i="11"/>
  <c r="BI77" i="11"/>
  <c r="BJ5" i="11"/>
  <c r="BI71" i="11"/>
  <c r="BI74" i="11"/>
  <c r="BI83" i="11"/>
  <c r="BI63" i="11"/>
  <c r="BI7" i="11"/>
  <c r="BJ26" i="11" l="1"/>
  <c r="BJ32" i="11"/>
  <c r="BJ39" i="11"/>
  <c r="BJ28" i="11"/>
  <c r="BJ31" i="11"/>
  <c r="BJ33" i="11"/>
  <c r="BJ42" i="11"/>
  <c r="BJ30" i="11"/>
  <c r="BJ40" i="11"/>
  <c r="BJ29" i="11"/>
  <c r="BJ25" i="11"/>
  <c r="BJ27" i="11"/>
  <c r="BJ24" i="11"/>
  <c r="BJ23" i="11"/>
  <c r="BJ14" i="11"/>
  <c r="BJ13" i="11"/>
  <c r="BJ18" i="11"/>
  <c r="BJ17" i="11"/>
  <c r="BJ19" i="11"/>
  <c r="BJ20" i="11"/>
  <c r="BJ15" i="11"/>
  <c r="BJ16" i="11"/>
  <c r="BJ12" i="11"/>
  <c r="BJ51" i="11"/>
  <c r="BJ11" i="11"/>
  <c r="BJ73" i="11"/>
  <c r="BJ72" i="11"/>
  <c r="BJ89" i="11"/>
  <c r="BJ84" i="11"/>
  <c r="BJ90" i="11"/>
  <c r="BJ95" i="11"/>
  <c r="BJ94" i="11"/>
  <c r="BJ86" i="11"/>
  <c r="BJ93" i="11"/>
  <c r="BJ76" i="11"/>
  <c r="BJ52" i="11"/>
  <c r="BJ82" i="11"/>
  <c r="BJ81" i="11"/>
  <c r="BJ67" i="11"/>
  <c r="BJ79" i="11"/>
  <c r="BJ80" i="11"/>
  <c r="BJ78" i="11"/>
  <c r="BJ47" i="11"/>
  <c r="BJ46" i="11"/>
  <c r="BJ59" i="11"/>
  <c r="BJ58" i="11"/>
  <c r="BJ44" i="11"/>
  <c r="BJ61" i="11"/>
  <c r="BJ62" i="11"/>
  <c r="BJ22" i="11"/>
  <c r="BJ49" i="11"/>
  <c r="BJ50" i="11"/>
  <c r="BJ60" i="11"/>
  <c r="BJ53" i="11"/>
  <c r="BJ57" i="11"/>
  <c r="BJ9" i="11"/>
  <c r="BJ48" i="11"/>
  <c r="BJ45" i="11"/>
  <c r="BJ55" i="11"/>
  <c r="BJ96" i="11"/>
  <c r="BJ70" i="11"/>
  <c r="BJ69" i="11"/>
  <c r="BJ83" i="11"/>
  <c r="BK5" i="11"/>
  <c r="BJ74" i="11"/>
  <c r="BJ77" i="11"/>
  <c r="BJ63" i="11"/>
  <c r="BJ68" i="11"/>
  <c r="BJ71" i="11"/>
  <c r="BJ7" i="11"/>
  <c r="BK26" i="11" l="1"/>
  <c r="BK32" i="11"/>
  <c r="BK28" i="11"/>
  <c r="BK31" i="11"/>
  <c r="BK33" i="11"/>
  <c r="BK42" i="11"/>
  <c r="BK30" i="11"/>
  <c r="BK39" i="11"/>
  <c r="BK40" i="11"/>
  <c r="BK29" i="11"/>
  <c r="BK25" i="11"/>
  <c r="BK27" i="11"/>
  <c r="BK24" i="11"/>
  <c r="BK23" i="11"/>
  <c r="BK14" i="11"/>
  <c r="BK13" i="11"/>
  <c r="BK18" i="11"/>
  <c r="BK17" i="11"/>
  <c r="BK19" i="11"/>
  <c r="BK20" i="11"/>
  <c r="BK15" i="11"/>
  <c r="BK16" i="11"/>
  <c r="BK12" i="11"/>
  <c r="BK51" i="11"/>
  <c r="BK11" i="11"/>
  <c r="BK73" i="11"/>
  <c r="BK72" i="11"/>
  <c r="BK89" i="11"/>
  <c r="BK84" i="11"/>
  <c r="BK90" i="11"/>
  <c r="BK86" i="11"/>
  <c r="BK93" i="11"/>
  <c r="BK95" i="11"/>
  <c r="BK94" i="11"/>
  <c r="BK76" i="11"/>
  <c r="BK52" i="11"/>
  <c r="BK82" i="11"/>
  <c r="BK81" i="11"/>
  <c r="BK67" i="11"/>
  <c r="BK80" i="11"/>
  <c r="BK79" i="11"/>
  <c r="BK78" i="11"/>
  <c r="BK47" i="11"/>
  <c r="BK46" i="11"/>
  <c r="BK59" i="11"/>
  <c r="BK58" i="11"/>
  <c r="BK44" i="11"/>
  <c r="BK61" i="11"/>
  <c r="BK62" i="11"/>
  <c r="BK22" i="11"/>
  <c r="BK49" i="11"/>
  <c r="BK50" i="11"/>
  <c r="BK60" i="11"/>
  <c r="BK53" i="11"/>
  <c r="BK57" i="11"/>
  <c r="BK9" i="11"/>
  <c r="BK48" i="11"/>
  <c r="BK45" i="11"/>
  <c r="BK55" i="11"/>
  <c r="BK96" i="11"/>
  <c r="BK68" i="11"/>
  <c r="BK71" i="11"/>
  <c r="BK77" i="11"/>
  <c r="BK83" i="11"/>
  <c r="BK74" i="11"/>
  <c r="BL5" i="11"/>
  <c r="BK70" i="11"/>
  <c r="BK63" i="11"/>
  <c r="BK69" i="11"/>
  <c r="BK7" i="11"/>
  <c r="BL26" i="11" l="1"/>
  <c r="BL32" i="11"/>
  <c r="BL28" i="11"/>
  <c r="BL31" i="11"/>
  <c r="BL42" i="11"/>
  <c r="BL33" i="11"/>
  <c r="BL39" i="11"/>
  <c r="BL40" i="11"/>
  <c r="BL30" i="11"/>
  <c r="BL29" i="11"/>
  <c r="BL25" i="11"/>
  <c r="BL27" i="11"/>
  <c r="BL24" i="11"/>
  <c r="BL23" i="11"/>
  <c r="BL14" i="11"/>
  <c r="BL13" i="11"/>
  <c r="BL18" i="11"/>
  <c r="BL17" i="11"/>
  <c r="BL19" i="11"/>
  <c r="BL20" i="11"/>
  <c r="BL15" i="11"/>
  <c r="BL16" i="11"/>
  <c r="BL12" i="11"/>
  <c r="BL51" i="11"/>
  <c r="BL11" i="11"/>
  <c r="BL73" i="11"/>
  <c r="BL72" i="11"/>
  <c r="BL89" i="11"/>
  <c r="BL84" i="11"/>
  <c r="BL90" i="11"/>
  <c r="BL86" i="11"/>
  <c r="BL93" i="11"/>
  <c r="BL94" i="11"/>
  <c r="BL95" i="11"/>
  <c r="BL76" i="11"/>
  <c r="BL52" i="11"/>
  <c r="BL82" i="11"/>
  <c r="BL81" i="11"/>
  <c r="BL67" i="11"/>
  <c r="BL80" i="11"/>
  <c r="BL79" i="11"/>
  <c r="BL78" i="11"/>
  <c r="BL47" i="11"/>
  <c r="BL46" i="11"/>
  <c r="BL59" i="11"/>
  <c r="BL58" i="11"/>
  <c r="BL44" i="11"/>
  <c r="BL61" i="11"/>
  <c r="BL62" i="11"/>
  <c r="BL22" i="11"/>
  <c r="BL49" i="11"/>
  <c r="BL50" i="11"/>
  <c r="BL60" i="11"/>
  <c r="BL53" i="11"/>
  <c r="BL57" i="11"/>
  <c r="BL9" i="11"/>
  <c r="BL48" i="11"/>
  <c r="BL45" i="11"/>
  <c r="BL55" i="11"/>
  <c r="BL96" i="11"/>
  <c r="BL74" i="11"/>
  <c r="BL63" i="11"/>
  <c r="BL77" i="11"/>
  <c r="BL69" i="11"/>
  <c r="BM5" i="11"/>
  <c r="BL70" i="11"/>
  <c r="BL7" i="11"/>
  <c r="BL68" i="11"/>
  <c r="BL83" i="11"/>
  <c r="BL71" i="11"/>
  <c r="BM26" i="11" l="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51" i="11"/>
  <c r="BM73" i="11"/>
  <c r="BM72" i="11"/>
  <c r="BM89" i="11"/>
  <c r="BM84" i="11"/>
  <c r="BM90" i="11"/>
  <c r="BM86" i="11"/>
  <c r="BM93" i="11"/>
  <c r="BM95" i="11"/>
  <c r="BM94" i="11"/>
  <c r="BM76" i="11"/>
  <c r="BM52" i="11"/>
  <c r="BM82" i="11"/>
  <c r="BM81" i="11"/>
  <c r="BM67" i="11"/>
  <c r="BM80" i="11"/>
  <c r="BM78" i="11"/>
  <c r="BM79" i="11"/>
  <c r="BM47" i="11"/>
  <c r="BM46" i="11"/>
  <c r="BM59" i="11"/>
  <c r="BM58" i="11"/>
  <c r="BM44" i="11"/>
  <c r="BM61" i="11"/>
  <c r="BM62" i="11"/>
  <c r="BM22" i="11"/>
  <c r="BM49" i="11"/>
  <c r="BM50" i="11"/>
  <c r="BM60" i="11"/>
  <c r="BM53" i="11"/>
  <c r="BM57" i="11"/>
  <c r="BM9" i="11"/>
  <c r="BM48" i="11"/>
  <c r="BM45" i="11"/>
  <c r="BM55" i="11"/>
  <c r="BM96" i="11"/>
  <c r="BM74" i="11"/>
  <c r="BM63" i="11"/>
  <c r="BM68" i="11"/>
  <c r="BM83" i="11"/>
  <c r="BM71" i="11"/>
  <c r="BM69" i="11"/>
  <c r="BM70" i="11"/>
  <c r="BM7" i="11"/>
  <c r="BM77" i="11"/>
</calcChain>
</file>

<file path=xl/sharedStrings.xml><?xml version="1.0" encoding="utf-8"?>
<sst xmlns="http://schemas.openxmlformats.org/spreadsheetml/2006/main" count="407" uniqueCount="99">
  <si>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</si>
  <si>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</si>
  <si>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</si>
  <si>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</si>
  <si>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</si>
  <si>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</si>
  <si>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</si>
  <si>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</si>
  <si>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</si>
  <si>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</si>
  <si>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</si>
  <si>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</si>
  <si>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</si>
  <si>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</si>
  <si>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</si>
  <si>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</si>
  <si>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</si>
  <si>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</si>
  <si>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</si>
  <si>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</si>
  <si>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</si>
  <si>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</si>
  <si>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</si>
  <si>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</si>
  <si>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</si>
  <si>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</si>
  <si>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</si>
  <si>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</si>
  <si>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</si>
  <si>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</si>
  <si>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</si>
  <si>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</si>
  <si>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</si>
  <si>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</si>
  <si>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</si>
  <si>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</si>
  <si>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</si>
  <si>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</si>
  <si>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</si>
  <si>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</si>
  <si>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</si>
  <si>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</si>
  <si>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</si>
  <si>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</si>
  <si>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</si>
  <si>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</si>
  <si>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</si>
  <si>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</si>
  <si>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</si>
  <si>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</si>
  <si>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</si>
  <si>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</si>
  <si>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</si>
  <si>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</si>
  <si>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</si>
  <si>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</si>
  <si>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</si>
  <si>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</si>
  <si>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</si>
  <si>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</si>
  <si>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</si>
  <si>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</si>
  <si>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</si>
  <si>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</si>
  <si>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</si>
  <si>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</si>
  <si>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</si>
  <si>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</si>
  <si>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</si>
  <si>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</si>
  <si>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</si>
  <si>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</si>
  <si>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</si>
  <si>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</si>
  <si>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</si>
  <si>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</si>
  <si>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</si>
  <si>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</si>
  <si>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</si>
  <si>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</si>
  <si>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</si>
  <si>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</si>
  <si>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</si>
  <si>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</si>
  <si>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</si>
  <si>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UML Diagrams - Team creation, render, invite</t>
  </si>
  <si>
    <t>Client-side validation -User</t>
  </si>
  <si>
    <t>Client-side validation -Task</t>
  </si>
  <si>
    <t>Task - flow diagrams</t>
  </si>
  <si>
    <t>Task - wireframes</t>
  </si>
  <si>
    <t>sprint planning</t>
  </si>
  <si>
    <t>Supervisor Meeting x4</t>
  </si>
  <si>
    <t>Sprint Planning x2</t>
  </si>
  <si>
    <t>Unit Testing x2</t>
  </si>
  <si>
    <t>UML Diagrams - Task creation, render, invite</t>
  </si>
  <si>
    <t>Jquery QR reader POC</t>
  </si>
  <si>
    <t>Affordance UX based css</t>
  </si>
  <si>
    <t>Task Creation</t>
  </si>
  <si>
    <t>VIVA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</si>
</sst>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96" totalsRowShown="0">
  <autoFilter ref="B7:H9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9"/>
    <tableColumn id="7" xr3:uid="{C2AA6DD8-DBD1-4E89-A1EF-3287225D3E74}" name="Required" dataDxfId="78"/>
    <tableColumn id="2" xr3:uid="{00000000-0010-0000-0000-000002000000}" name="Category" dataDxfId="77"/>
    <tableColumn id="3" xr3:uid="{00000000-0010-0000-0000-000003000000}" name="Estimated Duration" dataDxfId="76"/>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99"/>
  <sheetViews>
    <sheetView showGridLines="0" tabSelected="1" showRuler="0" topLeftCell="A22" zoomScale="85" zoomScaleNormal="85" zoomScalePageLayoutView="70" workbookViewId="0">
      <selection activeCell="F31" sqref="F31:F35"/>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66</v>
      </c>
      <c r="D7" s="29" t="s">
        <v>15</v>
      </c>
      <c r="E7" s="29" t="s">
        <v>42</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67</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67</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78</v>
      </c>
      <c r="C13" s="41" t="s">
        <v>67</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43</v>
      </c>
      <c r="C14" s="41" t="s">
        <v>67</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79</v>
      </c>
      <c r="C15" s="41" t="s">
        <v>67</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74</v>
      </c>
      <c r="C16" s="41" t="s">
        <v>67</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76</v>
      </c>
      <c r="C17" s="41" t="s">
        <v>67</v>
      </c>
      <c r="D17" s="34" t="s">
        <v>17</v>
      </c>
      <c r="E17" s="34">
        <v>2</v>
      </c>
      <c r="F17" s="31" t="s">
        <v>77</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75</v>
      </c>
      <c r="C18" s="41" t="s">
        <v>67</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71</v>
      </c>
      <c r="C19" s="41" t="s">
        <v>67</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70</v>
      </c>
      <c r="C20" s="41" t="s">
        <v>67</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73</v>
      </c>
      <c r="C21" s="41" t="s">
        <v>67</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72</v>
      </c>
      <c r="C22" s="41" t="s">
        <v>67</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49</v>
      </c>
      <c r="C23" s="41" t="s">
        <v>67</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80</v>
      </c>
      <c r="C24" s="41" t="s">
        <v>67</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90</v>
      </c>
      <c r="C26" s="41" t="s">
        <v>67</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81</v>
      </c>
      <c r="C27" s="41" t="s">
        <v>67</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82</v>
      </c>
      <c r="C28" s="41" t="s">
        <v>67</v>
      </c>
      <c r="D28" s="34" t="s">
        <v>17</v>
      </c>
      <c r="E28" s="34">
        <v>2</v>
      </c>
      <c r="F28" s="31">
        <v>1</v>
      </c>
      <c r="G28" s="32">
        <v>43795</v>
      </c>
      <c r="H28" s="33">
        <v>1</v>
      </c>
      <c r="I28" s="26"/>
      <c r="J28" s="38" t="str">
        <f t="shared" ref="J28:Y42"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2"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83</v>
      </c>
      <c r="C29" s="41" t="s">
        <v>67</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84</v>
      </c>
      <c r="C30" s="41" t="s">
        <v>67</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2"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94</v>
      </c>
      <c r="C31" s="41" t="s">
        <v>67</v>
      </c>
      <c r="D31" s="34" t="s">
        <v>17</v>
      </c>
      <c r="E31" s="34">
        <v>2</v>
      </c>
      <c r="F31" s="31"/>
      <c r="G31" s="32"/>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t="shared" ca="1" si="19"/>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2"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85</v>
      </c>
      <c r="C32" s="41" t="s">
        <v>67</v>
      </c>
      <c r="D32" s="34" t="s">
        <v>17</v>
      </c>
      <c r="E32" s="34">
        <v>2</v>
      </c>
      <c r="F32" s="31"/>
      <c r="G32" s="32"/>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86</v>
      </c>
      <c r="C33" s="41" t="s">
        <v>67</v>
      </c>
      <c r="D33" s="34" t="s">
        <v>17</v>
      </c>
      <c r="E33" s="34">
        <v>2</v>
      </c>
      <c r="F33" s="31"/>
      <c r="G33" s="32"/>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89</v>
      </c>
      <c r="C34" s="41" t="s">
        <v>67</v>
      </c>
      <c r="D34" s="34" t="s">
        <v>17</v>
      </c>
      <c r="E34" s="34">
        <v>1</v>
      </c>
      <c r="F34" s="31"/>
      <c r="G34" s="32"/>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88</v>
      </c>
      <c r="C35" s="41" t="s">
        <v>67</v>
      </c>
      <c r="D35" s="34" t="s">
        <v>17</v>
      </c>
      <c r="E35" s="34">
        <v>1</v>
      </c>
      <c r="F35" s="31"/>
      <c r="G35" s="32"/>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71</v>
      </c>
      <c r="C36" s="41" t="s">
        <v>67</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98</v>
      </c>
      <c r="C37" s="41" t="s">
        <v>67</v>
      </c>
      <c r="D37" s="34" t="s">
        <v>17</v>
      </c>
      <c r="E37" s="34">
        <v>0.5</v>
      </c>
      <c r="F37" s="31">
        <v>1</v>
      </c>
      <c r="G37" s="32">
        <v>43797</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97</v>
      </c>
      <c r="C38" s="41" t="s">
        <v>67</v>
      </c>
      <c r="D38" s="34" t="s">
        <v>18</v>
      </c>
      <c r="E38" s="34">
        <v>4</v>
      </c>
      <c r="F38" s="31">
        <v>1</v>
      </c>
      <c r="G38" s="32">
        <v>43795</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49</v>
      </c>
      <c r="C39" s="41" t="s">
        <v>67</v>
      </c>
      <c r="D39" s="34" t="s">
        <v>17</v>
      </c>
      <c r="E39" s="34">
        <v>4</v>
      </c>
      <c r="F39" s="31"/>
      <c r="G39" s="32"/>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95</v>
      </c>
      <c r="C40" s="41" t="s">
        <v>67</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96</v>
      </c>
      <c r="C41" s="41" t="s">
        <v>67</v>
      </c>
      <c r="D41" s="34" t="s">
        <v>17</v>
      </c>
      <c r="E41" s="34">
        <v>2</v>
      </c>
      <c r="F41" s="31"/>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5"/>
      <c r="B43" s="53" t="s">
        <v>38</v>
      </c>
      <c r="C43" s="53"/>
      <c r="D43" s="34"/>
      <c r="E43" s="34"/>
      <c r="F43" s="31"/>
      <c r="G43" s="32">
        <v>43801</v>
      </c>
      <c r="H43" s="33">
        <v>14</v>
      </c>
      <c r="I43" s="26"/>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row>
    <row r="44" spans="1:65" s="2" customFormat="1" ht="30" customHeight="1" x14ac:dyDescent="0.25">
      <c r="A44" s="15"/>
      <c r="B44" s="53" t="s">
        <v>54</v>
      </c>
      <c r="C44" s="53"/>
      <c r="D44" s="34"/>
      <c r="E44" s="34"/>
      <c r="F44" s="31"/>
      <c r="G44" s="32">
        <v>43815</v>
      </c>
      <c r="H44" s="33">
        <v>14</v>
      </c>
      <c r="I44" s="26"/>
      <c r="J44" s="38" t="str">
        <f t="shared" ref="J44:S46" ca="1" si="22">IF(AND($D44="Goal",J$5&gt;=$G44,J$5&lt;=$G44+$H44-1),2,IF(AND($D44="Milestone",J$5&gt;=$G44,J$5&lt;=$G44+$H44-1),1,""))</f>
        <v/>
      </c>
      <c r="K44" s="38" t="str">
        <f t="shared" ca="1" si="22"/>
        <v/>
      </c>
      <c r="L44" s="38" t="str">
        <f t="shared" ca="1" si="22"/>
        <v/>
      </c>
      <c r="M44" s="38" t="str">
        <f t="shared" ca="1" si="22"/>
        <v/>
      </c>
      <c r="N44" s="38" t="str">
        <f t="shared" ca="1" si="22"/>
        <v/>
      </c>
      <c r="O44" s="38" t="str">
        <f t="shared" ca="1" si="22"/>
        <v/>
      </c>
      <c r="P44" s="38" t="str">
        <f t="shared" ca="1" si="22"/>
        <v/>
      </c>
      <c r="Q44" s="38" t="str">
        <f t="shared" ca="1" si="22"/>
        <v/>
      </c>
      <c r="R44" s="38" t="str">
        <f t="shared" ca="1" si="22"/>
        <v/>
      </c>
      <c r="S44" s="38" t="str">
        <f t="shared" ca="1" si="22"/>
        <v/>
      </c>
      <c r="T44" s="38" t="str">
        <f t="shared" ref="T44:AC46" ca="1" si="23">IF(AND($D44="Goal",T$5&gt;=$G44,T$5&lt;=$G44+$H44-1),2,IF(AND($D44="Milestone",T$5&gt;=$G44,T$5&lt;=$G44+$H44-1),1,""))</f>
        <v/>
      </c>
      <c r="U44" s="38" t="str">
        <f t="shared" ca="1" si="23"/>
        <v/>
      </c>
      <c r="V44" s="38" t="str">
        <f t="shared" ca="1" si="23"/>
        <v/>
      </c>
      <c r="W44" s="38" t="str">
        <f t="shared" ca="1" si="23"/>
        <v/>
      </c>
      <c r="X44" s="38" t="str">
        <f t="shared" ca="1" si="23"/>
        <v/>
      </c>
      <c r="Y44" s="38" t="str">
        <f t="shared" ca="1" si="23"/>
        <v/>
      </c>
      <c r="Z44" s="38" t="str">
        <f t="shared" ca="1" si="23"/>
        <v/>
      </c>
      <c r="AA44" s="38" t="str">
        <f t="shared" ca="1" si="23"/>
        <v/>
      </c>
      <c r="AB44" s="38" t="str">
        <f t="shared" ca="1" si="23"/>
        <v/>
      </c>
      <c r="AC44" s="38" t="str">
        <f t="shared" ca="1" si="23"/>
        <v/>
      </c>
      <c r="AD44" s="38" t="str">
        <f t="shared" ref="AD44:AM46" ca="1" si="24">IF(AND($D44="Goal",AD$5&gt;=$G44,AD$5&lt;=$G44+$H44-1),2,IF(AND($D44="Milestone",AD$5&gt;=$G44,AD$5&lt;=$G44+$H44-1),1,""))</f>
        <v/>
      </c>
      <c r="AE44" s="38" t="str">
        <f t="shared" ca="1" si="24"/>
        <v/>
      </c>
      <c r="AF44" s="38" t="str">
        <f t="shared" ca="1" si="24"/>
        <v/>
      </c>
      <c r="AG44" s="38" t="str">
        <f t="shared" ca="1" si="24"/>
        <v/>
      </c>
      <c r="AH44" s="38" t="str">
        <f t="shared" ca="1" si="24"/>
        <v/>
      </c>
      <c r="AI44" s="38" t="str">
        <f t="shared" ca="1" si="24"/>
        <v/>
      </c>
      <c r="AJ44" s="38" t="str">
        <f t="shared" ca="1" si="24"/>
        <v/>
      </c>
      <c r="AK44" s="38" t="str">
        <f t="shared" ca="1" si="24"/>
        <v/>
      </c>
      <c r="AL44" s="38" t="str">
        <f t="shared" ca="1" si="24"/>
        <v/>
      </c>
      <c r="AM44" s="38" t="str">
        <f t="shared" ca="1" si="24"/>
        <v/>
      </c>
      <c r="AN44" s="38" t="str">
        <f t="shared" ref="AN44:AW46" ca="1" si="25">IF(AND($D44="Goal",AN$5&gt;=$G44,AN$5&lt;=$G44+$H44-1),2,IF(AND($D44="Milestone",AN$5&gt;=$G44,AN$5&lt;=$G44+$H44-1),1,""))</f>
        <v/>
      </c>
      <c r="AO44" s="38" t="str">
        <f t="shared" ca="1" si="25"/>
        <v/>
      </c>
      <c r="AP44" s="38" t="str">
        <f t="shared" ca="1" si="25"/>
        <v/>
      </c>
      <c r="AQ44" s="38" t="str">
        <f t="shared" ca="1" si="25"/>
        <v/>
      </c>
      <c r="AR44" s="38" t="str">
        <f t="shared" ca="1" si="25"/>
        <v/>
      </c>
      <c r="AS44" s="38" t="str">
        <f t="shared" ca="1" si="25"/>
        <v/>
      </c>
      <c r="AT44" s="38" t="str">
        <f t="shared" ca="1" si="25"/>
        <v/>
      </c>
      <c r="AU44" s="38" t="str">
        <f t="shared" ca="1" si="25"/>
        <v/>
      </c>
      <c r="AV44" s="38" t="str">
        <f t="shared" ca="1" si="25"/>
        <v/>
      </c>
      <c r="AW44" s="38" t="str">
        <f t="shared" ca="1" si="25"/>
        <v/>
      </c>
      <c r="AX44" s="38" t="str">
        <f t="shared" ref="AX44:BG46" ca="1" si="26">IF(AND($D44="Goal",AX$5&gt;=$G44,AX$5&lt;=$G44+$H44-1),2,IF(AND($D44="Milestone",AX$5&gt;=$G44,AX$5&lt;=$G44+$H44-1),1,""))</f>
        <v/>
      </c>
      <c r="AY44" s="38" t="str">
        <f t="shared" ca="1" si="26"/>
        <v/>
      </c>
      <c r="AZ44" s="38" t="str">
        <f t="shared" ca="1" si="26"/>
        <v/>
      </c>
      <c r="BA44" s="38" t="str">
        <f t="shared" ca="1" si="26"/>
        <v/>
      </c>
      <c r="BB44" s="38" t="str">
        <f t="shared" ca="1" si="26"/>
        <v/>
      </c>
      <c r="BC44" s="38" t="str">
        <f t="shared" ca="1" si="26"/>
        <v/>
      </c>
      <c r="BD44" s="38" t="str">
        <f t="shared" ca="1" si="26"/>
        <v/>
      </c>
      <c r="BE44" s="38" t="str">
        <f t="shared" ca="1" si="26"/>
        <v/>
      </c>
      <c r="BF44" s="38" t="str">
        <f t="shared" ca="1" si="26"/>
        <v/>
      </c>
      <c r="BG44" s="38" t="str">
        <f t="shared" ca="1" si="26"/>
        <v/>
      </c>
      <c r="BH44" s="38" t="str">
        <f t="shared" ref="BH44:BM46" ca="1" si="27">IF(AND($D44="Goal",BH$5&gt;=$G44,BH$5&lt;=$G44+$H44-1),2,IF(AND($D44="Milestone",BH$5&gt;=$G44,BH$5&lt;=$G44+$H44-1),1,""))</f>
        <v/>
      </c>
      <c r="BI44" s="38" t="str">
        <f t="shared" ca="1" si="27"/>
        <v/>
      </c>
      <c r="BJ44" s="38" t="str">
        <f t="shared" ca="1" si="27"/>
        <v/>
      </c>
      <c r="BK44" s="38" t="str">
        <f t="shared" ca="1" si="27"/>
        <v/>
      </c>
      <c r="BL44" s="38" t="str">
        <f t="shared" ca="1" si="27"/>
        <v/>
      </c>
      <c r="BM44" s="38" t="str">
        <f t="shared" ca="1" si="27"/>
        <v/>
      </c>
    </row>
    <row r="45" spans="1:65" s="2" customFormat="1" ht="30" customHeight="1" x14ac:dyDescent="0.25">
      <c r="A45" s="14"/>
      <c r="B45" s="41" t="s">
        <v>39</v>
      </c>
      <c r="C45" s="41" t="s">
        <v>67</v>
      </c>
      <c r="D45" s="34" t="s">
        <v>17</v>
      </c>
      <c r="E45" s="34">
        <v>8</v>
      </c>
      <c r="F45" s="31"/>
      <c r="G45" s="32"/>
      <c r="H45" s="33">
        <v>0.5</v>
      </c>
      <c r="I45" s="26"/>
      <c r="J45" s="38" t="str">
        <f t="shared" ca="1" si="22"/>
        <v/>
      </c>
      <c r="K45" s="38" t="str">
        <f t="shared" ca="1" si="22"/>
        <v/>
      </c>
      <c r="L45" s="38" t="str">
        <f t="shared" ca="1" si="22"/>
        <v/>
      </c>
      <c r="M45" s="38" t="str">
        <f t="shared" ca="1" si="22"/>
        <v/>
      </c>
      <c r="N45" s="38" t="str">
        <f t="shared" ca="1" si="22"/>
        <v/>
      </c>
      <c r="O45" s="38" t="str">
        <f t="shared" ca="1" si="22"/>
        <v/>
      </c>
      <c r="P45" s="38" t="str">
        <f t="shared" ca="1" si="22"/>
        <v/>
      </c>
      <c r="Q45" s="38" t="str">
        <f t="shared" ca="1" si="22"/>
        <v/>
      </c>
      <c r="R45" s="38" t="str">
        <f t="shared" ca="1" si="22"/>
        <v/>
      </c>
      <c r="S45" s="38" t="str">
        <f t="shared" ca="1" si="22"/>
        <v/>
      </c>
      <c r="T45" s="38" t="str">
        <f t="shared" ca="1" si="23"/>
        <v/>
      </c>
      <c r="U45" s="38" t="str">
        <f t="shared" ca="1" si="23"/>
        <v/>
      </c>
      <c r="V45" s="38" t="str">
        <f t="shared" ca="1" si="23"/>
        <v/>
      </c>
      <c r="W45" s="38" t="str">
        <f t="shared" ca="1" si="23"/>
        <v/>
      </c>
      <c r="X45" s="38" t="str">
        <f t="shared" ca="1" si="23"/>
        <v/>
      </c>
      <c r="Y45" s="38" t="str">
        <f t="shared" ca="1" si="23"/>
        <v/>
      </c>
      <c r="Z45" s="38" t="str">
        <f t="shared" ca="1" si="23"/>
        <v/>
      </c>
      <c r="AA45" s="38" t="str">
        <f t="shared" ca="1" si="23"/>
        <v/>
      </c>
      <c r="AB45" s="38" t="str">
        <f t="shared" ca="1" si="23"/>
        <v/>
      </c>
      <c r="AC45" s="38" t="str">
        <f t="shared" ca="1" si="23"/>
        <v/>
      </c>
      <c r="AD45" s="38" t="str">
        <f t="shared" ca="1" si="24"/>
        <v/>
      </c>
      <c r="AE45" s="38" t="str">
        <f t="shared" ca="1" si="24"/>
        <v/>
      </c>
      <c r="AF45" s="38" t="str">
        <f t="shared" ca="1" si="24"/>
        <v/>
      </c>
      <c r="AG45" s="38" t="str">
        <f t="shared" ca="1" si="24"/>
        <v/>
      </c>
      <c r="AH45" s="38" t="str">
        <f t="shared" ca="1" si="24"/>
        <v/>
      </c>
      <c r="AI45" s="38" t="str">
        <f t="shared" ca="1" si="24"/>
        <v/>
      </c>
      <c r="AJ45" s="38" t="str">
        <f t="shared" ca="1" si="24"/>
        <v/>
      </c>
      <c r="AK45" s="38" t="str">
        <f t="shared" ca="1" si="24"/>
        <v/>
      </c>
      <c r="AL45" s="38" t="str">
        <f t="shared" ca="1" si="24"/>
        <v/>
      </c>
      <c r="AM45" s="38" t="str">
        <f t="shared" ca="1" si="24"/>
        <v/>
      </c>
      <c r="AN45" s="38" t="str">
        <f t="shared" ca="1" si="25"/>
        <v/>
      </c>
      <c r="AO45" s="38" t="str">
        <f t="shared" ca="1" si="25"/>
        <v/>
      </c>
      <c r="AP45" s="38" t="str">
        <f t="shared" ca="1" si="25"/>
        <v/>
      </c>
      <c r="AQ45" s="38" t="str">
        <f t="shared" ca="1" si="25"/>
        <v/>
      </c>
      <c r="AR45" s="38" t="str">
        <f t="shared" ca="1" si="25"/>
        <v/>
      </c>
      <c r="AS45" s="38" t="str">
        <f t="shared" ca="1" si="25"/>
        <v/>
      </c>
      <c r="AT45" s="38" t="str">
        <f t="shared" ca="1" si="25"/>
        <v/>
      </c>
      <c r="AU45" s="38" t="str">
        <f t="shared" ca="1" si="25"/>
        <v/>
      </c>
      <c r="AV45" s="38" t="str">
        <f t="shared" ca="1" si="25"/>
        <v/>
      </c>
      <c r="AW45" s="38" t="str">
        <f t="shared" ca="1" si="25"/>
        <v/>
      </c>
      <c r="AX45" s="38" t="str">
        <f t="shared" ca="1" si="26"/>
        <v/>
      </c>
      <c r="AY45" s="38" t="str">
        <f t="shared" ca="1" si="26"/>
        <v/>
      </c>
      <c r="AZ45" s="38" t="str">
        <f t="shared" ca="1" si="26"/>
        <v/>
      </c>
      <c r="BA45" s="38" t="str">
        <f t="shared" ca="1" si="26"/>
        <v/>
      </c>
      <c r="BB45" s="38" t="str">
        <f t="shared" ca="1" si="26"/>
        <v/>
      </c>
      <c r="BC45" s="38" t="str">
        <f t="shared" ca="1" si="26"/>
        <v/>
      </c>
      <c r="BD45" s="38" t="str">
        <f t="shared" ca="1" si="26"/>
        <v/>
      </c>
      <c r="BE45" s="38" t="str">
        <f t="shared" ca="1" si="26"/>
        <v/>
      </c>
      <c r="BF45" s="38" t="str">
        <f t="shared" ca="1" si="26"/>
        <v/>
      </c>
      <c r="BG45" s="38" t="str">
        <f t="shared" ca="1" si="26"/>
        <v/>
      </c>
      <c r="BH45" s="38" t="str">
        <f t="shared" ca="1" si="27"/>
        <v/>
      </c>
      <c r="BI45" s="38" t="str">
        <f t="shared" ca="1" si="27"/>
        <v/>
      </c>
      <c r="BJ45" s="38" t="str">
        <f t="shared" ca="1" si="27"/>
        <v/>
      </c>
      <c r="BK45" s="38" t="str">
        <f t="shared" ca="1" si="27"/>
        <v/>
      </c>
      <c r="BL45" s="38" t="str">
        <f t="shared" ca="1" si="27"/>
        <v/>
      </c>
      <c r="BM45" s="38" t="str">
        <f t="shared" ca="1" si="27"/>
        <v/>
      </c>
    </row>
    <row r="46" spans="1:65" s="2" customFormat="1" ht="30" customHeight="1" x14ac:dyDescent="0.25">
      <c r="A46" s="14"/>
      <c r="B46" s="41" t="s">
        <v>87</v>
      </c>
      <c r="C46" s="53" t="s">
        <v>67</v>
      </c>
      <c r="D46" s="34" t="s">
        <v>17</v>
      </c>
      <c r="E46" s="34">
        <v>4</v>
      </c>
      <c r="F46" s="31"/>
      <c r="G46" s="32"/>
      <c r="H46" s="33">
        <v>0.5</v>
      </c>
      <c r="I46" s="26"/>
      <c r="J46" s="38" t="str">
        <f t="shared" ca="1" si="22"/>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3"/>
        <v/>
      </c>
      <c r="U46" s="38" t="str">
        <f t="shared" ca="1" si="23"/>
        <v/>
      </c>
      <c r="V46" s="38" t="str">
        <f t="shared" ca="1" si="23"/>
        <v/>
      </c>
      <c r="W46" s="38" t="str">
        <f t="shared" ca="1" si="23"/>
        <v/>
      </c>
      <c r="X46" s="38" t="str">
        <f t="shared" ca="1" si="23"/>
        <v/>
      </c>
      <c r="Y46" s="38" t="str">
        <f t="shared" ca="1" si="23"/>
        <v/>
      </c>
      <c r="Z46" s="38" t="str">
        <f t="shared" ca="1" si="23"/>
        <v/>
      </c>
      <c r="AA46" s="38" t="str">
        <f t="shared" ca="1" si="23"/>
        <v/>
      </c>
      <c r="AB46" s="38" t="str">
        <f t="shared" ca="1" si="23"/>
        <v/>
      </c>
      <c r="AC46" s="38" t="str">
        <f t="shared" ca="1" si="23"/>
        <v/>
      </c>
      <c r="AD46" s="38" t="str">
        <f t="shared" ca="1" si="24"/>
        <v/>
      </c>
      <c r="AE46" s="38" t="str">
        <f t="shared" ca="1" si="24"/>
        <v/>
      </c>
      <c r="AF46" s="38" t="str">
        <f t="shared" ca="1" si="24"/>
        <v/>
      </c>
      <c r="AG46" s="38" t="str">
        <f t="shared" ca="1" si="24"/>
        <v/>
      </c>
      <c r="AH46" s="38" t="str">
        <f t="shared" ca="1" si="24"/>
        <v/>
      </c>
      <c r="AI46" s="38" t="str">
        <f t="shared" ca="1" si="24"/>
        <v/>
      </c>
      <c r="AJ46" s="38" t="str">
        <f t="shared" ca="1" si="24"/>
        <v/>
      </c>
      <c r="AK46" s="38" t="str">
        <f t="shared" ca="1" si="24"/>
        <v/>
      </c>
      <c r="AL46" s="38" t="str">
        <f t="shared" ca="1" si="24"/>
        <v/>
      </c>
      <c r="AM46" s="38" t="str">
        <f t="shared" ca="1" si="24"/>
        <v/>
      </c>
      <c r="AN46" s="38" t="str">
        <f t="shared" ca="1" si="25"/>
        <v/>
      </c>
      <c r="AO46" s="38" t="str">
        <f t="shared" ca="1" si="25"/>
        <v/>
      </c>
      <c r="AP46" s="38" t="str">
        <f t="shared" ca="1" si="25"/>
        <v/>
      </c>
      <c r="AQ46" s="38" t="str">
        <f t="shared" ca="1" si="25"/>
        <v/>
      </c>
      <c r="AR46" s="38" t="str">
        <f t="shared" ca="1" si="25"/>
        <v/>
      </c>
      <c r="AS46" s="38" t="str">
        <f t="shared" ca="1" si="25"/>
        <v/>
      </c>
      <c r="AT46" s="38" t="str">
        <f t="shared" ca="1" si="25"/>
        <v/>
      </c>
      <c r="AU46" s="38" t="str">
        <f t="shared" ca="1" si="25"/>
        <v/>
      </c>
      <c r="AV46" s="38" t="str">
        <f t="shared" ca="1" si="25"/>
        <v/>
      </c>
      <c r="AW46" s="38" t="str">
        <f t="shared" ca="1" si="25"/>
        <v/>
      </c>
      <c r="AX46" s="38" t="str">
        <f t="shared" ca="1" si="26"/>
        <v/>
      </c>
      <c r="AY46" s="38" t="str">
        <f t="shared" ca="1" si="26"/>
        <v/>
      </c>
      <c r="AZ46" s="38" t="str">
        <f t="shared" ca="1" si="26"/>
        <v/>
      </c>
      <c r="BA46" s="38" t="str">
        <f t="shared" ca="1" si="26"/>
        <v/>
      </c>
      <c r="BB46" s="38" t="str">
        <f t="shared" ca="1" si="26"/>
        <v/>
      </c>
      <c r="BC46" s="38" t="str">
        <f t="shared" ca="1" si="26"/>
        <v/>
      </c>
      <c r="BD46" s="38" t="str">
        <f t="shared" ca="1" si="26"/>
        <v/>
      </c>
      <c r="BE46" s="38" t="str">
        <f t="shared" ca="1" si="26"/>
        <v/>
      </c>
      <c r="BF46" s="38" t="str">
        <f t="shared" ca="1" si="26"/>
        <v/>
      </c>
      <c r="BG46" s="38" t="str">
        <f t="shared" ca="1" si="26"/>
        <v/>
      </c>
      <c r="BH46" s="38" t="str">
        <f t="shared" ca="1" si="27"/>
        <v/>
      </c>
      <c r="BI46" s="38" t="str">
        <f t="shared" ca="1" si="27"/>
        <v/>
      </c>
      <c r="BJ46" s="38" t="str">
        <f t="shared" ca="1" si="27"/>
        <v/>
      </c>
      <c r="BK46" s="38" t="str">
        <f t="shared" ca="1" si="27"/>
        <v/>
      </c>
      <c r="BL46" s="38" t="str">
        <f t="shared" ca="1" si="27"/>
        <v/>
      </c>
      <c r="BM46" s="38" t="str">
        <f t="shared" ca="1" si="27"/>
        <v/>
      </c>
    </row>
    <row r="47" spans="1:65" s="2" customFormat="1" ht="30" customHeight="1" x14ac:dyDescent="0.25">
      <c r="A47" s="14"/>
      <c r="B47" s="41" t="s">
        <v>86</v>
      </c>
      <c r="C47" s="53" t="s">
        <v>67</v>
      </c>
      <c r="D47" s="34" t="s">
        <v>17</v>
      </c>
      <c r="E47" s="34">
        <v>4</v>
      </c>
      <c r="F47" s="31"/>
      <c r="G47" s="32"/>
      <c r="H47" s="33">
        <v>0.5</v>
      </c>
      <c r="I47" s="26"/>
      <c r="J47" s="38" t="str">
        <f t="shared" ref="J47:S53" ca="1" si="28">IF(AND($D47="Goal",J$5&gt;=$G47,J$5&lt;=$G47+$H47-1),2,IF(AND($D47="Milestone",J$5&gt;=$G47,J$5&lt;=$G47+$H47-1),1,""))</f>
        <v/>
      </c>
      <c r="K47" s="38" t="str">
        <f t="shared" ca="1" si="28"/>
        <v/>
      </c>
      <c r="L47" s="38" t="str">
        <f t="shared" ca="1" si="28"/>
        <v/>
      </c>
      <c r="M47" s="38" t="str">
        <f t="shared" ca="1" si="28"/>
        <v/>
      </c>
      <c r="N47" s="38" t="str">
        <f t="shared" ca="1" si="28"/>
        <v/>
      </c>
      <c r="O47" s="38" t="str">
        <f t="shared" ca="1" si="28"/>
        <v/>
      </c>
      <c r="P47" s="38" t="str">
        <f t="shared" ca="1" si="28"/>
        <v/>
      </c>
      <c r="Q47" s="38" t="str">
        <f t="shared" ca="1" si="28"/>
        <v/>
      </c>
      <c r="R47" s="38" t="str">
        <f t="shared" ca="1" si="28"/>
        <v/>
      </c>
      <c r="S47" s="38" t="str">
        <f t="shared" ca="1" si="28"/>
        <v/>
      </c>
      <c r="T47" s="38" t="str">
        <f t="shared" ref="T47:AC53" ca="1" si="29">IF(AND($D47="Goal",T$5&gt;=$G47,T$5&lt;=$G47+$H47-1),2,IF(AND($D47="Milestone",T$5&gt;=$G47,T$5&lt;=$G47+$H47-1),1,""))</f>
        <v/>
      </c>
      <c r="U47" s="38" t="str">
        <f t="shared" ca="1" si="29"/>
        <v/>
      </c>
      <c r="V47" s="38" t="str">
        <f t="shared" ca="1" si="29"/>
        <v/>
      </c>
      <c r="W47" s="38" t="str">
        <f t="shared" ca="1" si="29"/>
        <v/>
      </c>
      <c r="X47" s="38" t="str">
        <f t="shared" ca="1" si="29"/>
        <v/>
      </c>
      <c r="Y47" s="38" t="str">
        <f t="shared" ca="1" si="29"/>
        <v/>
      </c>
      <c r="Z47" s="38" t="str">
        <f t="shared" ca="1" si="29"/>
        <v/>
      </c>
      <c r="AA47" s="38" t="str">
        <f t="shared" ca="1" si="29"/>
        <v/>
      </c>
      <c r="AB47" s="38" t="str">
        <f t="shared" ca="1" si="29"/>
        <v/>
      </c>
      <c r="AC47" s="38" t="str">
        <f t="shared" ca="1" si="29"/>
        <v/>
      </c>
      <c r="AD47" s="38" t="str">
        <f t="shared" ref="AD47:AM53" ca="1" si="30">IF(AND($D47="Goal",AD$5&gt;=$G47,AD$5&lt;=$G47+$H47-1),2,IF(AND($D47="Milestone",AD$5&gt;=$G47,AD$5&lt;=$G47+$H47-1),1,""))</f>
        <v/>
      </c>
      <c r="AE47" s="38" t="str">
        <f t="shared" ca="1" si="30"/>
        <v/>
      </c>
      <c r="AF47" s="38" t="str">
        <f t="shared" ca="1" si="30"/>
        <v/>
      </c>
      <c r="AG47" s="38" t="str">
        <f t="shared" ca="1" si="30"/>
        <v/>
      </c>
      <c r="AH47" s="38" t="str">
        <f t="shared" ca="1" si="30"/>
        <v/>
      </c>
      <c r="AI47" s="38" t="str">
        <f t="shared" ca="1" si="30"/>
        <v/>
      </c>
      <c r="AJ47" s="38" t="str">
        <f t="shared" ca="1" si="30"/>
        <v/>
      </c>
      <c r="AK47" s="38" t="str">
        <f t="shared" ca="1" si="30"/>
        <v/>
      </c>
      <c r="AL47" s="38" t="str">
        <f t="shared" ca="1" si="30"/>
        <v/>
      </c>
      <c r="AM47" s="38" t="str">
        <f t="shared" ca="1" si="30"/>
        <v/>
      </c>
      <c r="AN47" s="38" t="str">
        <f t="shared" ref="AN47:AW53" ca="1" si="31">IF(AND($D47="Goal",AN$5&gt;=$G47,AN$5&lt;=$G47+$H47-1),2,IF(AND($D47="Milestone",AN$5&gt;=$G47,AN$5&lt;=$G47+$H47-1),1,""))</f>
        <v/>
      </c>
      <c r="AO47" s="38" t="str">
        <f t="shared" ca="1" si="31"/>
        <v/>
      </c>
      <c r="AP47" s="38" t="str">
        <f t="shared" ca="1" si="31"/>
        <v/>
      </c>
      <c r="AQ47" s="38" t="str">
        <f t="shared" ca="1" si="31"/>
        <v/>
      </c>
      <c r="AR47" s="38" t="str">
        <f t="shared" ca="1" si="31"/>
        <v/>
      </c>
      <c r="AS47" s="38" t="str">
        <f t="shared" ca="1" si="31"/>
        <v/>
      </c>
      <c r="AT47" s="38" t="str">
        <f t="shared" ca="1" si="31"/>
        <v/>
      </c>
      <c r="AU47" s="38" t="str">
        <f t="shared" ca="1" si="31"/>
        <v/>
      </c>
      <c r="AV47" s="38" t="str">
        <f t="shared" ca="1" si="31"/>
        <v/>
      </c>
      <c r="AW47" s="38" t="str">
        <f t="shared" ca="1" si="31"/>
        <v/>
      </c>
      <c r="AX47" s="38" t="str">
        <f t="shared" ref="AX47:BG53" ca="1" si="32">IF(AND($D47="Goal",AX$5&gt;=$G47,AX$5&lt;=$G47+$H47-1),2,IF(AND($D47="Milestone",AX$5&gt;=$G47,AX$5&lt;=$G47+$H47-1),1,""))</f>
        <v/>
      </c>
      <c r="AY47" s="38" t="str">
        <f t="shared" ca="1" si="32"/>
        <v/>
      </c>
      <c r="AZ47" s="38" t="str">
        <f t="shared" ca="1" si="32"/>
        <v/>
      </c>
      <c r="BA47" s="38" t="str">
        <f t="shared" ca="1" si="32"/>
        <v/>
      </c>
      <c r="BB47" s="38" t="str">
        <f t="shared" ca="1" si="32"/>
        <v/>
      </c>
      <c r="BC47" s="38" t="str">
        <f t="shared" ca="1" si="32"/>
        <v/>
      </c>
      <c r="BD47" s="38" t="str">
        <f t="shared" ca="1" si="32"/>
        <v/>
      </c>
      <c r="BE47" s="38" t="str">
        <f t="shared" ca="1" si="32"/>
        <v/>
      </c>
      <c r="BF47" s="38" t="str">
        <f t="shared" ca="1" si="32"/>
        <v/>
      </c>
      <c r="BG47" s="38" t="str">
        <f t="shared" ca="1" si="32"/>
        <v/>
      </c>
      <c r="BH47" s="38" t="str">
        <f t="shared" ref="BH47:BM53" ca="1" si="33">IF(AND($D47="Goal",BH$5&gt;=$G47,BH$5&lt;=$G47+$H47-1),2,IF(AND($D47="Milestone",BH$5&gt;=$G47,BH$5&lt;=$G47+$H47-1),1,""))</f>
        <v/>
      </c>
      <c r="BI47" s="38" t="str">
        <f t="shared" ca="1" si="33"/>
        <v/>
      </c>
      <c r="BJ47" s="38" t="str">
        <f t="shared" ca="1" si="33"/>
        <v/>
      </c>
      <c r="BK47" s="38" t="str">
        <f t="shared" ca="1" si="33"/>
        <v/>
      </c>
      <c r="BL47" s="38" t="str">
        <f t="shared" ca="1" si="33"/>
        <v/>
      </c>
      <c r="BM47" s="38" t="str">
        <f t="shared" ca="1" si="33"/>
        <v/>
      </c>
    </row>
    <row r="48" spans="1:65" s="2" customFormat="1" ht="30" customHeight="1" x14ac:dyDescent="0.25">
      <c r="A48" s="14"/>
      <c r="B48" s="41" t="s">
        <v>46</v>
      </c>
      <c r="C48" s="41" t="s">
        <v>67</v>
      </c>
      <c r="D48" s="34" t="s">
        <v>17</v>
      </c>
      <c r="E48" s="34">
        <v>4</v>
      </c>
      <c r="F48" s="31"/>
      <c r="G48" s="32"/>
      <c r="H48" s="33">
        <v>1</v>
      </c>
      <c r="I48" s="26"/>
      <c r="J48" s="38" t="str">
        <f t="shared" ca="1" si="28"/>
        <v/>
      </c>
      <c r="K48" s="38" t="str">
        <f t="shared" ca="1" si="28"/>
        <v/>
      </c>
      <c r="L48" s="38" t="str">
        <f t="shared" ca="1" si="28"/>
        <v/>
      </c>
      <c r="M48" s="38" t="str">
        <f t="shared" ca="1" si="28"/>
        <v/>
      </c>
      <c r="N48" s="38" t="str">
        <f t="shared" ca="1" si="28"/>
        <v/>
      </c>
      <c r="O48" s="38" t="str">
        <f t="shared" ca="1" si="28"/>
        <v/>
      </c>
      <c r="P48" s="38" t="str">
        <f t="shared" ca="1" si="28"/>
        <v/>
      </c>
      <c r="Q48" s="38" t="str">
        <f t="shared" ca="1" si="28"/>
        <v/>
      </c>
      <c r="R48" s="38" t="str">
        <f t="shared" ca="1" si="28"/>
        <v/>
      </c>
      <c r="S48" s="38" t="str">
        <f t="shared" ca="1" si="28"/>
        <v/>
      </c>
      <c r="T48" s="38" t="str">
        <f t="shared" ca="1" si="29"/>
        <v/>
      </c>
      <c r="U48" s="38" t="str">
        <f t="shared" ca="1" si="29"/>
        <v/>
      </c>
      <c r="V48" s="38" t="str">
        <f t="shared" ca="1" si="29"/>
        <v/>
      </c>
      <c r="W48" s="38" t="str">
        <f t="shared" ca="1" si="29"/>
        <v/>
      </c>
      <c r="X48" s="38" t="str">
        <f t="shared" ca="1" si="29"/>
        <v/>
      </c>
      <c r="Y48" s="38" t="str">
        <f t="shared" ca="1" si="29"/>
        <v/>
      </c>
      <c r="Z48" s="38" t="str">
        <f t="shared" ca="1" si="29"/>
        <v/>
      </c>
      <c r="AA48" s="38" t="str">
        <f t="shared" ca="1" si="29"/>
        <v/>
      </c>
      <c r="AB48" s="38" t="str">
        <f t="shared" ca="1" si="29"/>
        <v/>
      </c>
      <c r="AC48" s="38" t="str">
        <f t="shared" ca="1" si="29"/>
        <v/>
      </c>
      <c r="AD48" s="38" t="str">
        <f t="shared" ca="1" si="30"/>
        <v/>
      </c>
      <c r="AE48" s="38" t="str">
        <f t="shared" ca="1" si="30"/>
        <v/>
      </c>
      <c r="AF48" s="38" t="str">
        <f t="shared" ca="1" si="30"/>
        <v/>
      </c>
      <c r="AG48" s="38" t="str">
        <f t="shared" ca="1" si="30"/>
        <v/>
      </c>
      <c r="AH48" s="38" t="str">
        <f t="shared" ca="1" si="30"/>
        <v/>
      </c>
      <c r="AI48" s="38" t="str">
        <f t="shared" ca="1" si="30"/>
        <v/>
      </c>
      <c r="AJ48" s="38" t="str">
        <f t="shared" ca="1" si="30"/>
        <v/>
      </c>
      <c r="AK48" s="38" t="str">
        <f t="shared" ca="1" si="30"/>
        <v/>
      </c>
      <c r="AL48" s="38" t="str">
        <f t="shared" ca="1" si="30"/>
        <v/>
      </c>
      <c r="AM48" s="38" t="str">
        <f t="shared" ca="1" si="30"/>
        <v/>
      </c>
      <c r="AN48" s="38" t="str">
        <f t="shared" ca="1" si="31"/>
        <v/>
      </c>
      <c r="AO48" s="38" t="str">
        <f t="shared" ca="1" si="31"/>
        <v/>
      </c>
      <c r="AP48" s="38" t="str">
        <f t="shared" ca="1" si="31"/>
        <v/>
      </c>
      <c r="AQ48" s="38" t="str">
        <f t="shared" ca="1" si="31"/>
        <v/>
      </c>
      <c r="AR48" s="38" t="str">
        <f t="shared" ca="1" si="31"/>
        <v/>
      </c>
      <c r="AS48" s="38" t="str">
        <f t="shared" ca="1" si="31"/>
        <v/>
      </c>
      <c r="AT48" s="38" t="str">
        <f t="shared" ca="1" si="31"/>
        <v/>
      </c>
      <c r="AU48" s="38" t="str">
        <f t="shared" ca="1" si="31"/>
        <v/>
      </c>
      <c r="AV48" s="38" t="str">
        <f t="shared" ca="1" si="31"/>
        <v/>
      </c>
      <c r="AW48" s="38" t="str">
        <f t="shared" ca="1" si="31"/>
        <v/>
      </c>
      <c r="AX48" s="38" t="str">
        <f t="shared" ca="1" si="32"/>
        <v/>
      </c>
      <c r="AY48" s="38" t="str">
        <f t="shared" ca="1" si="32"/>
        <v/>
      </c>
      <c r="AZ48" s="38" t="str">
        <f t="shared" ca="1" si="32"/>
        <v/>
      </c>
      <c r="BA48" s="38" t="str">
        <f t="shared" ca="1" si="32"/>
        <v/>
      </c>
      <c r="BB48" s="38" t="str">
        <f t="shared" ca="1" si="32"/>
        <v/>
      </c>
      <c r="BC48" s="38" t="str">
        <f t="shared" ca="1" si="32"/>
        <v/>
      </c>
      <c r="BD48" s="38" t="str">
        <f t="shared" ca="1" si="32"/>
        <v/>
      </c>
      <c r="BE48" s="38" t="str">
        <f t="shared" ca="1" si="32"/>
        <v/>
      </c>
      <c r="BF48" s="38" t="str">
        <f t="shared" ca="1" si="32"/>
        <v/>
      </c>
      <c r="BG48" s="38" t="str">
        <f t="shared" ca="1" si="32"/>
        <v/>
      </c>
      <c r="BH48" s="38" t="str">
        <f t="shared" ca="1" si="33"/>
        <v/>
      </c>
      <c r="BI48" s="38" t="str">
        <f t="shared" ca="1" si="33"/>
        <v/>
      </c>
      <c r="BJ48" s="38" t="str">
        <f t="shared" ca="1" si="33"/>
        <v/>
      </c>
      <c r="BK48" s="38" t="str">
        <f t="shared" ca="1" si="33"/>
        <v/>
      </c>
      <c r="BL48" s="38" t="str">
        <f t="shared" ca="1" si="33"/>
        <v/>
      </c>
      <c r="BM48" s="38" t="str">
        <f t="shared" ca="1" si="33"/>
        <v/>
      </c>
    </row>
    <row r="49" spans="1:65" s="2" customFormat="1" ht="30" customHeight="1" x14ac:dyDescent="0.25">
      <c r="A49" s="14"/>
      <c r="B49" s="41" t="s">
        <v>40</v>
      </c>
      <c r="C49" s="41" t="s">
        <v>67</v>
      </c>
      <c r="D49" s="34" t="s">
        <v>17</v>
      </c>
      <c r="E49" s="34">
        <v>4</v>
      </c>
      <c r="F49" s="31"/>
      <c r="G49" s="32"/>
      <c r="H49" s="33">
        <v>1</v>
      </c>
      <c r="I49" s="26"/>
      <c r="J49" s="38" t="str">
        <f t="shared" ca="1" si="28"/>
        <v/>
      </c>
      <c r="K49" s="38" t="str">
        <f t="shared" ca="1" si="28"/>
        <v/>
      </c>
      <c r="L49" s="38" t="str">
        <f t="shared" ca="1" si="28"/>
        <v/>
      </c>
      <c r="M49" s="38" t="str">
        <f t="shared" ca="1" si="28"/>
        <v/>
      </c>
      <c r="N49" s="38" t="str">
        <f t="shared" ca="1" si="28"/>
        <v/>
      </c>
      <c r="O49" s="38" t="str">
        <f t="shared" ca="1" si="28"/>
        <v/>
      </c>
      <c r="P49" s="38" t="str">
        <f t="shared" ca="1" si="28"/>
        <v/>
      </c>
      <c r="Q49" s="38" t="str">
        <f t="shared" ca="1" si="28"/>
        <v/>
      </c>
      <c r="R49" s="38" t="str">
        <f t="shared" ca="1" si="28"/>
        <v/>
      </c>
      <c r="S49" s="38" t="str">
        <f t="shared" ca="1" si="28"/>
        <v/>
      </c>
      <c r="T49" s="38" t="str">
        <f t="shared" ca="1" si="29"/>
        <v/>
      </c>
      <c r="U49" s="38" t="str">
        <f t="shared" ca="1" si="29"/>
        <v/>
      </c>
      <c r="V49" s="38" t="str">
        <f t="shared" ca="1" si="29"/>
        <v/>
      </c>
      <c r="W49" s="38" t="str">
        <f t="shared" ca="1" si="29"/>
        <v/>
      </c>
      <c r="X49" s="38" t="str">
        <f t="shared" ca="1" si="29"/>
        <v/>
      </c>
      <c r="Y49" s="38" t="str">
        <f t="shared" ca="1" si="29"/>
        <v/>
      </c>
      <c r="Z49" s="38" t="str">
        <f t="shared" ca="1" si="29"/>
        <v/>
      </c>
      <c r="AA49" s="38" t="str">
        <f t="shared" ca="1" si="29"/>
        <v/>
      </c>
      <c r="AB49" s="38" t="str">
        <f t="shared" ca="1" si="29"/>
        <v/>
      </c>
      <c r="AC49" s="38" t="str">
        <f t="shared" ca="1" si="29"/>
        <v/>
      </c>
      <c r="AD49" s="38" t="str">
        <f t="shared" ca="1" si="30"/>
        <v/>
      </c>
      <c r="AE49" s="38" t="str">
        <f t="shared" ca="1" si="30"/>
        <v/>
      </c>
      <c r="AF49" s="38" t="str">
        <f t="shared" ca="1" si="30"/>
        <v/>
      </c>
      <c r="AG49" s="38" t="str">
        <f t="shared" ca="1" si="30"/>
        <v/>
      </c>
      <c r="AH49" s="38" t="str">
        <f t="shared" ca="1" si="30"/>
        <v/>
      </c>
      <c r="AI49" s="38" t="str">
        <f t="shared" ca="1" si="30"/>
        <v/>
      </c>
      <c r="AJ49" s="38" t="str">
        <f t="shared" ca="1" si="30"/>
        <v/>
      </c>
      <c r="AK49" s="38" t="str">
        <f t="shared" ca="1" si="30"/>
        <v/>
      </c>
      <c r="AL49" s="38" t="str">
        <f t="shared" ca="1" si="30"/>
        <v/>
      </c>
      <c r="AM49" s="38" t="str">
        <f t="shared" ca="1" si="30"/>
        <v/>
      </c>
      <c r="AN49" s="38" t="str">
        <f t="shared" ca="1" si="31"/>
        <v/>
      </c>
      <c r="AO49" s="38" t="str">
        <f t="shared" ca="1" si="31"/>
        <v/>
      </c>
      <c r="AP49" s="38" t="str">
        <f t="shared" ca="1" si="31"/>
        <v/>
      </c>
      <c r="AQ49" s="38" t="str">
        <f t="shared" ca="1" si="31"/>
        <v/>
      </c>
      <c r="AR49" s="38" t="str">
        <f t="shared" ca="1" si="31"/>
        <v/>
      </c>
      <c r="AS49" s="38" t="str">
        <f t="shared" ca="1" si="31"/>
        <v/>
      </c>
      <c r="AT49" s="38" t="str">
        <f t="shared" ca="1" si="31"/>
        <v/>
      </c>
      <c r="AU49" s="38" t="str">
        <f t="shared" ca="1" si="31"/>
        <v/>
      </c>
      <c r="AV49" s="38" t="str">
        <f t="shared" ca="1" si="31"/>
        <v/>
      </c>
      <c r="AW49" s="38" t="str">
        <f t="shared" ca="1" si="31"/>
        <v/>
      </c>
      <c r="AX49" s="38" t="str">
        <f t="shared" ca="1" si="32"/>
        <v/>
      </c>
      <c r="AY49" s="38" t="str">
        <f t="shared" ca="1" si="32"/>
        <v/>
      </c>
      <c r="AZ49" s="38" t="str">
        <f t="shared" ca="1" si="32"/>
        <v/>
      </c>
      <c r="BA49" s="38" t="str">
        <f t="shared" ca="1" si="32"/>
        <v/>
      </c>
      <c r="BB49" s="38" t="str">
        <f t="shared" ca="1" si="32"/>
        <v/>
      </c>
      <c r="BC49" s="38" t="str">
        <f t="shared" ca="1" si="32"/>
        <v/>
      </c>
      <c r="BD49" s="38" t="str">
        <f t="shared" ca="1" si="32"/>
        <v/>
      </c>
      <c r="BE49" s="38" t="str">
        <f t="shared" ca="1" si="32"/>
        <v/>
      </c>
      <c r="BF49" s="38" t="str">
        <f t="shared" ca="1" si="32"/>
        <v/>
      </c>
      <c r="BG49" s="38" t="str">
        <f t="shared" ca="1" si="32"/>
        <v/>
      </c>
      <c r="BH49" s="38" t="str">
        <f t="shared" ca="1" si="33"/>
        <v/>
      </c>
      <c r="BI49" s="38" t="str">
        <f t="shared" ca="1" si="33"/>
        <v/>
      </c>
      <c r="BJ49" s="38" t="str">
        <f t="shared" ca="1" si="33"/>
        <v/>
      </c>
      <c r="BK49" s="38" t="str">
        <f t="shared" ca="1" si="33"/>
        <v/>
      </c>
      <c r="BL49" s="38" t="str">
        <f t="shared" ca="1" si="33"/>
        <v/>
      </c>
      <c r="BM49" s="38" t="str">
        <f t="shared" ca="1" si="33"/>
        <v/>
      </c>
    </row>
    <row r="50" spans="1:65" s="2" customFormat="1" ht="30" customHeight="1" x14ac:dyDescent="0.25">
      <c r="A50" s="14"/>
      <c r="B50" s="41" t="s">
        <v>93</v>
      </c>
      <c r="C50" s="41" t="s">
        <v>67</v>
      </c>
      <c r="D50" s="34" t="s">
        <v>17</v>
      </c>
      <c r="E50" s="34">
        <v>8</v>
      </c>
      <c r="F50" s="31"/>
      <c r="G50" s="32"/>
      <c r="H50" s="33">
        <v>1</v>
      </c>
      <c r="I50" s="26"/>
      <c r="J50" s="38" t="str">
        <f t="shared" ca="1" si="28"/>
        <v/>
      </c>
      <c r="K50" s="38" t="str">
        <f t="shared" ca="1" si="28"/>
        <v/>
      </c>
      <c r="L50" s="38" t="str">
        <f t="shared" ca="1" si="28"/>
        <v/>
      </c>
      <c r="M50" s="38" t="str">
        <f t="shared" ca="1" si="28"/>
        <v/>
      </c>
      <c r="N50" s="38" t="str">
        <f t="shared" ca="1" si="28"/>
        <v/>
      </c>
      <c r="O50" s="38" t="str">
        <f t="shared" ca="1" si="28"/>
        <v/>
      </c>
      <c r="P50" s="38" t="str">
        <f t="shared" ca="1" si="28"/>
        <v/>
      </c>
      <c r="Q50" s="38" t="str">
        <f t="shared" ca="1" si="28"/>
        <v/>
      </c>
      <c r="R50" s="38" t="str">
        <f t="shared" ca="1" si="28"/>
        <v/>
      </c>
      <c r="S50" s="38" t="str">
        <f t="shared" ca="1" si="28"/>
        <v/>
      </c>
      <c r="T50" s="38" t="str">
        <f t="shared" ca="1" si="29"/>
        <v/>
      </c>
      <c r="U50" s="38" t="str">
        <f t="shared" ca="1" si="29"/>
        <v/>
      </c>
      <c r="V50" s="38" t="str">
        <f t="shared" ca="1" si="29"/>
        <v/>
      </c>
      <c r="W50" s="38" t="str">
        <f t="shared" ca="1" si="29"/>
        <v/>
      </c>
      <c r="X50" s="38" t="str">
        <f t="shared" ca="1" si="29"/>
        <v/>
      </c>
      <c r="Y50" s="38" t="str">
        <f t="shared" ca="1" si="29"/>
        <v/>
      </c>
      <c r="Z50" s="38" t="str">
        <f t="shared" ca="1" si="29"/>
        <v/>
      </c>
      <c r="AA50" s="38" t="str">
        <f t="shared" ca="1" si="29"/>
        <v/>
      </c>
      <c r="AB50" s="38" t="str">
        <f t="shared" ca="1" si="29"/>
        <v/>
      </c>
      <c r="AC50" s="38" t="str">
        <f t="shared" ca="1" si="29"/>
        <v/>
      </c>
      <c r="AD50" s="38" t="str">
        <f t="shared" ca="1" si="30"/>
        <v/>
      </c>
      <c r="AE50" s="38" t="str">
        <f t="shared" ca="1" si="30"/>
        <v/>
      </c>
      <c r="AF50" s="38" t="str">
        <f t="shared" ca="1" si="30"/>
        <v/>
      </c>
      <c r="AG50" s="38" t="str">
        <f t="shared" ca="1" si="30"/>
        <v/>
      </c>
      <c r="AH50" s="38" t="str">
        <f t="shared" ca="1" si="30"/>
        <v/>
      </c>
      <c r="AI50" s="38" t="str">
        <f t="shared" ca="1" si="30"/>
        <v/>
      </c>
      <c r="AJ50" s="38" t="str">
        <f t="shared" ca="1" si="30"/>
        <v/>
      </c>
      <c r="AK50" s="38" t="str">
        <f t="shared" ca="1" si="30"/>
        <v/>
      </c>
      <c r="AL50" s="38" t="str">
        <f t="shared" ca="1" si="30"/>
        <v/>
      </c>
      <c r="AM50" s="38" t="str">
        <f t="shared" ca="1" si="30"/>
        <v/>
      </c>
      <c r="AN50" s="38" t="str">
        <f t="shared" ca="1" si="31"/>
        <v/>
      </c>
      <c r="AO50" s="38" t="str">
        <f t="shared" ca="1" si="31"/>
        <v/>
      </c>
      <c r="AP50" s="38" t="str">
        <f t="shared" ca="1" si="31"/>
        <v/>
      </c>
      <c r="AQ50" s="38" t="str">
        <f t="shared" ca="1" si="31"/>
        <v/>
      </c>
      <c r="AR50" s="38" t="str">
        <f t="shared" ca="1" si="31"/>
        <v/>
      </c>
      <c r="AS50" s="38" t="str">
        <f t="shared" ca="1" si="31"/>
        <v/>
      </c>
      <c r="AT50" s="38" t="str">
        <f t="shared" ca="1" si="31"/>
        <v/>
      </c>
      <c r="AU50" s="38" t="str">
        <f t="shared" ca="1" si="31"/>
        <v/>
      </c>
      <c r="AV50" s="38" t="str">
        <f t="shared" ca="1" si="31"/>
        <v/>
      </c>
      <c r="AW50" s="38" t="str">
        <f t="shared" ca="1" si="31"/>
        <v/>
      </c>
      <c r="AX50" s="38" t="str">
        <f t="shared" ca="1" si="32"/>
        <v/>
      </c>
      <c r="AY50" s="38" t="str">
        <f t="shared" ca="1" si="32"/>
        <v/>
      </c>
      <c r="AZ50" s="38" t="str">
        <f t="shared" ca="1" si="32"/>
        <v/>
      </c>
      <c r="BA50" s="38" t="str">
        <f t="shared" ca="1" si="32"/>
        <v/>
      </c>
      <c r="BB50" s="38" t="str">
        <f t="shared" ca="1" si="32"/>
        <v/>
      </c>
      <c r="BC50" s="38" t="str">
        <f t="shared" ca="1" si="32"/>
        <v/>
      </c>
      <c r="BD50" s="38" t="str">
        <f t="shared" ca="1" si="32"/>
        <v/>
      </c>
      <c r="BE50" s="38" t="str">
        <f t="shared" ca="1" si="32"/>
        <v/>
      </c>
      <c r="BF50" s="38" t="str">
        <f t="shared" ca="1" si="32"/>
        <v/>
      </c>
      <c r="BG50" s="38" t="str">
        <f t="shared" ca="1" si="32"/>
        <v/>
      </c>
      <c r="BH50" s="38" t="str">
        <f t="shared" ca="1" si="33"/>
        <v/>
      </c>
      <c r="BI50" s="38" t="str">
        <f t="shared" ca="1" si="33"/>
        <v/>
      </c>
      <c r="BJ50" s="38" t="str">
        <f t="shared" ca="1" si="33"/>
        <v/>
      </c>
      <c r="BK50" s="38" t="str">
        <f t="shared" ca="1" si="33"/>
        <v/>
      </c>
      <c r="BL50" s="38" t="str">
        <f t="shared" ca="1" si="33"/>
        <v/>
      </c>
      <c r="BM50" s="38" t="str">
        <f t="shared" ca="1" si="33"/>
        <v/>
      </c>
    </row>
    <row r="51" spans="1:65" s="2" customFormat="1" ht="30" customHeight="1" x14ac:dyDescent="0.25">
      <c r="A51" s="14"/>
      <c r="B51" s="41" t="s">
        <v>91</v>
      </c>
      <c r="C51" s="41" t="s">
        <v>67</v>
      </c>
      <c r="D51" s="34" t="s">
        <v>17</v>
      </c>
      <c r="E51" s="34">
        <v>4</v>
      </c>
      <c r="F51" s="31"/>
      <c r="G51" s="32"/>
      <c r="H51" s="33">
        <v>1</v>
      </c>
      <c r="I51" s="26"/>
      <c r="J51" s="38" t="str">
        <f t="shared" ca="1" si="28"/>
        <v/>
      </c>
      <c r="K51" s="38" t="str">
        <f t="shared" ca="1" si="28"/>
        <v/>
      </c>
      <c r="L51" s="38" t="str">
        <f t="shared" ca="1" si="28"/>
        <v/>
      </c>
      <c r="M51" s="38" t="str">
        <f t="shared" ca="1" si="28"/>
        <v/>
      </c>
      <c r="N51" s="38" t="str">
        <f t="shared" ca="1" si="28"/>
        <v/>
      </c>
      <c r="O51" s="38" t="str">
        <f t="shared" ca="1" si="28"/>
        <v/>
      </c>
      <c r="P51" s="38" t="str">
        <f t="shared" ca="1" si="28"/>
        <v/>
      </c>
      <c r="Q51" s="38" t="str">
        <f t="shared" ca="1" si="28"/>
        <v/>
      </c>
      <c r="R51" s="38" t="str">
        <f t="shared" ca="1" si="28"/>
        <v/>
      </c>
      <c r="S51" s="38" t="str">
        <f t="shared" ca="1" si="28"/>
        <v/>
      </c>
      <c r="T51" s="38" t="str">
        <f t="shared" ca="1" si="29"/>
        <v/>
      </c>
      <c r="U51" s="38" t="str">
        <f t="shared" ca="1" si="29"/>
        <v/>
      </c>
      <c r="V51" s="38" t="str">
        <f t="shared" ca="1" si="29"/>
        <v/>
      </c>
      <c r="W51" s="38" t="str">
        <f t="shared" ca="1" si="29"/>
        <v/>
      </c>
      <c r="X51" s="38" t="str">
        <f t="shared" ca="1" si="29"/>
        <v/>
      </c>
      <c r="Y51" s="38" t="str">
        <f t="shared" ca="1" si="29"/>
        <v/>
      </c>
      <c r="Z51" s="38" t="str">
        <f t="shared" ca="1" si="29"/>
        <v/>
      </c>
      <c r="AA51" s="38" t="str">
        <f t="shared" ca="1" si="29"/>
        <v/>
      </c>
      <c r="AB51" s="38" t="str">
        <f t="shared" ca="1" si="29"/>
        <v/>
      </c>
      <c r="AC51" s="38" t="str">
        <f t="shared" ca="1" si="29"/>
        <v/>
      </c>
      <c r="AD51" s="38" t="str">
        <f t="shared" ca="1" si="30"/>
        <v/>
      </c>
      <c r="AE51" s="38" t="str">
        <f t="shared" ca="1" si="30"/>
        <v/>
      </c>
      <c r="AF51" s="38" t="str">
        <f t="shared" ca="1" si="30"/>
        <v/>
      </c>
      <c r="AG51" s="38" t="str">
        <f t="shared" ca="1" si="30"/>
        <v/>
      </c>
      <c r="AH51" s="38" t="str">
        <f t="shared" ca="1" si="30"/>
        <v/>
      </c>
      <c r="AI51" s="38" t="str">
        <f t="shared" ca="1" si="30"/>
        <v/>
      </c>
      <c r="AJ51" s="38" t="str">
        <f t="shared" ca="1" si="30"/>
        <v/>
      </c>
      <c r="AK51" s="38" t="str">
        <f t="shared" ca="1" si="30"/>
        <v/>
      </c>
      <c r="AL51" s="38" t="str">
        <f t="shared" ca="1" si="30"/>
        <v/>
      </c>
      <c r="AM51" s="38" t="str">
        <f t="shared" ca="1" si="30"/>
        <v/>
      </c>
      <c r="AN51" s="38" t="str">
        <f t="shared" ca="1" si="31"/>
        <v/>
      </c>
      <c r="AO51" s="38" t="str">
        <f t="shared" ca="1" si="31"/>
        <v/>
      </c>
      <c r="AP51" s="38" t="str">
        <f t="shared" ca="1" si="31"/>
        <v/>
      </c>
      <c r="AQ51" s="38" t="str">
        <f t="shared" ca="1" si="31"/>
        <v/>
      </c>
      <c r="AR51" s="38" t="str">
        <f t="shared" ca="1" si="31"/>
        <v/>
      </c>
      <c r="AS51" s="38" t="str">
        <f t="shared" ca="1" si="31"/>
        <v/>
      </c>
      <c r="AT51" s="38" t="str">
        <f t="shared" ca="1" si="31"/>
        <v/>
      </c>
      <c r="AU51" s="38" t="str">
        <f t="shared" ca="1" si="31"/>
        <v/>
      </c>
      <c r="AV51" s="38" t="str">
        <f t="shared" ca="1" si="31"/>
        <v/>
      </c>
      <c r="AW51" s="38" t="str">
        <f t="shared" ca="1" si="31"/>
        <v/>
      </c>
      <c r="AX51" s="38" t="str">
        <f t="shared" ca="1" si="32"/>
        <v/>
      </c>
      <c r="AY51" s="38" t="str">
        <f t="shared" ca="1" si="32"/>
        <v/>
      </c>
      <c r="AZ51" s="38" t="str">
        <f t="shared" ca="1" si="32"/>
        <v/>
      </c>
      <c r="BA51" s="38" t="str">
        <f t="shared" ca="1" si="32"/>
        <v/>
      </c>
      <c r="BB51" s="38" t="str">
        <f t="shared" ca="1" si="32"/>
        <v/>
      </c>
      <c r="BC51" s="38" t="str">
        <f t="shared" ca="1" si="32"/>
        <v/>
      </c>
      <c r="BD51" s="38" t="str">
        <f t="shared" ca="1" si="32"/>
        <v/>
      </c>
      <c r="BE51" s="38" t="str">
        <f t="shared" ca="1" si="32"/>
        <v/>
      </c>
      <c r="BF51" s="38" t="str">
        <f t="shared" ca="1" si="32"/>
        <v/>
      </c>
      <c r="BG51" s="38" t="str">
        <f t="shared" ca="1" si="32"/>
        <v/>
      </c>
      <c r="BH51" s="38" t="str">
        <f t="shared" ca="1" si="33"/>
        <v/>
      </c>
      <c r="BI51" s="38" t="str">
        <f t="shared" ca="1" si="33"/>
        <v/>
      </c>
      <c r="BJ51" s="38" t="str">
        <f t="shared" ca="1" si="33"/>
        <v/>
      </c>
      <c r="BK51" s="38" t="str">
        <f t="shared" ca="1" si="33"/>
        <v/>
      </c>
      <c r="BL51" s="38" t="str">
        <f t="shared" ca="1" si="33"/>
        <v/>
      </c>
      <c r="BM51" s="38" t="str">
        <f t="shared" ca="1" si="33"/>
        <v/>
      </c>
    </row>
    <row r="52" spans="1:65" s="2" customFormat="1" ht="30" customHeight="1" x14ac:dyDescent="0.25">
      <c r="A52" s="14"/>
      <c r="B52" s="41" t="s">
        <v>92</v>
      </c>
      <c r="C52" s="41" t="s">
        <v>67</v>
      </c>
      <c r="D52" s="34" t="s">
        <v>17</v>
      </c>
      <c r="E52" s="34">
        <v>2</v>
      </c>
      <c r="F52" s="31"/>
      <c r="G52" s="32"/>
      <c r="H52" s="33">
        <v>1</v>
      </c>
      <c r="I52" s="26"/>
      <c r="J52" s="38" t="str">
        <f t="shared" ca="1" si="28"/>
        <v/>
      </c>
      <c r="K52" s="38" t="str">
        <f t="shared" ca="1" si="28"/>
        <v/>
      </c>
      <c r="L52" s="38" t="str">
        <f t="shared" ca="1" si="28"/>
        <v/>
      </c>
      <c r="M52" s="38" t="str">
        <f t="shared" ca="1" si="28"/>
        <v/>
      </c>
      <c r="N52" s="38" t="str">
        <f t="shared" ca="1" si="28"/>
        <v/>
      </c>
      <c r="O52" s="38" t="str">
        <f t="shared" ca="1" si="28"/>
        <v/>
      </c>
      <c r="P52" s="38" t="str">
        <f t="shared" ca="1" si="28"/>
        <v/>
      </c>
      <c r="Q52" s="38" t="str">
        <f t="shared" ca="1" si="28"/>
        <v/>
      </c>
      <c r="R52" s="38" t="str">
        <f t="shared" ca="1" si="28"/>
        <v/>
      </c>
      <c r="S52" s="38" t="str">
        <f t="shared" ca="1" si="28"/>
        <v/>
      </c>
      <c r="T52" s="38" t="str">
        <f t="shared" ca="1" si="29"/>
        <v/>
      </c>
      <c r="U52" s="38" t="str">
        <f t="shared" ca="1" si="29"/>
        <v/>
      </c>
      <c r="V52" s="38" t="str">
        <f t="shared" ca="1" si="29"/>
        <v/>
      </c>
      <c r="W52" s="38" t="str">
        <f t="shared" ca="1" si="29"/>
        <v/>
      </c>
      <c r="X52" s="38" t="str">
        <f t="shared" ca="1" si="29"/>
        <v/>
      </c>
      <c r="Y52" s="38" t="str">
        <f t="shared" ca="1" si="29"/>
        <v/>
      </c>
      <c r="Z52" s="38" t="str">
        <f t="shared" ca="1" si="29"/>
        <v/>
      </c>
      <c r="AA52" s="38" t="str">
        <f t="shared" ca="1" si="29"/>
        <v/>
      </c>
      <c r="AB52" s="38" t="str">
        <f t="shared" ca="1" si="29"/>
        <v/>
      </c>
      <c r="AC52" s="38" t="str">
        <f t="shared" ca="1" si="29"/>
        <v/>
      </c>
      <c r="AD52" s="38" t="str">
        <f t="shared" ca="1" si="30"/>
        <v/>
      </c>
      <c r="AE52" s="38" t="str">
        <f t="shared" ca="1" si="30"/>
        <v/>
      </c>
      <c r="AF52" s="38" t="str">
        <f t="shared" ca="1" si="30"/>
        <v/>
      </c>
      <c r="AG52" s="38" t="str">
        <f t="shared" ca="1" si="30"/>
        <v/>
      </c>
      <c r="AH52" s="38" t="str">
        <f t="shared" ca="1" si="30"/>
        <v/>
      </c>
      <c r="AI52" s="38" t="str">
        <f t="shared" ca="1" si="30"/>
        <v/>
      </c>
      <c r="AJ52" s="38" t="str">
        <f t="shared" ca="1" si="30"/>
        <v/>
      </c>
      <c r="AK52" s="38" t="str">
        <f t="shared" ca="1" si="30"/>
        <v/>
      </c>
      <c r="AL52" s="38" t="str">
        <f t="shared" ca="1" si="30"/>
        <v/>
      </c>
      <c r="AM52" s="38" t="str">
        <f t="shared" ca="1" si="30"/>
        <v/>
      </c>
      <c r="AN52" s="38" t="str">
        <f t="shared" ca="1" si="31"/>
        <v/>
      </c>
      <c r="AO52" s="38" t="str">
        <f t="shared" ca="1" si="31"/>
        <v/>
      </c>
      <c r="AP52" s="38" t="str">
        <f t="shared" ca="1" si="31"/>
        <v/>
      </c>
      <c r="AQ52" s="38" t="str">
        <f t="shared" ca="1" si="31"/>
        <v/>
      </c>
      <c r="AR52" s="38" t="str">
        <f t="shared" ca="1" si="31"/>
        <v/>
      </c>
      <c r="AS52" s="38" t="str">
        <f t="shared" ca="1" si="31"/>
        <v/>
      </c>
      <c r="AT52" s="38" t="str">
        <f t="shared" ca="1" si="31"/>
        <v/>
      </c>
      <c r="AU52" s="38" t="str">
        <f t="shared" ca="1" si="31"/>
        <v/>
      </c>
      <c r="AV52" s="38" t="str">
        <f t="shared" ca="1" si="31"/>
        <v/>
      </c>
      <c r="AW52" s="38" t="str">
        <f t="shared" ca="1" si="31"/>
        <v/>
      </c>
      <c r="AX52" s="38" t="str">
        <f t="shared" ca="1" si="32"/>
        <v/>
      </c>
      <c r="AY52" s="38" t="str">
        <f t="shared" ca="1" si="32"/>
        <v/>
      </c>
      <c r="AZ52" s="38" t="str">
        <f t="shared" ca="1" si="32"/>
        <v/>
      </c>
      <c r="BA52" s="38" t="str">
        <f t="shared" ca="1" si="32"/>
        <v/>
      </c>
      <c r="BB52" s="38" t="str">
        <f t="shared" ca="1" si="32"/>
        <v/>
      </c>
      <c r="BC52" s="38" t="str">
        <f t="shared" ca="1" si="32"/>
        <v/>
      </c>
      <c r="BD52" s="38" t="str">
        <f t="shared" ca="1" si="32"/>
        <v/>
      </c>
      <c r="BE52" s="38" t="str">
        <f t="shared" ca="1" si="32"/>
        <v/>
      </c>
      <c r="BF52" s="38" t="str">
        <f t="shared" ca="1" si="32"/>
        <v/>
      </c>
      <c r="BG52" s="38" t="str">
        <f t="shared" ca="1" si="32"/>
        <v/>
      </c>
      <c r="BH52" s="38" t="str">
        <f t="shared" ca="1" si="33"/>
        <v/>
      </c>
      <c r="BI52" s="38" t="str">
        <f t="shared" ca="1" si="33"/>
        <v/>
      </c>
      <c r="BJ52" s="38" t="str">
        <f t="shared" ca="1" si="33"/>
        <v/>
      </c>
      <c r="BK52" s="38" t="str">
        <f t="shared" ca="1" si="33"/>
        <v/>
      </c>
      <c r="BL52" s="38" t="str">
        <f t="shared" ca="1" si="33"/>
        <v/>
      </c>
      <c r="BM52" s="38" t="str">
        <f t="shared" ca="1" si="33"/>
        <v/>
      </c>
    </row>
    <row r="53" spans="1:65" s="2" customFormat="1" ht="30" customHeight="1" x14ac:dyDescent="0.25">
      <c r="A53" s="14"/>
      <c r="B53" s="41" t="s">
        <v>45</v>
      </c>
      <c r="C53" s="41" t="s">
        <v>67</v>
      </c>
      <c r="D53" s="34" t="s">
        <v>17</v>
      </c>
      <c r="E53" s="34">
        <v>12</v>
      </c>
      <c r="F53" s="31"/>
      <c r="G53" s="32"/>
      <c r="H53" s="33">
        <v>3</v>
      </c>
      <c r="I53" s="26"/>
      <c r="J53" s="38" t="str">
        <f t="shared" ca="1" si="28"/>
        <v/>
      </c>
      <c r="K53" s="38" t="str">
        <f t="shared" ca="1" si="28"/>
        <v/>
      </c>
      <c r="L53" s="38" t="str">
        <f t="shared" ca="1" si="28"/>
        <v/>
      </c>
      <c r="M53" s="38" t="str">
        <f t="shared" ca="1" si="28"/>
        <v/>
      </c>
      <c r="N53" s="38" t="str">
        <f t="shared" ca="1" si="28"/>
        <v/>
      </c>
      <c r="O53" s="38" t="str">
        <f t="shared" ca="1" si="28"/>
        <v/>
      </c>
      <c r="P53" s="38" t="str">
        <f t="shared" ca="1" si="28"/>
        <v/>
      </c>
      <c r="Q53" s="38" t="str">
        <f t="shared" ca="1" si="28"/>
        <v/>
      </c>
      <c r="R53" s="38" t="str">
        <f t="shared" ca="1" si="28"/>
        <v/>
      </c>
      <c r="S53" s="38" t="str">
        <f t="shared" ca="1" si="28"/>
        <v/>
      </c>
      <c r="T53" s="38" t="str">
        <f t="shared" ca="1" si="29"/>
        <v/>
      </c>
      <c r="U53" s="38" t="str">
        <f t="shared" ca="1" si="29"/>
        <v/>
      </c>
      <c r="V53" s="38" t="str">
        <f t="shared" ca="1" si="29"/>
        <v/>
      </c>
      <c r="W53" s="38" t="str">
        <f t="shared" ca="1" si="29"/>
        <v/>
      </c>
      <c r="X53" s="38" t="str">
        <f t="shared" ca="1" si="29"/>
        <v/>
      </c>
      <c r="Y53" s="38" t="str">
        <f t="shared" ca="1" si="29"/>
        <v/>
      </c>
      <c r="Z53" s="38" t="str">
        <f t="shared" ca="1" si="29"/>
        <v/>
      </c>
      <c r="AA53" s="38" t="str">
        <f t="shared" ca="1" si="29"/>
        <v/>
      </c>
      <c r="AB53" s="38" t="str">
        <f t="shared" ca="1" si="29"/>
        <v/>
      </c>
      <c r="AC53" s="38" t="str">
        <f t="shared" ca="1" si="29"/>
        <v/>
      </c>
      <c r="AD53" s="38" t="str">
        <f t="shared" ca="1" si="30"/>
        <v/>
      </c>
      <c r="AE53" s="38" t="str">
        <f t="shared" ca="1" si="30"/>
        <v/>
      </c>
      <c r="AF53" s="38" t="str">
        <f t="shared" ca="1" si="30"/>
        <v/>
      </c>
      <c r="AG53" s="38" t="str">
        <f t="shared" ca="1" si="30"/>
        <v/>
      </c>
      <c r="AH53" s="38" t="str">
        <f t="shared" ca="1" si="30"/>
        <v/>
      </c>
      <c r="AI53" s="38" t="str">
        <f t="shared" ca="1" si="30"/>
        <v/>
      </c>
      <c r="AJ53" s="38" t="str">
        <f t="shared" ca="1" si="30"/>
        <v/>
      </c>
      <c r="AK53" s="38" t="str">
        <f t="shared" ca="1" si="30"/>
        <v/>
      </c>
      <c r="AL53" s="38" t="str">
        <f t="shared" ca="1" si="30"/>
        <v/>
      </c>
      <c r="AM53" s="38" t="str">
        <f t="shared" ca="1" si="30"/>
        <v/>
      </c>
      <c r="AN53" s="38" t="str">
        <f t="shared" ca="1" si="31"/>
        <v/>
      </c>
      <c r="AO53" s="38" t="str">
        <f t="shared" ca="1" si="31"/>
        <v/>
      </c>
      <c r="AP53" s="38" t="str">
        <f t="shared" ca="1" si="31"/>
        <v/>
      </c>
      <c r="AQ53" s="38" t="str">
        <f t="shared" ca="1" si="31"/>
        <v/>
      </c>
      <c r="AR53" s="38" t="str">
        <f t="shared" ca="1" si="31"/>
        <v/>
      </c>
      <c r="AS53" s="38" t="str">
        <f t="shared" ca="1" si="31"/>
        <v/>
      </c>
      <c r="AT53" s="38" t="str">
        <f t="shared" ca="1" si="31"/>
        <v/>
      </c>
      <c r="AU53" s="38" t="str">
        <f t="shared" ca="1" si="31"/>
        <v/>
      </c>
      <c r="AV53" s="38" t="str">
        <f t="shared" ca="1" si="31"/>
        <v/>
      </c>
      <c r="AW53" s="38" t="str">
        <f t="shared" ca="1" si="31"/>
        <v/>
      </c>
      <c r="AX53" s="38" t="str">
        <f t="shared" ca="1" si="32"/>
        <v/>
      </c>
      <c r="AY53" s="38" t="str">
        <f t="shared" ca="1" si="32"/>
        <v/>
      </c>
      <c r="AZ53" s="38" t="str">
        <f t="shared" ca="1" si="32"/>
        <v/>
      </c>
      <c r="BA53" s="38" t="str">
        <f t="shared" ca="1" si="32"/>
        <v/>
      </c>
      <c r="BB53" s="38" t="str">
        <f t="shared" ca="1" si="32"/>
        <v/>
      </c>
      <c r="BC53" s="38" t="str">
        <f t="shared" ca="1" si="32"/>
        <v/>
      </c>
      <c r="BD53" s="38" t="str">
        <f t="shared" ca="1" si="32"/>
        <v/>
      </c>
      <c r="BE53" s="38" t="str">
        <f t="shared" ca="1" si="32"/>
        <v/>
      </c>
      <c r="BF53" s="38" t="str">
        <f t="shared" ca="1" si="32"/>
        <v/>
      </c>
      <c r="BG53" s="38" t="str">
        <f t="shared" ca="1" si="32"/>
        <v/>
      </c>
      <c r="BH53" s="38" t="str">
        <f t="shared" ca="1" si="33"/>
        <v/>
      </c>
      <c r="BI53" s="38" t="str">
        <f t="shared" ca="1" si="33"/>
        <v/>
      </c>
      <c r="BJ53" s="38" t="str">
        <f t="shared" ca="1" si="33"/>
        <v/>
      </c>
      <c r="BK53" s="38" t="str">
        <f t="shared" ca="1" si="33"/>
        <v/>
      </c>
      <c r="BL53" s="38" t="str">
        <f t="shared" ca="1" si="33"/>
        <v/>
      </c>
      <c r="BM53" s="38" t="str">
        <f t="shared" ca="1" si="33"/>
        <v/>
      </c>
    </row>
    <row r="54" spans="1:65" s="2" customFormat="1" ht="30" customHeight="1" x14ac:dyDescent="0.25">
      <c r="A54" s="14"/>
      <c r="B54" s="55" t="s">
        <v>65</v>
      </c>
      <c r="C54" s="55"/>
      <c r="D54" s="34"/>
      <c r="E54" s="34">
        <v>36</v>
      </c>
      <c r="F54" s="31"/>
      <c r="G54" s="32"/>
      <c r="H54" s="33"/>
      <c r="I54" s="26"/>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row>
    <row r="55" spans="1:65" s="2" customFormat="1" ht="30" customHeight="1" x14ac:dyDescent="0.25">
      <c r="A55" s="14"/>
      <c r="B55" s="41"/>
      <c r="C55" s="41"/>
      <c r="D55" s="34"/>
      <c r="E55" s="34">
        <f>SUBTOTAL(109,E8:E54)</f>
        <v>175.5</v>
      </c>
      <c r="F55" s="31"/>
      <c r="G55" s="32"/>
      <c r="H55" s="33"/>
      <c r="I55" s="26"/>
      <c r="J55" s="38" t="str">
        <f t="shared" ref="J55:AO55" ca="1" si="34">IF(AND($D55="Goal",J$5&gt;=$G55,J$5&lt;=$G55+$H55-1),2,IF(AND($D55="Milestone",J$5&gt;=$G55,J$5&lt;=$G55+$H55-1),1,""))</f>
        <v/>
      </c>
      <c r="K55" s="38" t="str">
        <f t="shared" ca="1" si="34"/>
        <v/>
      </c>
      <c r="L55" s="38" t="str">
        <f t="shared" ca="1" si="34"/>
        <v/>
      </c>
      <c r="M55" s="38" t="str">
        <f t="shared" ca="1" si="34"/>
        <v/>
      </c>
      <c r="N55" s="38" t="str">
        <f t="shared" ca="1" si="34"/>
        <v/>
      </c>
      <c r="O55" s="38" t="str">
        <f t="shared" ca="1" si="34"/>
        <v/>
      </c>
      <c r="P55" s="38" t="str">
        <f t="shared" ca="1" si="34"/>
        <v/>
      </c>
      <c r="Q55" s="38" t="str">
        <f t="shared" ca="1" si="34"/>
        <v/>
      </c>
      <c r="R55" s="38" t="str">
        <f t="shared" ca="1" si="34"/>
        <v/>
      </c>
      <c r="S55" s="38" t="str">
        <f t="shared" ca="1" si="34"/>
        <v/>
      </c>
      <c r="T55" s="38" t="str">
        <f t="shared" ca="1" si="34"/>
        <v/>
      </c>
      <c r="U55" s="38" t="str">
        <f t="shared" ca="1" si="34"/>
        <v/>
      </c>
      <c r="V55" s="38" t="str">
        <f t="shared" ca="1" si="34"/>
        <v/>
      </c>
      <c r="W55" s="38" t="str">
        <f t="shared" ca="1" si="34"/>
        <v/>
      </c>
      <c r="X55" s="38" t="str">
        <f t="shared" ca="1" si="34"/>
        <v/>
      </c>
      <c r="Y55" s="38" t="str">
        <f t="shared" ca="1" si="34"/>
        <v/>
      </c>
      <c r="Z55" s="38" t="str">
        <f t="shared" ca="1" si="34"/>
        <v/>
      </c>
      <c r="AA55" s="38" t="str">
        <f t="shared" ca="1" si="34"/>
        <v/>
      </c>
      <c r="AB55" s="38" t="str">
        <f t="shared" ca="1" si="34"/>
        <v/>
      </c>
      <c r="AC55" s="38" t="str">
        <f t="shared" ca="1" si="34"/>
        <v/>
      </c>
      <c r="AD55" s="38" t="str">
        <f t="shared" ca="1" si="34"/>
        <v/>
      </c>
      <c r="AE55" s="38" t="str">
        <f t="shared" ca="1" si="34"/>
        <v/>
      </c>
      <c r="AF55" s="38" t="str">
        <f t="shared" ca="1" si="34"/>
        <v/>
      </c>
      <c r="AG55" s="38" t="str">
        <f t="shared" ca="1" si="34"/>
        <v/>
      </c>
      <c r="AH55" s="38" t="str">
        <f t="shared" ca="1" si="34"/>
        <v/>
      </c>
      <c r="AI55" s="38" t="str">
        <f t="shared" ca="1" si="34"/>
        <v/>
      </c>
      <c r="AJ55" s="38" t="str">
        <f t="shared" ca="1" si="34"/>
        <v/>
      </c>
      <c r="AK55" s="38" t="str">
        <f t="shared" ca="1" si="34"/>
        <v/>
      </c>
      <c r="AL55" s="38" t="str">
        <f t="shared" ca="1" si="34"/>
        <v/>
      </c>
      <c r="AM55" s="38" t="str">
        <f t="shared" ca="1" si="34"/>
        <v/>
      </c>
      <c r="AN55" s="38" t="str">
        <f t="shared" ca="1" si="34"/>
        <v/>
      </c>
      <c r="AO55" s="38" t="str">
        <f t="shared" ca="1" si="34"/>
        <v/>
      </c>
      <c r="AP55" s="38" t="str">
        <f t="shared" ref="AP55:BM55" ca="1" si="35">IF(AND($D55="Goal",AP$5&gt;=$G55,AP$5&lt;=$G55+$H55-1),2,IF(AND($D55="Milestone",AP$5&gt;=$G55,AP$5&lt;=$G55+$H55-1),1,""))</f>
        <v/>
      </c>
      <c r="AQ55" s="38" t="str">
        <f t="shared" ca="1" si="35"/>
        <v/>
      </c>
      <c r="AR55" s="38" t="str">
        <f t="shared" ca="1" si="35"/>
        <v/>
      </c>
      <c r="AS55" s="38" t="str">
        <f t="shared" ca="1" si="35"/>
        <v/>
      </c>
      <c r="AT55" s="38" t="str">
        <f t="shared" ca="1" si="35"/>
        <v/>
      </c>
      <c r="AU55" s="38" t="str">
        <f t="shared" ca="1" si="35"/>
        <v/>
      </c>
      <c r="AV55" s="38" t="str">
        <f t="shared" ca="1" si="35"/>
        <v/>
      </c>
      <c r="AW55" s="38" t="str">
        <f t="shared" ca="1" si="35"/>
        <v/>
      </c>
      <c r="AX55" s="38" t="str">
        <f t="shared" ca="1" si="35"/>
        <v/>
      </c>
      <c r="AY55" s="38" t="str">
        <f t="shared" ca="1" si="35"/>
        <v/>
      </c>
      <c r="AZ55" s="38" t="str">
        <f t="shared" ca="1" si="35"/>
        <v/>
      </c>
      <c r="BA55" s="38" t="str">
        <f t="shared" ca="1" si="35"/>
        <v/>
      </c>
      <c r="BB55" s="38" t="str">
        <f t="shared" ca="1" si="35"/>
        <v/>
      </c>
      <c r="BC55" s="38" t="str">
        <f t="shared" ca="1" si="35"/>
        <v/>
      </c>
      <c r="BD55" s="38" t="str">
        <f t="shared" ca="1" si="35"/>
        <v/>
      </c>
      <c r="BE55" s="38" t="str">
        <f t="shared" ca="1" si="35"/>
        <v/>
      </c>
      <c r="BF55" s="38" t="str">
        <f t="shared" ca="1" si="35"/>
        <v/>
      </c>
      <c r="BG55" s="38" t="str">
        <f t="shared" ca="1" si="35"/>
        <v/>
      </c>
      <c r="BH55" s="38" t="str">
        <f t="shared" ca="1" si="35"/>
        <v/>
      </c>
      <c r="BI55" s="38" t="str">
        <f t="shared" ca="1" si="35"/>
        <v/>
      </c>
      <c r="BJ55" s="38" t="str">
        <f t="shared" ca="1" si="35"/>
        <v/>
      </c>
      <c r="BK55" s="38" t="str">
        <f t="shared" ca="1" si="35"/>
        <v/>
      </c>
      <c r="BL55" s="38" t="str">
        <f t="shared" ca="1" si="35"/>
        <v/>
      </c>
      <c r="BM55" s="38" t="str">
        <f t="shared" ca="1" si="35"/>
        <v/>
      </c>
    </row>
    <row r="56" spans="1:65" s="2" customFormat="1" ht="30" customHeight="1" x14ac:dyDescent="0.25">
      <c r="A56" s="14"/>
      <c r="B56" s="41"/>
      <c r="C56" s="41"/>
      <c r="D56" s="34"/>
      <c r="E56" s="34"/>
      <c r="F56" s="31"/>
      <c r="G56" s="32"/>
      <c r="H56" s="33"/>
      <c r="I56" s="26"/>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row>
    <row r="57" spans="1:65" s="2" customFormat="1" ht="30" customHeight="1" x14ac:dyDescent="0.3">
      <c r="A57" s="15"/>
      <c r="B57" s="54" t="s">
        <v>47</v>
      </c>
      <c r="C57" s="54"/>
      <c r="D57" s="34" t="s">
        <v>16</v>
      </c>
      <c r="E57" s="34"/>
      <c r="F57" s="31"/>
      <c r="G57" s="32">
        <v>43884</v>
      </c>
      <c r="H57" s="33">
        <v>1</v>
      </c>
      <c r="I57" s="26"/>
      <c r="J57" s="38" t="str">
        <f t="shared" ref="J57:S63" ca="1" si="36">IF(AND($D57="Goal",J$5&gt;=$G57,J$5&lt;=$G57+$H57-1),2,IF(AND($D57="Milestone",J$5&gt;=$G57,J$5&lt;=$G57+$H57-1),1,""))</f>
        <v/>
      </c>
      <c r="K57" s="38" t="str">
        <f t="shared" ca="1" si="36"/>
        <v/>
      </c>
      <c r="L57" s="38" t="str">
        <f t="shared" ca="1" si="36"/>
        <v/>
      </c>
      <c r="M57" s="38" t="str">
        <f t="shared" ca="1" si="36"/>
        <v/>
      </c>
      <c r="N57" s="38" t="str">
        <f t="shared" ca="1" si="36"/>
        <v/>
      </c>
      <c r="O57" s="38" t="str">
        <f t="shared" ca="1" si="36"/>
        <v/>
      </c>
      <c r="P57" s="38" t="str">
        <f t="shared" ca="1" si="36"/>
        <v/>
      </c>
      <c r="Q57" s="38" t="str">
        <f t="shared" ca="1" si="36"/>
        <v/>
      </c>
      <c r="R57" s="38" t="str">
        <f t="shared" ca="1" si="36"/>
        <v/>
      </c>
      <c r="S57" s="38" t="str">
        <f t="shared" ca="1" si="36"/>
        <v/>
      </c>
      <c r="T57" s="38" t="str">
        <f t="shared" ref="T57:AC63" ca="1" si="37">IF(AND($D57="Goal",T$5&gt;=$G57,T$5&lt;=$G57+$H57-1),2,IF(AND($D57="Milestone",T$5&gt;=$G57,T$5&lt;=$G57+$H57-1),1,""))</f>
        <v/>
      </c>
      <c r="U57" s="38" t="str">
        <f t="shared" ca="1" si="37"/>
        <v/>
      </c>
      <c r="V57" s="38" t="str">
        <f t="shared" ca="1" si="37"/>
        <v/>
      </c>
      <c r="W57" s="38" t="str">
        <f t="shared" ca="1" si="37"/>
        <v/>
      </c>
      <c r="X57" s="38" t="str">
        <f t="shared" ca="1" si="37"/>
        <v/>
      </c>
      <c r="Y57" s="38" t="str">
        <f t="shared" ca="1" si="37"/>
        <v/>
      </c>
      <c r="Z57" s="38" t="str">
        <f t="shared" ca="1" si="37"/>
        <v/>
      </c>
      <c r="AA57" s="38" t="str">
        <f t="shared" ca="1" si="37"/>
        <v/>
      </c>
      <c r="AB57" s="38" t="str">
        <f t="shared" ca="1" si="37"/>
        <v/>
      </c>
      <c r="AC57" s="38" t="str">
        <f t="shared" ca="1" si="37"/>
        <v/>
      </c>
      <c r="AD57" s="38" t="str">
        <f t="shared" ref="AD57:AM63" ca="1" si="38">IF(AND($D57="Goal",AD$5&gt;=$G57,AD$5&lt;=$G57+$H57-1),2,IF(AND($D57="Milestone",AD$5&gt;=$G57,AD$5&lt;=$G57+$H57-1),1,""))</f>
        <v/>
      </c>
      <c r="AE57" s="38" t="str">
        <f t="shared" ca="1" si="38"/>
        <v/>
      </c>
      <c r="AF57" s="38" t="str">
        <f t="shared" ca="1" si="38"/>
        <v/>
      </c>
      <c r="AG57" s="38" t="str">
        <f t="shared" ca="1" si="38"/>
        <v/>
      </c>
      <c r="AH57" s="38" t="str">
        <f t="shared" ca="1" si="38"/>
        <v/>
      </c>
      <c r="AI57" s="38" t="str">
        <f t="shared" ca="1" si="38"/>
        <v/>
      </c>
      <c r="AJ57" s="38" t="str">
        <f t="shared" ca="1" si="38"/>
        <v/>
      </c>
      <c r="AK57" s="38" t="str">
        <f t="shared" ca="1" si="38"/>
        <v/>
      </c>
      <c r="AL57" s="38" t="str">
        <f t="shared" ca="1" si="38"/>
        <v/>
      </c>
      <c r="AM57" s="38" t="str">
        <f t="shared" ca="1" si="38"/>
        <v/>
      </c>
      <c r="AN57" s="38" t="str">
        <f t="shared" ref="AN57:AW63" ca="1" si="39">IF(AND($D57="Goal",AN$5&gt;=$G57,AN$5&lt;=$G57+$H57-1),2,IF(AND($D57="Milestone",AN$5&gt;=$G57,AN$5&lt;=$G57+$H57-1),1,""))</f>
        <v/>
      </c>
      <c r="AO57" s="38" t="str">
        <f t="shared" ca="1" si="39"/>
        <v/>
      </c>
      <c r="AP57" s="38" t="str">
        <f t="shared" ca="1" si="39"/>
        <v/>
      </c>
      <c r="AQ57" s="38" t="str">
        <f t="shared" ca="1" si="39"/>
        <v/>
      </c>
      <c r="AR57" s="38" t="str">
        <f t="shared" ca="1" si="39"/>
        <v/>
      </c>
      <c r="AS57" s="38" t="str">
        <f t="shared" ca="1" si="39"/>
        <v/>
      </c>
      <c r="AT57" s="38" t="str">
        <f t="shared" ca="1" si="39"/>
        <v/>
      </c>
      <c r="AU57" s="38" t="str">
        <f t="shared" ca="1" si="39"/>
        <v/>
      </c>
      <c r="AV57" s="38" t="str">
        <f t="shared" ca="1" si="39"/>
        <v/>
      </c>
      <c r="AW57" s="38" t="str">
        <f t="shared" ca="1" si="39"/>
        <v/>
      </c>
      <c r="AX57" s="38" t="str">
        <f t="shared" ref="AX57:BG63" ca="1" si="40">IF(AND($D57="Goal",AX$5&gt;=$G57,AX$5&lt;=$G57+$H57-1),2,IF(AND($D57="Milestone",AX$5&gt;=$G57,AX$5&lt;=$G57+$H57-1),1,""))</f>
        <v/>
      </c>
      <c r="AY57" s="38" t="str">
        <f t="shared" ca="1" si="40"/>
        <v/>
      </c>
      <c r="AZ57" s="38" t="str">
        <f t="shared" ca="1" si="40"/>
        <v/>
      </c>
      <c r="BA57" s="38" t="str">
        <f t="shared" ca="1" si="40"/>
        <v/>
      </c>
      <c r="BB57" s="38" t="str">
        <f t="shared" ca="1" si="40"/>
        <v/>
      </c>
      <c r="BC57" s="38" t="str">
        <f t="shared" ca="1" si="40"/>
        <v/>
      </c>
      <c r="BD57" s="38" t="str">
        <f t="shared" ca="1" si="40"/>
        <v/>
      </c>
      <c r="BE57" s="38" t="str">
        <f t="shared" ca="1" si="40"/>
        <v/>
      </c>
      <c r="BF57" s="38" t="str">
        <f t="shared" ca="1" si="40"/>
        <v/>
      </c>
      <c r="BG57" s="38" t="str">
        <f t="shared" ca="1" si="40"/>
        <v/>
      </c>
      <c r="BH57" s="38" t="str">
        <f t="shared" ref="BH57:BM63" ca="1" si="41">IF(AND($D57="Goal",BH$5&gt;=$G57,BH$5&lt;=$G57+$H57-1),2,IF(AND($D57="Milestone",BH$5&gt;=$G57,BH$5&lt;=$G57+$H57-1),1,""))</f>
        <v/>
      </c>
      <c r="BI57" s="38" t="str">
        <f t="shared" ca="1" si="41"/>
        <v/>
      </c>
      <c r="BJ57" s="38" t="str">
        <f t="shared" ca="1" si="41"/>
        <v/>
      </c>
      <c r="BK57" s="38" t="str">
        <f t="shared" ca="1" si="41"/>
        <v/>
      </c>
      <c r="BL57" s="38" t="str">
        <f t="shared" ca="1" si="41"/>
        <v/>
      </c>
      <c r="BM57" s="38" t="str">
        <f t="shared" ca="1" si="41"/>
        <v/>
      </c>
    </row>
    <row r="58" spans="1:65" s="2" customFormat="1" ht="30" customHeight="1" x14ac:dyDescent="0.25">
      <c r="A58" s="15"/>
      <c r="B58" s="53" t="s">
        <v>36</v>
      </c>
      <c r="C58" s="53"/>
      <c r="D58" s="34"/>
      <c r="E58" s="34"/>
      <c r="F58" s="31"/>
      <c r="G58" s="32">
        <v>43829</v>
      </c>
      <c r="H58" s="33">
        <v>14</v>
      </c>
      <c r="I58" s="26"/>
      <c r="J58" s="38" t="str">
        <f t="shared" ca="1" si="36"/>
        <v/>
      </c>
      <c r="K58" s="38" t="str">
        <f t="shared" ca="1" si="36"/>
        <v/>
      </c>
      <c r="L58" s="38" t="str">
        <f t="shared" ca="1" si="36"/>
        <v/>
      </c>
      <c r="M58" s="38" t="str">
        <f t="shared" ca="1" si="36"/>
        <v/>
      </c>
      <c r="N58" s="38" t="str">
        <f t="shared" ca="1" si="36"/>
        <v/>
      </c>
      <c r="O58" s="38" t="str">
        <f t="shared" ca="1" si="36"/>
        <v/>
      </c>
      <c r="P58" s="38" t="str">
        <f t="shared" ca="1" si="36"/>
        <v/>
      </c>
      <c r="Q58" s="38" t="str">
        <f t="shared" ca="1" si="36"/>
        <v/>
      </c>
      <c r="R58" s="38" t="str">
        <f t="shared" ca="1" si="36"/>
        <v/>
      </c>
      <c r="S58" s="38" t="str">
        <f t="shared" ca="1" si="36"/>
        <v/>
      </c>
      <c r="T58" s="38" t="str">
        <f t="shared" ca="1" si="37"/>
        <v/>
      </c>
      <c r="U58" s="38" t="str">
        <f t="shared" ca="1" si="37"/>
        <v/>
      </c>
      <c r="V58" s="38" t="str">
        <f t="shared" ca="1" si="37"/>
        <v/>
      </c>
      <c r="W58" s="38" t="str">
        <f t="shared" ca="1" si="37"/>
        <v/>
      </c>
      <c r="X58" s="38" t="str">
        <f t="shared" ca="1" si="37"/>
        <v/>
      </c>
      <c r="Y58" s="38" t="str">
        <f t="shared" ca="1" si="37"/>
        <v/>
      </c>
      <c r="Z58" s="38" t="str">
        <f t="shared" ca="1" si="37"/>
        <v/>
      </c>
      <c r="AA58" s="38" t="str">
        <f t="shared" ca="1" si="37"/>
        <v/>
      </c>
      <c r="AB58" s="38" t="str">
        <f t="shared" ca="1" si="37"/>
        <v/>
      </c>
      <c r="AC58" s="38" t="str">
        <f t="shared" ca="1" si="37"/>
        <v/>
      </c>
      <c r="AD58" s="38" t="str">
        <f t="shared" ca="1" si="38"/>
        <v/>
      </c>
      <c r="AE58" s="38" t="str">
        <f t="shared" ca="1" si="38"/>
        <v/>
      </c>
      <c r="AF58" s="38" t="str">
        <f t="shared" ca="1" si="38"/>
        <v/>
      </c>
      <c r="AG58" s="38" t="str">
        <f t="shared" ca="1" si="38"/>
        <v/>
      </c>
      <c r="AH58" s="38" t="str">
        <f t="shared" ca="1" si="38"/>
        <v/>
      </c>
      <c r="AI58" s="38" t="str">
        <f t="shared" ca="1" si="38"/>
        <v/>
      </c>
      <c r="AJ58" s="38" t="str">
        <f t="shared" ca="1" si="38"/>
        <v/>
      </c>
      <c r="AK58" s="38" t="str">
        <f t="shared" ca="1" si="38"/>
        <v/>
      </c>
      <c r="AL58" s="38" t="str">
        <f t="shared" ca="1" si="38"/>
        <v/>
      </c>
      <c r="AM58" s="38" t="str">
        <f t="shared" ca="1" si="38"/>
        <v/>
      </c>
      <c r="AN58" s="38" t="str">
        <f t="shared" ca="1" si="39"/>
        <v/>
      </c>
      <c r="AO58" s="38" t="str">
        <f t="shared" ca="1" si="39"/>
        <v/>
      </c>
      <c r="AP58" s="38" t="str">
        <f t="shared" ca="1" si="39"/>
        <v/>
      </c>
      <c r="AQ58" s="38" t="str">
        <f t="shared" ca="1" si="39"/>
        <v/>
      </c>
      <c r="AR58" s="38" t="str">
        <f t="shared" ca="1" si="39"/>
        <v/>
      </c>
      <c r="AS58" s="38" t="str">
        <f t="shared" ca="1" si="39"/>
        <v/>
      </c>
      <c r="AT58" s="38" t="str">
        <f t="shared" ca="1" si="39"/>
        <v/>
      </c>
      <c r="AU58" s="38" t="str">
        <f t="shared" ca="1" si="39"/>
        <v/>
      </c>
      <c r="AV58" s="38" t="str">
        <f t="shared" ca="1" si="39"/>
        <v/>
      </c>
      <c r="AW58" s="38" t="str">
        <f t="shared" ca="1" si="39"/>
        <v/>
      </c>
      <c r="AX58" s="38" t="str">
        <f t="shared" ca="1" si="40"/>
        <v/>
      </c>
      <c r="AY58" s="38" t="str">
        <f t="shared" ca="1" si="40"/>
        <v/>
      </c>
      <c r="AZ58" s="38" t="str">
        <f t="shared" ca="1" si="40"/>
        <v/>
      </c>
      <c r="BA58" s="38" t="str">
        <f t="shared" ca="1" si="40"/>
        <v/>
      </c>
      <c r="BB58" s="38" t="str">
        <f t="shared" ca="1" si="40"/>
        <v/>
      </c>
      <c r="BC58" s="38" t="str">
        <f t="shared" ca="1" si="40"/>
        <v/>
      </c>
      <c r="BD58" s="38" t="str">
        <f t="shared" ca="1" si="40"/>
        <v/>
      </c>
      <c r="BE58" s="38" t="str">
        <f t="shared" ca="1" si="40"/>
        <v/>
      </c>
      <c r="BF58" s="38" t="str">
        <f t="shared" ca="1" si="40"/>
        <v/>
      </c>
      <c r="BG58" s="38" t="str">
        <f t="shared" ca="1" si="40"/>
        <v/>
      </c>
      <c r="BH58" s="38" t="str">
        <f t="shared" ca="1" si="41"/>
        <v/>
      </c>
      <c r="BI58" s="38" t="str">
        <f t="shared" ca="1" si="41"/>
        <v/>
      </c>
      <c r="BJ58" s="38" t="str">
        <f t="shared" ca="1" si="41"/>
        <v/>
      </c>
      <c r="BK58" s="38" t="str">
        <f t="shared" ca="1" si="41"/>
        <v/>
      </c>
      <c r="BL58" s="38" t="str">
        <f t="shared" ca="1" si="41"/>
        <v/>
      </c>
      <c r="BM58" s="38" t="str">
        <f t="shared" ca="1" si="41"/>
        <v/>
      </c>
    </row>
    <row r="59" spans="1:65" s="2" customFormat="1" ht="30" customHeight="1" x14ac:dyDescent="0.25">
      <c r="A59" s="15"/>
      <c r="B59" s="53" t="s">
        <v>37</v>
      </c>
      <c r="C59" s="53"/>
      <c r="D59" s="34"/>
      <c r="E59" s="34"/>
      <c r="F59" s="31"/>
      <c r="G59" s="32">
        <v>43843</v>
      </c>
      <c r="H59" s="33">
        <v>14</v>
      </c>
      <c r="I59" s="26"/>
      <c r="J59" s="38" t="str">
        <f t="shared" ca="1" si="36"/>
        <v/>
      </c>
      <c r="K59" s="38" t="str">
        <f t="shared" ca="1" si="36"/>
        <v/>
      </c>
      <c r="L59" s="38" t="str">
        <f t="shared" ca="1" si="36"/>
        <v/>
      </c>
      <c r="M59" s="38" t="str">
        <f t="shared" ca="1" si="36"/>
        <v/>
      </c>
      <c r="N59" s="38" t="str">
        <f t="shared" ca="1" si="36"/>
        <v/>
      </c>
      <c r="O59" s="38" t="str">
        <f t="shared" ca="1" si="36"/>
        <v/>
      </c>
      <c r="P59" s="38" t="str">
        <f t="shared" ca="1" si="36"/>
        <v/>
      </c>
      <c r="Q59" s="38" t="str">
        <f t="shared" ca="1" si="36"/>
        <v/>
      </c>
      <c r="R59" s="38" t="str">
        <f t="shared" ca="1" si="36"/>
        <v/>
      </c>
      <c r="S59" s="38" t="str">
        <f t="shared" ca="1" si="36"/>
        <v/>
      </c>
      <c r="T59" s="38" t="str">
        <f t="shared" ca="1" si="37"/>
        <v/>
      </c>
      <c r="U59" s="38" t="str">
        <f t="shared" ca="1" si="37"/>
        <v/>
      </c>
      <c r="V59" s="38" t="str">
        <f t="shared" ca="1" si="37"/>
        <v/>
      </c>
      <c r="W59" s="38" t="str">
        <f t="shared" ca="1" si="37"/>
        <v/>
      </c>
      <c r="X59" s="38" t="str">
        <f t="shared" ca="1" si="37"/>
        <v/>
      </c>
      <c r="Y59" s="38" t="str">
        <f t="shared" ca="1" si="37"/>
        <v/>
      </c>
      <c r="Z59" s="38" t="str">
        <f t="shared" ca="1" si="37"/>
        <v/>
      </c>
      <c r="AA59" s="38" t="str">
        <f t="shared" ca="1" si="37"/>
        <v/>
      </c>
      <c r="AB59" s="38" t="str">
        <f t="shared" ca="1" si="37"/>
        <v/>
      </c>
      <c r="AC59" s="38" t="str">
        <f t="shared" ca="1" si="37"/>
        <v/>
      </c>
      <c r="AD59" s="38" t="str">
        <f t="shared" ca="1" si="38"/>
        <v/>
      </c>
      <c r="AE59" s="38" t="str">
        <f t="shared" ca="1" si="38"/>
        <v/>
      </c>
      <c r="AF59" s="38" t="str">
        <f t="shared" ca="1" si="38"/>
        <v/>
      </c>
      <c r="AG59" s="38" t="str">
        <f t="shared" ca="1" si="38"/>
        <v/>
      </c>
      <c r="AH59" s="38" t="str">
        <f t="shared" ca="1" si="38"/>
        <v/>
      </c>
      <c r="AI59" s="38" t="str">
        <f t="shared" ca="1" si="38"/>
        <v/>
      </c>
      <c r="AJ59" s="38" t="str">
        <f t="shared" ca="1" si="38"/>
        <v/>
      </c>
      <c r="AK59" s="38" t="str">
        <f t="shared" ca="1" si="38"/>
        <v/>
      </c>
      <c r="AL59" s="38" t="str">
        <f t="shared" ca="1" si="38"/>
        <v/>
      </c>
      <c r="AM59" s="38" t="str">
        <f t="shared" ca="1" si="38"/>
        <v/>
      </c>
      <c r="AN59" s="38" t="str">
        <f t="shared" ca="1" si="39"/>
        <v/>
      </c>
      <c r="AO59" s="38" t="str">
        <f t="shared" ca="1" si="39"/>
        <v/>
      </c>
      <c r="AP59" s="38" t="str">
        <f t="shared" ca="1" si="39"/>
        <v/>
      </c>
      <c r="AQ59" s="38" t="str">
        <f t="shared" ca="1" si="39"/>
        <v/>
      </c>
      <c r="AR59" s="38" t="str">
        <f t="shared" ca="1" si="39"/>
        <v/>
      </c>
      <c r="AS59" s="38" t="str">
        <f t="shared" ca="1" si="39"/>
        <v/>
      </c>
      <c r="AT59" s="38" t="str">
        <f t="shared" ca="1" si="39"/>
        <v/>
      </c>
      <c r="AU59" s="38" t="str">
        <f t="shared" ca="1" si="39"/>
        <v/>
      </c>
      <c r="AV59" s="38" t="str">
        <f t="shared" ca="1" si="39"/>
        <v/>
      </c>
      <c r="AW59" s="38" t="str">
        <f t="shared" ca="1" si="39"/>
        <v/>
      </c>
      <c r="AX59" s="38" t="str">
        <f t="shared" ca="1" si="40"/>
        <v/>
      </c>
      <c r="AY59" s="38" t="str">
        <f t="shared" ca="1" si="40"/>
        <v/>
      </c>
      <c r="AZ59" s="38" t="str">
        <f t="shared" ca="1" si="40"/>
        <v/>
      </c>
      <c r="BA59" s="38" t="str">
        <f t="shared" ca="1" si="40"/>
        <v/>
      </c>
      <c r="BB59" s="38" t="str">
        <f t="shared" ca="1" si="40"/>
        <v/>
      </c>
      <c r="BC59" s="38" t="str">
        <f t="shared" ca="1" si="40"/>
        <v/>
      </c>
      <c r="BD59" s="38" t="str">
        <f t="shared" ca="1" si="40"/>
        <v/>
      </c>
      <c r="BE59" s="38" t="str">
        <f t="shared" ca="1" si="40"/>
        <v/>
      </c>
      <c r="BF59" s="38" t="str">
        <f t="shared" ca="1" si="40"/>
        <v/>
      </c>
      <c r="BG59" s="38" t="str">
        <f t="shared" ca="1" si="40"/>
        <v/>
      </c>
      <c r="BH59" s="38" t="str">
        <f t="shared" ca="1" si="41"/>
        <v/>
      </c>
      <c r="BI59" s="38" t="str">
        <f t="shared" ca="1" si="41"/>
        <v/>
      </c>
      <c r="BJ59" s="38" t="str">
        <f t="shared" ca="1" si="41"/>
        <v/>
      </c>
      <c r="BK59" s="38" t="str">
        <f t="shared" ca="1" si="41"/>
        <v/>
      </c>
      <c r="BL59" s="38" t="str">
        <f t="shared" ca="1" si="41"/>
        <v/>
      </c>
      <c r="BM59" s="38" t="str">
        <f t="shared" ca="1" si="41"/>
        <v/>
      </c>
    </row>
    <row r="60" spans="1:65" s="2" customFormat="1" ht="30" customHeight="1" x14ac:dyDescent="0.25">
      <c r="A60" s="15"/>
      <c r="B60" s="53" t="s">
        <v>38</v>
      </c>
      <c r="C60" s="53"/>
      <c r="D60" s="34"/>
      <c r="E60" s="34"/>
      <c r="F60" s="31"/>
      <c r="G60" s="32">
        <v>43857</v>
      </c>
      <c r="H60" s="33">
        <v>14</v>
      </c>
      <c r="I60" s="26"/>
      <c r="J60" s="38" t="str">
        <f t="shared" ca="1" si="36"/>
        <v/>
      </c>
      <c r="K60" s="38" t="str">
        <f t="shared" ca="1" si="36"/>
        <v/>
      </c>
      <c r="L60" s="38" t="str">
        <f t="shared" ca="1" si="36"/>
        <v/>
      </c>
      <c r="M60" s="38" t="str">
        <f t="shared" ca="1" si="36"/>
        <v/>
      </c>
      <c r="N60" s="38" t="str">
        <f t="shared" ca="1" si="36"/>
        <v/>
      </c>
      <c r="O60" s="38" t="str">
        <f t="shared" ca="1" si="36"/>
        <v/>
      </c>
      <c r="P60" s="38" t="str">
        <f t="shared" ca="1" si="36"/>
        <v/>
      </c>
      <c r="Q60" s="38" t="str">
        <f t="shared" ca="1" si="36"/>
        <v/>
      </c>
      <c r="R60" s="38" t="str">
        <f t="shared" ca="1" si="36"/>
        <v/>
      </c>
      <c r="S60" s="38" t="str">
        <f t="shared" ca="1" si="36"/>
        <v/>
      </c>
      <c r="T60" s="38" t="str">
        <f t="shared" ca="1" si="37"/>
        <v/>
      </c>
      <c r="U60" s="38" t="str">
        <f t="shared" ca="1" si="37"/>
        <v/>
      </c>
      <c r="V60" s="38" t="str">
        <f t="shared" ca="1" si="37"/>
        <v/>
      </c>
      <c r="W60" s="38" t="str">
        <f t="shared" ca="1" si="37"/>
        <v/>
      </c>
      <c r="X60" s="38" t="str">
        <f t="shared" ca="1" si="37"/>
        <v/>
      </c>
      <c r="Y60" s="38" t="str">
        <f t="shared" ca="1" si="37"/>
        <v/>
      </c>
      <c r="Z60" s="38" t="str">
        <f t="shared" ca="1" si="37"/>
        <v/>
      </c>
      <c r="AA60" s="38" t="str">
        <f t="shared" ca="1" si="37"/>
        <v/>
      </c>
      <c r="AB60" s="38" t="str">
        <f t="shared" ca="1" si="37"/>
        <v/>
      </c>
      <c r="AC60" s="38" t="str">
        <f t="shared" ca="1" si="37"/>
        <v/>
      </c>
      <c r="AD60" s="38" t="str">
        <f t="shared" ca="1" si="38"/>
        <v/>
      </c>
      <c r="AE60" s="38" t="str">
        <f t="shared" ca="1" si="38"/>
        <v/>
      </c>
      <c r="AF60" s="38" t="str">
        <f t="shared" ca="1" si="38"/>
        <v/>
      </c>
      <c r="AG60" s="38" t="str">
        <f t="shared" ca="1" si="38"/>
        <v/>
      </c>
      <c r="AH60" s="38" t="str">
        <f t="shared" ca="1" si="38"/>
        <v/>
      </c>
      <c r="AI60" s="38" t="str">
        <f t="shared" ca="1" si="38"/>
        <v/>
      </c>
      <c r="AJ60" s="38" t="str">
        <f t="shared" ca="1" si="38"/>
        <v/>
      </c>
      <c r="AK60" s="38" t="str">
        <f t="shared" ca="1" si="38"/>
        <v/>
      </c>
      <c r="AL60" s="38" t="str">
        <f t="shared" ca="1" si="38"/>
        <v/>
      </c>
      <c r="AM60" s="38" t="str">
        <f t="shared" ca="1" si="38"/>
        <v/>
      </c>
      <c r="AN60" s="38" t="str">
        <f t="shared" ca="1" si="39"/>
        <v/>
      </c>
      <c r="AO60" s="38" t="str">
        <f t="shared" ca="1" si="39"/>
        <v/>
      </c>
      <c r="AP60" s="38" t="str">
        <f t="shared" ca="1" si="39"/>
        <v/>
      </c>
      <c r="AQ60" s="38" t="str">
        <f t="shared" ca="1" si="39"/>
        <v/>
      </c>
      <c r="AR60" s="38" t="str">
        <f t="shared" ca="1" si="39"/>
        <v/>
      </c>
      <c r="AS60" s="38" t="str">
        <f t="shared" ca="1" si="39"/>
        <v/>
      </c>
      <c r="AT60" s="38" t="str">
        <f t="shared" ca="1" si="39"/>
        <v/>
      </c>
      <c r="AU60" s="38" t="str">
        <f t="shared" ca="1" si="39"/>
        <v/>
      </c>
      <c r="AV60" s="38" t="str">
        <f t="shared" ca="1" si="39"/>
        <v/>
      </c>
      <c r="AW60" s="38" t="str">
        <f t="shared" ca="1" si="39"/>
        <v/>
      </c>
      <c r="AX60" s="38" t="str">
        <f t="shared" ca="1" si="40"/>
        <v/>
      </c>
      <c r="AY60" s="38" t="str">
        <f t="shared" ca="1" si="40"/>
        <v/>
      </c>
      <c r="AZ60" s="38" t="str">
        <f t="shared" ca="1" si="40"/>
        <v/>
      </c>
      <c r="BA60" s="38" t="str">
        <f t="shared" ca="1" si="40"/>
        <v/>
      </c>
      <c r="BB60" s="38" t="str">
        <f t="shared" ca="1" si="40"/>
        <v/>
      </c>
      <c r="BC60" s="38" t="str">
        <f t="shared" ca="1" si="40"/>
        <v/>
      </c>
      <c r="BD60" s="38" t="str">
        <f t="shared" ca="1" si="40"/>
        <v/>
      </c>
      <c r="BE60" s="38" t="str">
        <f t="shared" ca="1" si="40"/>
        <v/>
      </c>
      <c r="BF60" s="38" t="str">
        <f t="shared" ca="1" si="40"/>
        <v/>
      </c>
      <c r="BG60" s="38" t="str">
        <f t="shared" ca="1" si="40"/>
        <v/>
      </c>
      <c r="BH60" s="38" t="str">
        <f t="shared" ca="1" si="41"/>
        <v/>
      </c>
      <c r="BI60" s="38" t="str">
        <f t="shared" ca="1" si="41"/>
        <v/>
      </c>
      <c r="BJ60" s="38" t="str">
        <f t="shared" ca="1" si="41"/>
        <v/>
      </c>
      <c r="BK60" s="38" t="str">
        <f t="shared" ca="1" si="41"/>
        <v/>
      </c>
      <c r="BL60" s="38" t="str">
        <f t="shared" ca="1" si="41"/>
        <v/>
      </c>
      <c r="BM60" s="38" t="str">
        <f t="shared" ca="1" si="41"/>
        <v/>
      </c>
    </row>
    <row r="61" spans="1:65" s="2" customFormat="1" ht="30" customHeight="1" x14ac:dyDescent="0.25">
      <c r="A61" s="15"/>
      <c r="B61" s="53" t="s">
        <v>54</v>
      </c>
      <c r="C61" s="53"/>
      <c r="D61" s="34"/>
      <c r="E61" s="34"/>
      <c r="F61" s="31"/>
      <c r="G61" s="32">
        <v>43871</v>
      </c>
      <c r="H61" s="33">
        <v>14</v>
      </c>
      <c r="I61" s="26"/>
      <c r="J61" s="38" t="str">
        <f t="shared" ca="1" si="36"/>
        <v/>
      </c>
      <c r="K61" s="38" t="str">
        <f t="shared" ca="1" si="36"/>
        <v/>
      </c>
      <c r="L61" s="38" t="str">
        <f t="shared" ca="1" si="36"/>
        <v/>
      </c>
      <c r="M61" s="38" t="str">
        <f t="shared" ca="1" si="36"/>
        <v/>
      </c>
      <c r="N61" s="38" t="str">
        <f t="shared" ca="1" si="36"/>
        <v/>
      </c>
      <c r="O61" s="38" t="str">
        <f t="shared" ca="1" si="36"/>
        <v/>
      </c>
      <c r="P61" s="38" t="str">
        <f t="shared" ca="1" si="36"/>
        <v/>
      </c>
      <c r="Q61" s="38" t="str">
        <f t="shared" ca="1" si="36"/>
        <v/>
      </c>
      <c r="R61" s="38" t="str">
        <f t="shared" ca="1" si="36"/>
        <v/>
      </c>
      <c r="S61" s="38" t="str">
        <f t="shared" ca="1" si="36"/>
        <v/>
      </c>
      <c r="T61" s="38" t="str">
        <f t="shared" ca="1" si="37"/>
        <v/>
      </c>
      <c r="U61" s="38" t="str">
        <f t="shared" ca="1" si="37"/>
        <v/>
      </c>
      <c r="V61" s="38" t="str">
        <f t="shared" ca="1" si="37"/>
        <v/>
      </c>
      <c r="W61" s="38" t="str">
        <f t="shared" ca="1" si="37"/>
        <v/>
      </c>
      <c r="X61" s="38" t="str">
        <f t="shared" ca="1" si="37"/>
        <v/>
      </c>
      <c r="Y61" s="38" t="str">
        <f t="shared" ca="1" si="37"/>
        <v/>
      </c>
      <c r="Z61" s="38" t="str">
        <f t="shared" ca="1" si="37"/>
        <v/>
      </c>
      <c r="AA61" s="38" t="str">
        <f t="shared" ca="1" si="37"/>
        <v/>
      </c>
      <c r="AB61" s="38" t="str">
        <f t="shared" ca="1" si="37"/>
        <v/>
      </c>
      <c r="AC61" s="38" t="str">
        <f t="shared" ca="1" si="37"/>
        <v/>
      </c>
      <c r="AD61" s="38" t="str">
        <f t="shared" ca="1" si="38"/>
        <v/>
      </c>
      <c r="AE61" s="38" t="str">
        <f t="shared" ca="1" si="38"/>
        <v/>
      </c>
      <c r="AF61" s="38" t="str">
        <f t="shared" ca="1" si="38"/>
        <v/>
      </c>
      <c r="AG61" s="38" t="str">
        <f t="shared" ca="1" si="38"/>
        <v/>
      </c>
      <c r="AH61" s="38" t="str">
        <f t="shared" ca="1" si="38"/>
        <v/>
      </c>
      <c r="AI61" s="38" t="str">
        <f t="shared" ca="1" si="38"/>
        <v/>
      </c>
      <c r="AJ61" s="38" t="str">
        <f t="shared" ca="1" si="38"/>
        <v/>
      </c>
      <c r="AK61" s="38" t="str">
        <f t="shared" ca="1" si="38"/>
        <v/>
      </c>
      <c r="AL61" s="38" t="str">
        <f t="shared" ca="1" si="38"/>
        <v/>
      </c>
      <c r="AM61" s="38" t="str">
        <f t="shared" ca="1" si="38"/>
        <v/>
      </c>
      <c r="AN61" s="38" t="str">
        <f t="shared" ca="1" si="39"/>
        <v/>
      </c>
      <c r="AO61" s="38" t="str">
        <f t="shared" ca="1" si="39"/>
        <v/>
      </c>
      <c r="AP61" s="38" t="str">
        <f t="shared" ca="1" si="39"/>
        <v/>
      </c>
      <c r="AQ61" s="38" t="str">
        <f t="shared" ca="1" si="39"/>
        <v/>
      </c>
      <c r="AR61" s="38" t="str">
        <f t="shared" ca="1" si="39"/>
        <v/>
      </c>
      <c r="AS61" s="38" t="str">
        <f t="shared" ca="1" si="39"/>
        <v/>
      </c>
      <c r="AT61" s="38" t="str">
        <f t="shared" ca="1" si="39"/>
        <v/>
      </c>
      <c r="AU61" s="38" t="str">
        <f t="shared" ca="1" si="39"/>
        <v/>
      </c>
      <c r="AV61" s="38" t="str">
        <f t="shared" ca="1" si="39"/>
        <v/>
      </c>
      <c r="AW61" s="38" t="str">
        <f t="shared" ca="1" si="39"/>
        <v/>
      </c>
      <c r="AX61" s="38" t="str">
        <f t="shared" ca="1" si="40"/>
        <v/>
      </c>
      <c r="AY61" s="38" t="str">
        <f t="shared" ca="1" si="40"/>
        <v/>
      </c>
      <c r="AZ61" s="38" t="str">
        <f t="shared" ca="1" si="40"/>
        <v/>
      </c>
      <c r="BA61" s="38" t="str">
        <f t="shared" ca="1" si="40"/>
        <v/>
      </c>
      <c r="BB61" s="38" t="str">
        <f t="shared" ca="1" si="40"/>
        <v/>
      </c>
      <c r="BC61" s="38" t="str">
        <f t="shared" ca="1" si="40"/>
        <v/>
      </c>
      <c r="BD61" s="38" t="str">
        <f t="shared" ca="1" si="40"/>
        <v/>
      </c>
      <c r="BE61" s="38" t="str">
        <f t="shared" ca="1" si="40"/>
        <v/>
      </c>
      <c r="BF61" s="38" t="str">
        <f t="shared" ca="1" si="40"/>
        <v/>
      </c>
      <c r="BG61" s="38" t="str">
        <f t="shared" ca="1" si="40"/>
        <v/>
      </c>
      <c r="BH61" s="38" t="str">
        <f t="shared" ca="1" si="41"/>
        <v/>
      </c>
      <c r="BI61" s="38" t="str">
        <f t="shared" ca="1" si="41"/>
        <v/>
      </c>
      <c r="BJ61" s="38" t="str">
        <f t="shared" ca="1" si="41"/>
        <v/>
      </c>
      <c r="BK61" s="38" t="str">
        <f t="shared" ca="1" si="41"/>
        <v/>
      </c>
      <c r="BL61" s="38" t="str">
        <f t="shared" ca="1" si="41"/>
        <v/>
      </c>
      <c r="BM61" s="38" t="str">
        <f t="shared" ca="1" si="41"/>
        <v/>
      </c>
    </row>
    <row r="62" spans="1:65" s="2" customFormat="1" ht="30" customHeight="1" x14ac:dyDescent="0.25">
      <c r="A62" s="14"/>
      <c r="B62" s="41" t="s">
        <v>41</v>
      </c>
      <c r="C62" s="41" t="s">
        <v>67</v>
      </c>
      <c r="D62" s="34" t="s">
        <v>18</v>
      </c>
      <c r="E62" s="34">
        <v>12</v>
      </c>
      <c r="F62" s="31"/>
      <c r="G62" s="32"/>
      <c r="H62" s="33">
        <v>1</v>
      </c>
      <c r="I62" s="26"/>
      <c r="J62" s="38" t="str">
        <f t="shared" ca="1" si="36"/>
        <v/>
      </c>
      <c r="K62" s="38" t="str">
        <f t="shared" ca="1" si="36"/>
        <v/>
      </c>
      <c r="L62" s="38" t="str">
        <f t="shared" ca="1" si="36"/>
        <v/>
      </c>
      <c r="M62" s="38" t="str">
        <f t="shared" ca="1" si="36"/>
        <v/>
      </c>
      <c r="N62" s="38" t="str">
        <f t="shared" ca="1" si="36"/>
        <v/>
      </c>
      <c r="O62" s="38" t="str">
        <f t="shared" ca="1" si="36"/>
        <v/>
      </c>
      <c r="P62" s="38" t="str">
        <f t="shared" ca="1" si="36"/>
        <v/>
      </c>
      <c r="Q62" s="38" t="str">
        <f t="shared" ca="1" si="36"/>
        <v/>
      </c>
      <c r="R62" s="38" t="str">
        <f t="shared" ca="1" si="36"/>
        <v/>
      </c>
      <c r="S62" s="38" t="str">
        <f t="shared" ca="1" si="36"/>
        <v/>
      </c>
      <c r="T62" s="38" t="str">
        <f t="shared" ca="1" si="37"/>
        <v/>
      </c>
      <c r="U62" s="38" t="str">
        <f t="shared" ca="1" si="37"/>
        <v/>
      </c>
      <c r="V62" s="38" t="str">
        <f t="shared" ca="1" si="37"/>
        <v/>
      </c>
      <c r="W62" s="38" t="str">
        <f t="shared" ca="1" si="37"/>
        <v/>
      </c>
      <c r="X62" s="38" t="str">
        <f t="shared" ca="1" si="37"/>
        <v/>
      </c>
      <c r="Y62" s="38" t="str">
        <f t="shared" ca="1" si="37"/>
        <v/>
      </c>
      <c r="Z62" s="38" t="str">
        <f t="shared" ca="1" si="37"/>
        <v/>
      </c>
      <c r="AA62" s="38" t="str">
        <f t="shared" ca="1" si="37"/>
        <v/>
      </c>
      <c r="AB62" s="38" t="str">
        <f t="shared" ca="1" si="37"/>
        <v/>
      </c>
      <c r="AC62" s="38" t="str">
        <f t="shared" ca="1" si="37"/>
        <v/>
      </c>
      <c r="AD62" s="38" t="str">
        <f t="shared" ca="1" si="38"/>
        <v/>
      </c>
      <c r="AE62" s="38" t="str">
        <f t="shared" ca="1" si="38"/>
        <v/>
      </c>
      <c r="AF62" s="38" t="str">
        <f t="shared" ca="1" si="38"/>
        <v/>
      </c>
      <c r="AG62" s="38" t="str">
        <f t="shared" ca="1" si="38"/>
        <v/>
      </c>
      <c r="AH62" s="38" t="str">
        <f t="shared" ca="1" si="38"/>
        <v/>
      </c>
      <c r="AI62" s="38" t="str">
        <f t="shared" ca="1" si="38"/>
        <v/>
      </c>
      <c r="AJ62" s="38" t="str">
        <f t="shared" ca="1" si="38"/>
        <v/>
      </c>
      <c r="AK62" s="38" t="str">
        <f t="shared" ca="1" si="38"/>
        <v/>
      </c>
      <c r="AL62" s="38" t="str">
        <f t="shared" ca="1" si="38"/>
        <v/>
      </c>
      <c r="AM62" s="38" t="str">
        <f t="shared" ca="1" si="38"/>
        <v/>
      </c>
      <c r="AN62" s="38" t="str">
        <f t="shared" ca="1" si="39"/>
        <v/>
      </c>
      <c r="AO62" s="38" t="str">
        <f t="shared" ca="1" si="39"/>
        <v/>
      </c>
      <c r="AP62" s="38" t="str">
        <f t="shared" ca="1" si="39"/>
        <v/>
      </c>
      <c r="AQ62" s="38" t="str">
        <f t="shared" ca="1" si="39"/>
        <v/>
      </c>
      <c r="AR62" s="38" t="str">
        <f t="shared" ca="1" si="39"/>
        <v/>
      </c>
      <c r="AS62" s="38" t="str">
        <f t="shared" ca="1" si="39"/>
        <v/>
      </c>
      <c r="AT62" s="38" t="str">
        <f t="shared" ca="1" si="39"/>
        <v/>
      </c>
      <c r="AU62" s="38" t="str">
        <f t="shared" ca="1" si="39"/>
        <v/>
      </c>
      <c r="AV62" s="38" t="str">
        <f t="shared" ca="1" si="39"/>
        <v/>
      </c>
      <c r="AW62" s="38" t="str">
        <f t="shared" ca="1" si="39"/>
        <v/>
      </c>
      <c r="AX62" s="38" t="str">
        <f t="shared" ca="1" si="40"/>
        <v/>
      </c>
      <c r="AY62" s="38" t="str">
        <f t="shared" ca="1" si="40"/>
        <v/>
      </c>
      <c r="AZ62" s="38" t="str">
        <f t="shared" ca="1" si="40"/>
        <v/>
      </c>
      <c r="BA62" s="38" t="str">
        <f t="shared" ca="1" si="40"/>
        <v/>
      </c>
      <c r="BB62" s="38" t="str">
        <f t="shared" ca="1" si="40"/>
        <v/>
      </c>
      <c r="BC62" s="38" t="str">
        <f t="shared" ca="1" si="40"/>
        <v/>
      </c>
      <c r="BD62" s="38" t="str">
        <f t="shared" ca="1" si="40"/>
        <v/>
      </c>
      <c r="BE62" s="38" t="str">
        <f t="shared" ca="1" si="40"/>
        <v/>
      </c>
      <c r="BF62" s="38" t="str">
        <f t="shared" ca="1" si="40"/>
        <v/>
      </c>
      <c r="BG62" s="38" t="str">
        <f t="shared" ca="1" si="40"/>
        <v/>
      </c>
      <c r="BH62" s="38" t="str">
        <f t="shared" ca="1" si="41"/>
        <v/>
      </c>
      <c r="BI62" s="38" t="str">
        <f t="shared" ca="1" si="41"/>
        <v/>
      </c>
      <c r="BJ62" s="38" t="str">
        <f t="shared" ca="1" si="41"/>
        <v/>
      </c>
      <c r="BK62" s="38" t="str">
        <f t="shared" ca="1" si="41"/>
        <v/>
      </c>
      <c r="BL62" s="38" t="str">
        <f t="shared" ca="1" si="41"/>
        <v/>
      </c>
      <c r="BM62" s="38" t="str">
        <f t="shared" ca="1" si="41"/>
        <v/>
      </c>
    </row>
    <row r="63" spans="1:65" s="2" customFormat="1" ht="30" customHeight="1" x14ac:dyDescent="0.25">
      <c r="A63" s="14"/>
      <c r="B63" s="41" t="s">
        <v>48</v>
      </c>
      <c r="C63" s="41" t="s">
        <v>67</v>
      </c>
      <c r="D63" s="34" t="s">
        <v>18</v>
      </c>
      <c r="E63" s="34">
        <v>12</v>
      </c>
      <c r="F63" s="31"/>
      <c r="G63" s="32"/>
      <c r="H63" s="33">
        <v>3</v>
      </c>
      <c r="I63" s="26"/>
      <c r="J63" s="38" t="str">
        <f t="shared" ca="1" si="36"/>
        <v/>
      </c>
      <c r="K63" s="38" t="str">
        <f t="shared" ca="1" si="36"/>
        <v/>
      </c>
      <c r="L63" s="38" t="str">
        <f t="shared" ca="1" si="36"/>
        <v/>
      </c>
      <c r="M63" s="38" t="str">
        <f t="shared" ca="1" si="36"/>
        <v/>
      </c>
      <c r="N63" s="38" t="str">
        <f t="shared" ca="1" si="36"/>
        <v/>
      </c>
      <c r="O63" s="38" t="str">
        <f t="shared" ca="1" si="36"/>
        <v/>
      </c>
      <c r="P63" s="38" t="str">
        <f t="shared" ca="1" si="36"/>
        <v/>
      </c>
      <c r="Q63" s="38" t="str">
        <f t="shared" ca="1" si="36"/>
        <v/>
      </c>
      <c r="R63" s="38" t="str">
        <f t="shared" ca="1" si="36"/>
        <v/>
      </c>
      <c r="S63" s="38" t="str">
        <f t="shared" ca="1" si="36"/>
        <v/>
      </c>
      <c r="T63" s="38" t="str">
        <f t="shared" ca="1" si="37"/>
        <v/>
      </c>
      <c r="U63" s="38" t="str">
        <f t="shared" ca="1" si="37"/>
        <v/>
      </c>
      <c r="V63" s="38" t="str">
        <f t="shared" ca="1" si="37"/>
        <v/>
      </c>
      <c r="W63" s="38" t="str">
        <f t="shared" ca="1" si="37"/>
        <v/>
      </c>
      <c r="X63" s="38" t="str">
        <f t="shared" ca="1" si="37"/>
        <v/>
      </c>
      <c r="Y63" s="38" t="str">
        <f t="shared" ca="1" si="37"/>
        <v/>
      </c>
      <c r="Z63" s="38" t="str">
        <f t="shared" ca="1" si="37"/>
        <v/>
      </c>
      <c r="AA63" s="38" t="str">
        <f t="shared" ca="1" si="37"/>
        <v/>
      </c>
      <c r="AB63" s="38" t="str">
        <f t="shared" ca="1" si="37"/>
        <v/>
      </c>
      <c r="AC63" s="38" t="str">
        <f t="shared" ca="1" si="37"/>
        <v/>
      </c>
      <c r="AD63" s="38" t="str">
        <f t="shared" ca="1" si="38"/>
        <v/>
      </c>
      <c r="AE63" s="38" t="str">
        <f t="shared" ca="1" si="38"/>
        <v/>
      </c>
      <c r="AF63" s="38" t="str">
        <f t="shared" ca="1" si="38"/>
        <v/>
      </c>
      <c r="AG63" s="38" t="str">
        <f t="shared" ca="1" si="38"/>
        <v/>
      </c>
      <c r="AH63" s="38" t="str">
        <f t="shared" ca="1" si="38"/>
        <v/>
      </c>
      <c r="AI63" s="38" t="str">
        <f t="shared" ca="1" si="38"/>
        <v/>
      </c>
      <c r="AJ63" s="38" t="str">
        <f t="shared" ca="1" si="38"/>
        <v/>
      </c>
      <c r="AK63" s="38" t="str">
        <f t="shared" ca="1" si="38"/>
        <v/>
      </c>
      <c r="AL63" s="38" t="str">
        <f t="shared" ca="1" si="38"/>
        <v/>
      </c>
      <c r="AM63" s="38" t="str">
        <f t="shared" ca="1" si="38"/>
        <v/>
      </c>
      <c r="AN63" s="38" t="str">
        <f t="shared" ca="1" si="39"/>
        <v/>
      </c>
      <c r="AO63" s="38" t="str">
        <f t="shared" ca="1" si="39"/>
        <v/>
      </c>
      <c r="AP63" s="38" t="str">
        <f t="shared" ca="1" si="39"/>
        <v/>
      </c>
      <c r="AQ63" s="38" t="str">
        <f t="shared" ca="1" si="39"/>
        <v/>
      </c>
      <c r="AR63" s="38" t="str">
        <f t="shared" ca="1" si="39"/>
        <v/>
      </c>
      <c r="AS63" s="38" t="str">
        <f t="shared" ca="1" si="39"/>
        <v/>
      </c>
      <c r="AT63" s="38" t="str">
        <f t="shared" ca="1" si="39"/>
        <v/>
      </c>
      <c r="AU63" s="38" t="str">
        <f t="shared" ca="1" si="39"/>
        <v/>
      </c>
      <c r="AV63" s="38" t="str">
        <f t="shared" ca="1" si="39"/>
        <v/>
      </c>
      <c r="AW63" s="38" t="str">
        <f t="shared" ca="1" si="39"/>
        <v/>
      </c>
      <c r="AX63" s="38" t="str">
        <f t="shared" ca="1" si="40"/>
        <v/>
      </c>
      <c r="AY63" s="38" t="str">
        <f t="shared" ca="1" si="40"/>
        <v/>
      </c>
      <c r="AZ63" s="38" t="str">
        <f t="shared" ca="1" si="40"/>
        <v/>
      </c>
      <c r="BA63" s="38" t="str">
        <f t="shared" ca="1" si="40"/>
        <v/>
      </c>
      <c r="BB63" s="38" t="str">
        <f t="shared" ca="1" si="40"/>
        <v/>
      </c>
      <c r="BC63" s="38" t="str">
        <f t="shared" ca="1" si="40"/>
        <v/>
      </c>
      <c r="BD63" s="38" t="str">
        <f t="shared" ca="1" si="40"/>
        <v/>
      </c>
      <c r="BE63" s="38" t="str">
        <f t="shared" ca="1" si="40"/>
        <v/>
      </c>
      <c r="BF63" s="38" t="str">
        <f t="shared" ca="1" si="40"/>
        <v/>
      </c>
      <c r="BG63" s="38" t="str">
        <f t="shared" ca="1" si="40"/>
        <v/>
      </c>
      <c r="BH63" s="38" t="str">
        <f t="shared" ca="1" si="41"/>
        <v/>
      </c>
      <c r="BI63" s="38" t="str">
        <f t="shared" ca="1" si="41"/>
        <v/>
      </c>
      <c r="BJ63" s="38" t="str">
        <f t="shared" ca="1" si="41"/>
        <v/>
      </c>
      <c r="BK63" s="38" t="str">
        <f t="shared" ca="1" si="41"/>
        <v/>
      </c>
      <c r="BL63" s="38" t="str">
        <f t="shared" ca="1" si="41"/>
        <v/>
      </c>
      <c r="BM63" s="38" t="str">
        <f t="shared" ca="1" si="41"/>
        <v/>
      </c>
    </row>
    <row r="64" spans="1:65" s="2" customFormat="1" ht="30" customHeight="1" x14ac:dyDescent="0.25">
      <c r="A64" s="14"/>
      <c r="B64" s="55" t="s">
        <v>62</v>
      </c>
      <c r="C64" s="55" t="s">
        <v>67</v>
      </c>
      <c r="D64" s="34" t="s">
        <v>19</v>
      </c>
      <c r="E64" s="34">
        <v>6</v>
      </c>
      <c r="F64" s="31"/>
      <c r="G64" s="32"/>
      <c r="H64" s="33">
        <v>4</v>
      </c>
      <c r="I64" s="26"/>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row>
    <row r="65" spans="1:65" s="2" customFormat="1" ht="30" customHeight="1" x14ac:dyDescent="0.25">
      <c r="A65" s="14"/>
      <c r="B65" s="55" t="s">
        <v>63</v>
      </c>
      <c r="C65" s="55" t="s">
        <v>67</v>
      </c>
      <c r="D65" s="34" t="s">
        <v>19</v>
      </c>
      <c r="E65" s="34">
        <v>6</v>
      </c>
      <c r="F65" s="31"/>
      <c r="G65" s="32"/>
      <c r="H65" s="33">
        <v>4</v>
      </c>
      <c r="I65" s="26"/>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row>
    <row r="66" spans="1:65" s="2" customFormat="1" ht="30" customHeight="1" x14ac:dyDescent="0.25">
      <c r="A66" s="14"/>
      <c r="B66" s="55" t="s">
        <v>64</v>
      </c>
      <c r="C66" s="55" t="s">
        <v>67</v>
      </c>
      <c r="D66" s="34" t="s">
        <v>19</v>
      </c>
      <c r="E66" s="34">
        <v>6</v>
      </c>
      <c r="F66" s="31"/>
      <c r="G66" s="32"/>
      <c r="H66" s="33">
        <v>4</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30" customHeight="1" x14ac:dyDescent="0.25">
      <c r="A67" s="14"/>
      <c r="B67" s="41" t="s">
        <v>55</v>
      </c>
      <c r="C67" s="41" t="s">
        <v>67</v>
      </c>
      <c r="D67" s="34" t="s">
        <v>17</v>
      </c>
      <c r="E67" s="34">
        <v>4</v>
      </c>
      <c r="F67" s="31"/>
      <c r="G67" s="32"/>
      <c r="H67" s="33">
        <v>0.5</v>
      </c>
      <c r="I67" s="26"/>
      <c r="J67" s="38" t="str">
        <f t="shared" ref="J67:S74" ca="1" si="42">IF(AND($D67="Goal",J$5&gt;=$G67,J$5&lt;=$G67+$H67-1),2,IF(AND($D67="Milestone",J$5&gt;=$G67,J$5&lt;=$G67+$H67-1),1,""))</f>
        <v/>
      </c>
      <c r="K67" s="38" t="str">
        <f t="shared" ca="1" si="42"/>
        <v/>
      </c>
      <c r="L67" s="38" t="str">
        <f t="shared" ca="1" si="42"/>
        <v/>
      </c>
      <c r="M67" s="38" t="str">
        <f t="shared" ca="1" si="42"/>
        <v/>
      </c>
      <c r="N67" s="38" t="str">
        <f t="shared" ca="1" si="42"/>
        <v/>
      </c>
      <c r="O67" s="38" t="str">
        <f t="shared" ca="1" si="42"/>
        <v/>
      </c>
      <c r="P67" s="38" t="str">
        <f t="shared" ca="1" si="42"/>
        <v/>
      </c>
      <c r="Q67" s="38" t="str">
        <f t="shared" ca="1" si="42"/>
        <v/>
      </c>
      <c r="R67" s="38" t="str">
        <f t="shared" ca="1" si="42"/>
        <v/>
      </c>
      <c r="S67" s="38" t="str">
        <f t="shared" ca="1" si="42"/>
        <v/>
      </c>
      <c r="T67" s="38" t="str">
        <f t="shared" ref="T67:AC74" ca="1" si="43">IF(AND($D67="Goal",T$5&gt;=$G67,T$5&lt;=$G67+$H67-1),2,IF(AND($D67="Milestone",T$5&gt;=$G67,T$5&lt;=$G67+$H67-1),1,""))</f>
        <v/>
      </c>
      <c r="U67" s="38" t="str">
        <f t="shared" ca="1" si="43"/>
        <v/>
      </c>
      <c r="V67" s="38" t="str">
        <f t="shared" ca="1" si="43"/>
        <v/>
      </c>
      <c r="W67" s="38" t="str">
        <f t="shared" ca="1" si="43"/>
        <v/>
      </c>
      <c r="X67" s="38" t="str">
        <f t="shared" ca="1" si="43"/>
        <v/>
      </c>
      <c r="Y67" s="38" t="str">
        <f t="shared" ca="1" si="43"/>
        <v/>
      </c>
      <c r="Z67" s="38" t="str">
        <f t="shared" ca="1" si="43"/>
        <v/>
      </c>
      <c r="AA67" s="38" t="str">
        <f t="shared" ca="1" si="43"/>
        <v/>
      </c>
      <c r="AB67" s="38" t="str">
        <f t="shared" ca="1" si="43"/>
        <v/>
      </c>
      <c r="AC67" s="38" t="str">
        <f t="shared" ca="1" si="43"/>
        <v/>
      </c>
      <c r="AD67" s="38" t="str">
        <f t="shared" ref="AD67:AM74" ca="1" si="44">IF(AND($D67="Goal",AD$5&gt;=$G67,AD$5&lt;=$G67+$H67-1),2,IF(AND($D67="Milestone",AD$5&gt;=$G67,AD$5&lt;=$G67+$H67-1),1,""))</f>
        <v/>
      </c>
      <c r="AE67" s="38" t="str">
        <f t="shared" ca="1" si="44"/>
        <v/>
      </c>
      <c r="AF67" s="38" t="str">
        <f t="shared" ca="1" si="44"/>
        <v/>
      </c>
      <c r="AG67" s="38" t="str">
        <f t="shared" ca="1" si="44"/>
        <v/>
      </c>
      <c r="AH67" s="38" t="str">
        <f t="shared" ca="1" si="44"/>
        <v/>
      </c>
      <c r="AI67" s="38" t="str">
        <f t="shared" ca="1" si="44"/>
        <v/>
      </c>
      <c r="AJ67" s="38" t="str">
        <f t="shared" ca="1" si="44"/>
        <v/>
      </c>
      <c r="AK67" s="38" t="str">
        <f t="shared" ca="1" si="44"/>
        <v/>
      </c>
      <c r="AL67" s="38" t="str">
        <f t="shared" ca="1" si="44"/>
        <v/>
      </c>
      <c r="AM67" s="38" t="str">
        <f t="shared" ca="1" si="44"/>
        <v/>
      </c>
      <c r="AN67" s="38" t="str">
        <f t="shared" ref="AN67:AW74" ca="1" si="45">IF(AND($D67="Goal",AN$5&gt;=$G67,AN$5&lt;=$G67+$H67-1),2,IF(AND($D67="Milestone",AN$5&gt;=$G67,AN$5&lt;=$G67+$H67-1),1,""))</f>
        <v/>
      </c>
      <c r="AO67" s="38" t="str">
        <f t="shared" ca="1" si="45"/>
        <v/>
      </c>
      <c r="AP67" s="38" t="str">
        <f t="shared" ca="1" si="45"/>
        <v/>
      </c>
      <c r="AQ67" s="38" t="str">
        <f t="shared" ca="1" si="45"/>
        <v/>
      </c>
      <c r="AR67" s="38" t="str">
        <f t="shared" ca="1" si="45"/>
        <v/>
      </c>
      <c r="AS67" s="38" t="str">
        <f t="shared" ca="1" si="45"/>
        <v/>
      </c>
      <c r="AT67" s="38" t="str">
        <f t="shared" ca="1" si="45"/>
        <v/>
      </c>
      <c r="AU67" s="38" t="str">
        <f t="shared" ca="1" si="45"/>
        <v/>
      </c>
      <c r="AV67" s="38" t="str">
        <f t="shared" ca="1" si="45"/>
        <v/>
      </c>
      <c r="AW67" s="38" t="str">
        <f t="shared" ca="1" si="45"/>
        <v/>
      </c>
      <c r="AX67" s="38" t="str">
        <f t="shared" ref="AX67:BG74" ca="1" si="46">IF(AND($D67="Goal",AX$5&gt;=$G67,AX$5&lt;=$G67+$H67-1),2,IF(AND($D67="Milestone",AX$5&gt;=$G67,AX$5&lt;=$G67+$H67-1),1,""))</f>
        <v/>
      </c>
      <c r="AY67" s="38" t="str">
        <f t="shared" ca="1" si="46"/>
        <v/>
      </c>
      <c r="AZ67" s="38" t="str">
        <f t="shared" ca="1" si="46"/>
        <v/>
      </c>
      <c r="BA67" s="38" t="str">
        <f t="shared" ca="1" si="46"/>
        <v/>
      </c>
      <c r="BB67" s="38" t="str">
        <f t="shared" ca="1" si="46"/>
        <v/>
      </c>
      <c r="BC67" s="38" t="str">
        <f t="shared" ca="1" si="46"/>
        <v/>
      </c>
      <c r="BD67" s="38" t="str">
        <f t="shared" ca="1" si="46"/>
        <v/>
      </c>
      <c r="BE67" s="38" t="str">
        <f t="shared" ca="1" si="46"/>
        <v/>
      </c>
      <c r="BF67" s="38" t="str">
        <f t="shared" ca="1" si="46"/>
        <v/>
      </c>
      <c r="BG67" s="38" t="str">
        <f t="shared" ca="1" si="46"/>
        <v/>
      </c>
      <c r="BH67" s="38" t="str">
        <f t="shared" ref="BH67:BM74" ca="1" si="47">IF(AND($D67="Goal",BH$5&gt;=$G67,BH$5&lt;=$G67+$H67-1),2,IF(AND($D67="Milestone",BH$5&gt;=$G67,BH$5&lt;=$G67+$H67-1),1,""))</f>
        <v/>
      </c>
      <c r="BI67" s="38" t="str">
        <f t="shared" ca="1" si="47"/>
        <v/>
      </c>
      <c r="BJ67" s="38" t="str">
        <f t="shared" ca="1" si="47"/>
        <v/>
      </c>
      <c r="BK67" s="38" t="str">
        <f t="shared" ca="1" si="47"/>
        <v/>
      </c>
      <c r="BL67" s="38" t="str">
        <f t="shared" ca="1" si="47"/>
        <v/>
      </c>
      <c r="BM67" s="38" t="str">
        <f t="shared" ca="1" si="47"/>
        <v/>
      </c>
    </row>
    <row r="68" spans="1:65" s="2" customFormat="1" ht="30" customHeight="1" x14ac:dyDescent="0.25">
      <c r="A68" s="14"/>
      <c r="B68" s="41" t="s">
        <v>51</v>
      </c>
      <c r="C68" s="41" t="s">
        <v>67</v>
      </c>
      <c r="D68" s="34" t="s">
        <v>17</v>
      </c>
      <c r="E68" s="34">
        <v>4</v>
      </c>
      <c r="F68" s="31"/>
      <c r="G68" s="32"/>
      <c r="H68" s="33">
        <v>1</v>
      </c>
      <c r="I68" s="26"/>
      <c r="J68" s="38" t="str">
        <f t="shared" ca="1" si="42"/>
        <v/>
      </c>
      <c r="K68" s="38" t="str">
        <f t="shared" ca="1" si="42"/>
        <v/>
      </c>
      <c r="L68" s="38" t="str">
        <f t="shared" ca="1" si="42"/>
        <v/>
      </c>
      <c r="M68" s="38" t="str">
        <f t="shared" ca="1" si="42"/>
        <v/>
      </c>
      <c r="N68" s="38" t="str">
        <f t="shared" ca="1" si="42"/>
        <v/>
      </c>
      <c r="O68" s="38" t="str">
        <f t="shared" ca="1" si="42"/>
        <v/>
      </c>
      <c r="P68" s="38" t="str">
        <f t="shared" ca="1" si="42"/>
        <v/>
      </c>
      <c r="Q68" s="38" t="str">
        <f t="shared" ca="1" si="42"/>
        <v/>
      </c>
      <c r="R68" s="38" t="str">
        <f t="shared" ca="1" si="42"/>
        <v/>
      </c>
      <c r="S68" s="38" t="str">
        <f t="shared" ca="1" si="42"/>
        <v/>
      </c>
      <c r="T68" s="38" t="str">
        <f t="shared" ca="1" si="43"/>
        <v/>
      </c>
      <c r="U68" s="38" t="str">
        <f t="shared" ca="1" si="43"/>
        <v/>
      </c>
      <c r="V68" s="38" t="str">
        <f t="shared" ca="1" si="43"/>
        <v/>
      </c>
      <c r="W68" s="38" t="str">
        <f t="shared" ca="1" si="43"/>
        <v/>
      </c>
      <c r="X68" s="38" t="str">
        <f t="shared" ca="1" si="43"/>
        <v/>
      </c>
      <c r="Y68" s="38" t="str">
        <f t="shared" ca="1" si="43"/>
        <v/>
      </c>
      <c r="Z68" s="38" t="str">
        <f t="shared" ca="1" si="43"/>
        <v/>
      </c>
      <c r="AA68" s="38" t="str">
        <f t="shared" ca="1" si="43"/>
        <v/>
      </c>
      <c r="AB68" s="38" t="str">
        <f t="shared" ca="1" si="43"/>
        <v/>
      </c>
      <c r="AC68" s="38" t="str">
        <f t="shared" ca="1" si="43"/>
        <v/>
      </c>
      <c r="AD68" s="38" t="str">
        <f t="shared" ca="1" si="44"/>
        <v/>
      </c>
      <c r="AE68" s="38" t="str">
        <f t="shared" ca="1" si="44"/>
        <v/>
      </c>
      <c r="AF68" s="38" t="str">
        <f t="shared" ca="1" si="44"/>
        <v/>
      </c>
      <c r="AG68" s="38" t="str">
        <f t="shared" ca="1" si="44"/>
        <v/>
      </c>
      <c r="AH68" s="38" t="str">
        <f t="shared" ca="1" si="44"/>
        <v/>
      </c>
      <c r="AI68" s="38" t="str">
        <f t="shared" ca="1" si="44"/>
        <v/>
      </c>
      <c r="AJ68" s="38" t="str">
        <f t="shared" ca="1" si="44"/>
        <v/>
      </c>
      <c r="AK68" s="38" t="str">
        <f t="shared" ca="1" si="44"/>
        <v/>
      </c>
      <c r="AL68" s="38" t="str">
        <f t="shared" ca="1" si="44"/>
        <v/>
      </c>
      <c r="AM68" s="38" t="str">
        <f t="shared" ca="1" si="44"/>
        <v/>
      </c>
      <c r="AN68" s="38" t="str">
        <f t="shared" ca="1" si="45"/>
        <v/>
      </c>
      <c r="AO68" s="38" t="str">
        <f t="shared" ca="1" si="45"/>
        <v/>
      </c>
      <c r="AP68" s="38" t="str">
        <f t="shared" ca="1" si="45"/>
        <v/>
      </c>
      <c r="AQ68" s="38" t="str">
        <f t="shared" ca="1" si="45"/>
        <v/>
      </c>
      <c r="AR68" s="38" t="str">
        <f t="shared" ca="1" si="45"/>
        <v/>
      </c>
      <c r="AS68" s="38" t="str">
        <f t="shared" ca="1" si="45"/>
        <v/>
      </c>
      <c r="AT68" s="38" t="str">
        <f t="shared" ca="1" si="45"/>
        <v/>
      </c>
      <c r="AU68" s="38" t="str">
        <f t="shared" ca="1" si="45"/>
        <v/>
      </c>
      <c r="AV68" s="38" t="str">
        <f t="shared" ca="1" si="45"/>
        <v/>
      </c>
      <c r="AW68" s="38" t="str">
        <f t="shared" ca="1" si="45"/>
        <v/>
      </c>
      <c r="AX68" s="38" t="str">
        <f t="shared" ca="1" si="46"/>
        <v/>
      </c>
      <c r="AY68" s="38" t="str">
        <f t="shared" ca="1" si="46"/>
        <v/>
      </c>
      <c r="AZ68" s="38" t="str">
        <f t="shared" ca="1" si="46"/>
        <v/>
      </c>
      <c r="BA68" s="38" t="str">
        <f t="shared" ca="1" si="46"/>
        <v/>
      </c>
      <c r="BB68" s="38" t="str">
        <f t="shared" ca="1" si="46"/>
        <v/>
      </c>
      <c r="BC68" s="38" t="str">
        <f t="shared" ca="1" si="46"/>
        <v/>
      </c>
      <c r="BD68" s="38" t="str">
        <f t="shared" ca="1" si="46"/>
        <v/>
      </c>
      <c r="BE68" s="38" t="str">
        <f t="shared" ca="1" si="46"/>
        <v/>
      </c>
      <c r="BF68" s="38" t="str">
        <f t="shared" ca="1" si="46"/>
        <v/>
      </c>
      <c r="BG68" s="38" t="str">
        <f t="shared" ca="1" si="46"/>
        <v/>
      </c>
      <c r="BH68" s="38" t="str">
        <f t="shared" ca="1" si="47"/>
        <v/>
      </c>
      <c r="BI68" s="38" t="str">
        <f t="shared" ca="1" si="47"/>
        <v/>
      </c>
      <c r="BJ68" s="38" t="str">
        <f t="shared" ca="1" si="47"/>
        <v/>
      </c>
      <c r="BK68" s="38" t="str">
        <f t="shared" ca="1" si="47"/>
        <v/>
      </c>
      <c r="BL68" s="38" t="str">
        <f t="shared" ca="1" si="47"/>
        <v/>
      </c>
      <c r="BM68" s="38" t="str">
        <f t="shared" ca="1" si="47"/>
        <v/>
      </c>
    </row>
    <row r="69" spans="1:65" s="2" customFormat="1" ht="30" customHeight="1" x14ac:dyDescent="0.25">
      <c r="A69" s="14"/>
      <c r="B69" s="41" t="s">
        <v>49</v>
      </c>
      <c r="C69" s="41" t="s">
        <v>67</v>
      </c>
      <c r="D69" s="34" t="s">
        <v>17</v>
      </c>
      <c r="E69" s="34">
        <v>6</v>
      </c>
      <c r="F69" s="31"/>
      <c r="G69" s="32"/>
      <c r="H69" s="33">
        <v>1</v>
      </c>
      <c r="I69" s="26"/>
      <c r="J69" s="38" t="str">
        <f t="shared" ca="1" si="42"/>
        <v/>
      </c>
      <c r="K69" s="38" t="str">
        <f t="shared" ca="1" si="42"/>
        <v/>
      </c>
      <c r="L69" s="38" t="str">
        <f t="shared" ca="1" si="42"/>
        <v/>
      </c>
      <c r="M69" s="38" t="str">
        <f t="shared" ca="1" si="42"/>
        <v/>
      </c>
      <c r="N69" s="38" t="str">
        <f t="shared" ca="1" si="42"/>
        <v/>
      </c>
      <c r="O69" s="38" t="str">
        <f t="shared" ca="1" si="42"/>
        <v/>
      </c>
      <c r="P69" s="38" t="str">
        <f t="shared" ca="1" si="42"/>
        <v/>
      </c>
      <c r="Q69" s="38" t="str">
        <f t="shared" ca="1" si="42"/>
        <v/>
      </c>
      <c r="R69" s="38" t="str">
        <f t="shared" ca="1" si="42"/>
        <v/>
      </c>
      <c r="S69" s="38" t="str">
        <f t="shared" ca="1" si="42"/>
        <v/>
      </c>
      <c r="T69" s="38" t="str">
        <f t="shared" ca="1" si="43"/>
        <v/>
      </c>
      <c r="U69" s="38" t="str">
        <f t="shared" ca="1" si="43"/>
        <v/>
      </c>
      <c r="V69" s="38" t="str">
        <f t="shared" ca="1" si="43"/>
        <v/>
      </c>
      <c r="W69" s="38" t="str">
        <f t="shared" ca="1" si="43"/>
        <v/>
      </c>
      <c r="X69" s="38" t="str">
        <f t="shared" ca="1" si="43"/>
        <v/>
      </c>
      <c r="Y69" s="38" t="str">
        <f t="shared" ca="1" si="43"/>
        <v/>
      </c>
      <c r="Z69" s="38" t="str">
        <f t="shared" ca="1" si="43"/>
        <v/>
      </c>
      <c r="AA69" s="38" t="str">
        <f t="shared" ca="1" si="43"/>
        <v/>
      </c>
      <c r="AB69" s="38" t="str">
        <f t="shared" ca="1" si="43"/>
        <v/>
      </c>
      <c r="AC69" s="38" t="str">
        <f t="shared" ca="1" si="43"/>
        <v/>
      </c>
      <c r="AD69" s="38" t="str">
        <f t="shared" ca="1" si="44"/>
        <v/>
      </c>
      <c r="AE69" s="38" t="str">
        <f t="shared" ca="1" si="44"/>
        <v/>
      </c>
      <c r="AF69" s="38" t="str">
        <f t="shared" ca="1" si="44"/>
        <v/>
      </c>
      <c r="AG69" s="38" t="str">
        <f t="shared" ca="1" si="44"/>
        <v/>
      </c>
      <c r="AH69" s="38" t="str">
        <f t="shared" ca="1" si="44"/>
        <v/>
      </c>
      <c r="AI69" s="38" t="str">
        <f t="shared" ca="1" si="44"/>
        <v/>
      </c>
      <c r="AJ69" s="38" t="str">
        <f t="shared" ca="1" si="44"/>
        <v/>
      </c>
      <c r="AK69" s="38" t="str">
        <f t="shared" ca="1" si="44"/>
        <v/>
      </c>
      <c r="AL69" s="38" t="str">
        <f t="shared" ca="1" si="44"/>
        <v/>
      </c>
      <c r="AM69" s="38" t="str">
        <f t="shared" ca="1" si="44"/>
        <v/>
      </c>
      <c r="AN69" s="38" t="str">
        <f t="shared" ca="1" si="45"/>
        <v/>
      </c>
      <c r="AO69" s="38" t="str">
        <f t="shared" ca="1" si="45"/>
        <v/>
      </c>
      <c r="AP69" s="38" t="str">
        <f t="shared" ca="1" si="45"/>
        <v/>
      </c>
      <c r="AQ69" s="38" t="str">
        <f t="shared" ca="1" si="45"/>
        <v/>
      </c>
      <c r="AR69" s="38" t="str">
        <f t="shared" ca="1" si="45"/>
        <v/>
      </c>
      <c r="AS69" s="38" t="str">
        <f t="shared" ca="1" si="45"/>
        <v/>
      </c>
      <c r="AT69" s="38" t="str">
        <f t="shared" ca="1" si="45"/>
        <v/>
      </c>
      <c r="AU69" s="38" t="str">
        <f t="shared" ca="1" si="45"/>
        <v/>
      </c>
      <c r="AV69" s="38" t="str">
        <f t="shared" ca="1" si="45"/>
        <v/>
      </c>
      <c r="AW69" s="38" t="str">
        <f t="shared" ca="1" si="45"/>
        <v/>
      </c>
      <c r="AX69" s="38" t="str">
        <f t="shared" ca="1" si="46"/>
        <v/>
      </c>
      <c r="AY69" s="38" t="str">
        <f t="shared" ca="1" si="46"/>
        <v/>
      </c>
      <c r="AZ69" s="38" t="str">
        <f t="shared" ca="1" si="46"/>
        <v/>
      </c>
      <c r="BA69" s="38" t="str">
        <f t="shared" ca="1" si="46"/>
        <v/>
      </c>
      <c r="BB69" s="38" t="str">
        <f t="shared" ca="1" si="46"/>
        <v/>
      </c>
      <c r="BC69" s="38" t="str">
        <f t="shared" ca="1" si="46"/>
        <v/>
      </c>
      <c r="BD69" s="38" t="str">
        <f t="shared" ca="1" si="46"/>
        <v/>
      </c>
      <c r="BE69" s="38" t="str">
        <f t="shared" ca="1" si="46"/>
        <v/>
      </c>
      <c r="BF69" s="38" t="str">
        <f t="shared" ca="1" si="46"/>
        <v/>
      </c>
      <c r="BG69" s="38" t="str">
        <f t="shared" ca="1" si="46"/>
        <v/>
      </c>
      <c r="BH69" s="38" t="str">
        <f t="shared" ca="1" si="47"/>
        <v/>
      </c>
      <c r="BI69" s="38" t="str">
        <f t="shared" ca="1" si="47"/>
        <v/>
      </c>
      <c r="BJ69" s="38" t="str">
        <f t="shared" ca="1" si="47"/>
        <v/>
      </c>
      <c r="BK69" s="38" t="str">
        <f t="shared" ca="1" si="47"/>
        <v/>
      </c>
      <c r="BL69" s="38" t="str">
        <f t="shared" ca="1" si="47"/>
        <v/>
      </c>
      <c r="BM69" s="38" t="str">
        <f t="shared" ca="1" si="47"/>
        <v/>
      </c>
    </row>
    <row r="70" spans="1:65" s="2" customFormat="1" ht="30" customHeight="1" x14ac:dyDescent="0.25">
      <c r="A70" s="14"/>
      <c r="B70" s="41" t="s">
        <v>52</v>
      </c>
      <c r="C70" s="41" t="s">
        <v>67</v>
      </c>
      <c r="D70" s="34" t="s">
        <v>18</v>
      </c>
      <c r="E70" s="34">
        <v>6</v>
      </c>
      <c r="F70" s="31"/>
      <c r="G70" s="32"/>
      <c r="H70" s="33">
        <v>1</v>
      </c>
      <c r="I70" s="26"/>
      <c r="J70" s="38" t="str">
        <f t="shared" ca="1" si="42"/>
        <v/>
      </c>
      <c r="K70" s="38" t="str">
        <f t="shared" ca="1" si="42"/>
        <v/>
      </c>
      <c r="L70" s="38" t="str">
        <f t="shared" ca="1" si="42"/>
        <v/>
      </c>
      <c r="M70" s="38" t="str">
        <f t="shared" ca="1" si="42"/>
        <v/>
      </c>
      <c r="N70" s="38" t="str">
        <f t="shared" ca="1" si="42"/>
        <v/>
      </c>
      <c r="O70" s="38" t="str">
        <f t="shared" ca="1" si="42"/>
        <v/>
      </c>
      <c r="P70" s="38" t="str">
        <f t="shared" ca="1" si="42"/>
        <v/>
      </c>
      <c r="Q70" s="38" t="str">
        <f t="shared" ca="1" si="42"/>
        <v/>
      </c>
      <c r="R70" s="38" t="str">
        <f t="shared" ca="1" si="42"/>
        <v/>
      </c>
      <c r="S70" s="38" t="str">
        <f t="shared" ca="1" si="42"/>
        <v/>
      </c>
      <c r="T70" s="38" t="str">
        <f t="shared" ca="1" si="43"/>
        <v/>
      </c>
      <c r="U70" s="38" t="str">
        <f t="shared" ca="1" si="43"/>
        <v/>
      </c>
      <c r="V70" s="38" t="str">
        <f t="shared" ca="1" si="43"/>
        <v/>
      </c>
      <c r="W70" s="38" t="str">
        <f t="shared" ca="1" si="43"/>
        <v/>
      </c>
      <c r="X70" s="38" t="str">
        <f t="shared" ca="1" si="43"/>
        <v/>
      </c>
      <c r="Y70" s="38" t="str">
        <f t="shared" ca="1" si="43"/>
        <v/>
      </c>
      <c r="Z70" s="38" t="str">
        <f t="shared" ca="1" si="43"/>
        <v/>
      </c>
      <c r="AA70" s="38" t="str">
        <f t="shared" ca="1" si="43"/>
        <v/>
      </c>
      <c r="AB70" s="38" t="str">
        <f t="shared" ca="1" si="43"/>
        <v/>
      </c>
      <c r="AC70" s="38" t="str">
        <f t="shared" ca="1" si="43"/>
        <v/>
      </c>
      <c r="AD70" s="38" t="str">
        <f t="shared" ca="1" si="44"/>
        <v/>
      </c>
      <c r="AE70" s="38" t="str">
        <f t="shared" ca="1" si="44"/>
        <v/>
      </c>
      <c r="AF70" s="38" t="str">
        <f t="shared" ca="1" si="44"/>
        <v/>
      </c>
      <c r="AG70" s="38" t="str">
        <f t="shared" ca="1" si="44"/>
        <v/>
      </c>
      <c r="AH70" s="38" t="str">
        <f t="shared" ca="1" si="44"/>
        <v/>
      </c>
      <c r="AI70" s="38" t="str">
        <f t="shared" ca="1" si="44"/>
        <v/>
      </c>
      <c r="AJ70" s="38" t="str">
        <f t="shared" ca="1" si="44"/>
        <v/>
      </c>
      <c r="AK70" s="38" t="str">
        <f t="shared" ca="1" si="44"/>
        <v/>
      </c>
      <c r="AL70" s="38" t="str">
        <f t="shared" ca="1" si="44"/>
        <v/>
      </c>
      <c r="AM70" s="38" t="str">
        <f t="shared" ca="1" si="44"/>
        <v/>
      </c>
      <c r="AN70" s="38" t="str">
        <f t="shared" ca="1" si="45"/>
        <v/>
      </c>
      <c r="AO70" s="38" t="str">
        <f t="shared" ca="1" si="45"/>
        <v/>
      </c>
      <c r="AP70" s="38" t="str">
        <f t="shared" ca="1" si="45"/>
        <v/>
      </c>
      <c r="AQ70" s="38" t="str">
        <f t="shared" ca="1" si="45"/>
        <v/>
      </c>
      <c r="AR70" s="38" t="str">
        <f t="shared" ca="1" si="45"/>
        <v/>
      </c>
      <c r="AS70" s="38" t="str">
        <f t="shared" ca="1" si="45"/>
        <v/>
      </c>
      <c r="AT70" s="38" t="str">
        <f t="shared" ca="1" si="45"/>
        <v/>
      </c>
      <c r="AU70" s="38" t="str">
        <f t="shared" ca="1" si="45"/>
        <v/>
      </c>
      <c r="AV70" s="38" t="str">
        <f t="shared" ca="1" si="45"/>
        <v/>
      </c>
      <c r="AW70" s="38" t="str">
        <f t="shared" ca="1" si="45"/>
        <v/>
      </c>
      <c r="AX70" s="38" t="str">
        <f t="shared" ca="1" si="46"/>
        <v/>
      </c>
      <c r="AY70" s="38" t="str">
        <f t="shared" ca="1" si="46"/>
        <v/>
      </c>
      <c r="AZ70" s="38" t="str">
        <f t="shared" ca="1" si="46"/>
        <v/>
      </c>
      <c r="BA70" s="38" t="str">
        <f t="shared" ca="1" si="46"/>
        <v/>
      </c>
      <c r="BB70" s="38" t="str">
        <f t="shared" ca="1" si="46"/>
        <v/>
      </c>
      <c r="BC70" s="38" t="str">
        <f t="shared" ca="1" si="46"/>
        <v/>
      </c>
      <c r="BD70" s="38" t="str">
        <f t="shared" ca="1" si="46"/>
        <v/>
      </c>
      <c r="BE70" s="38" t="str">
        <f t="shared" ca="1" si="46"/>
        <v/>
      </c>
      <c r="BF70" s="38" t="str">
        <f t="shared" ca="1" si="46"/>
        <v/>
      </c>
      <c r="BG70" s="38" t="str">
        <f t="shared" ca="1" si="46"/>
        <v/>
      </c>
      <c r="BH70" s="38" t="str">
        <f t="shared" ca="1" si="47"/>
        <v/>
      </c>
      <c r="BI70" s="38" t="str">
        <f t="shared" ca="1" si="47"/>
        <v/>
      </c>
      <c r="BJ70" s="38" t="str">
        <f t="shared" ca="1" si="47"/>
        <v/>
      </c>
      <c r="BK70" s="38" t="str">
        <f t="shared" ca="1" si="47"/>
        <v/>
      </c>
      <c r="BL70" s="38" t="str">
        <f t="shared" ca="1" si="47"/>
        <v/>
      </c>
      <c r="BM70" s="38" t="str">
        <f t="shared" ca="1" si="47"/>
        <v/>
      </c>
    </row>
    <row r="71" spans="1:65" s="2" customFormat="1" ht="30" customHeight="1" x14ac:dyDescent="0.25">
      <c r="A71" s="14"/>
      <c r="B71" s="41" t="s">
        <v>44</v>
      </c>
      <c r="C71" s="41" t="s">
        <v>67</v>
      </c>
      <c r="D71" s="34" t="s">
        <v>18</v>
      </c>
      <c r="E71" s="34">
        <v>6</v>
      </c>
      <c r="F71" s="31"/>
      <c r="G71" s="32"/>
      <c r="H71" s="33">
        <v>1</v>
      </c>
      <c r="I71" s="26"/>
      <c r="J71" s="38" t="str">
        <f t="shared" ca="1" si="42"/>
        <v/>
      </c>
      <c r="K71" s="38" t="str">
        <f t="shared" ca="1" si="42"/>
        <v/>
      </c>
      <c r="L71" s="38" t="str">
        <f t="shared" ca="1" si="42"/>
        <v/>
      </c>
      <c r="M71" s="38" t="str">
        <f t="shared" ca="1" si="42"/>
        <v/>
      </c>
      <c r="N71" s="38" t="str">
        <f t="shared" ca="1" si="42"/>
        <v/>
      </c>
      <c r="O71" s="38" t="str">
        <f t="shared" ca="1" si="42"/>
        <v/>
      </c>
      <c r="P71" s="38" t="str">
        <f t="shared" ca="1" si="42"/>
        <v/>
      </c>
      <c r="Q71" s="38" t="str">
        <f t="shared" ca="1" si="42"/>
        <v/>
      </c>
      <c r="R71" s="38" t="str">
        <f t="shared" ca="1" si="42"/>
        <v/>
      </c>
      <c r="S71" s="38" t="str">
        <f t="shared" ca="1" si="42"/>
        <v/>
      </c>
      <c r="T71" s="38" t="str">
        <f t="shared" ca="1" si="43"/>
        <v/>
      </c>
      <c r="U71" s="38" t="str">
        <f t="shared" ca="1" si="43"/>
        <v/>
      </c>
      <c r="V71" s="38" t="str">
        <f t="shared" ca="1" si="43"/>
        <v/>
      </c>
      <c r="W71" s="38" t="str">
        <f t="shared" ca="1" si="43"/>
        <v/>
      </c>
      <c r="X71" s="38" t="str">
        <f t="shared" ca="1" si="43"/>
        <v/>
      </c>
      <c r="Y71" s="38" t="str">
        <f t="shared" ca="1" si="43"/>
        <v/>
      </c>
      <c r="Z71" s="38" t="str">
        <f t="shared" ca="1" si="43"/>
        <v/>
      </c>
      <c r="AA71" s="38" t="str">
        <f t="shared" ca="1" si="43"/>
        <v/>
      </c>
      <c r="AB71" s="38" t="str">
        <f t="shared" ca="1" si="43"/>
        <v/>
      </c>
      <c r="AC71" s="38" t="str">
        <f t="shared" ca="1" si="43"/>
        <v/>
      </c>
      <c r="AD71" s="38" t="str">
        <f t="shared" ca="1" si="44"/>
        <v/>
      </c>
      <c r="AE71" s="38" t="str">
        <f t="shared" ca="1" si="44"/>
        <v/>
      </c>
      <c r="AF71" s="38" t="str">
        <f t="shared" ca="1" si="44"/>
        <v/>
      </c>
      <c r="AG71" s="38" t="str">
        <f t="shared" ca="1" si="44"/>
        <v/>
      </c>
      <c r="AH71" s="38" t="str">
        <f t="shared" ca="1" si="44"/>
        <v/>
      </c>
      <c r="AI71" s="38" t="str">
        <f t="shared" ca="1" si="44"/>
        <v/>
      </c>
      <c r="AJ71" s="38" t="str">
        <f t="shared" ca="1" si="44"/>
        <v/>
      </c>
      <c r="AK71" s="38" t="str">
        <f t="shared" ca="1" si="44"/>
        <v/>
      </c>
      <c r="AL71" s="38" t="str">
        <f t="shared" ca="1" si="44"/>
        <v/>
      </c>
      <c r="AM71" s="38" t="str">
        <f t="shared" ca="1" si="44"/>
        <v/>
      </c>
      <c r="AN71" s="38" t="str">
        <f t="shared" ca="1" si="45"/>
        <v/>
      </c>
      <c r="AO71" s="38" t="str">
        <f t="shared" ca="1" si="45"/>
        <v/>
      </c>
      <c r="AP71" s="38" t="str">
        <f t="shared" ca="1" si="45"/>
        <v/>
      </c>
      <c r="AQ71" s="38" t="str">
        <f t="shared" ca="1" si="45"/>
        <v/>
      </c>
      <c r="AR71" s="38" t="str">
        <f t="shared" ca="1" si="45"/>
        <v/>
      </c>
      <c r="AS71" s="38" t="str">
        <f t="shared" ca="1" si="45"/>
        <v/>
      </c>
      <c r="AT71" s="38" t="str">
        <f t="shared" ca="1" si="45"/>
        <v/>
      </c>
      <c r="AU71" s="38" t="str">
        <f t="shared" ca="1" si="45"/>
        <v/>
      </c>
      <c r="AV71" s="38" t="str">
        <f t="shared" ca="1" si="45"/>
        <v/>
      </c>
      <c r="AW71" s="38" t="str">
        <f t="shared" ca="1" si="45"/>
        <v/>
      </c>
      <c r="AX71" s="38" t="str">
        <f t="shared" ca="1" si="46"/>
        <v/>
      </c>
      <c r="AY71" s="38" t="str">
        <f t="shared" ca="1" si="46"/>
        <v/>
      </c>
      <c r="AZ71" s="38" t="str">
        <f t="shared" ca="1" si="46"/>
        <v/>
      </c>
      <c r="BA71" s="38" t="str">
        <f t="shared" ca="1" si="46"/>
        <v/>
      </c>
      <c r="BB71" s="38" t="str">
        <f t="shared" ca="1" si="46"/>
        <v/>
      </c>
      <c r="BC71" s="38" t="str">
        <f t="shared" ca="1" si="46"/>
        <v/>
      </c>
      <c r="BD71" s="38" t="str">
        <f t="shared" ca="1" si="46"/>
        <v/>
      </c>
      <c r="BE71" s="38" t="str">
        <f t="shared" ca="1" si="46"/>
        <v/>
      </c>
      <c r="BF71" s="38" t="str">
        <f t="shared" ca="1" si="46"/>
        <v/>
      </c>
      <c r="BG71" s="38" t="str">
        <f t="shared" ca="1" si="46"/>
        <v/>
      </c>
      <c r="BH71" s="38" t="str">
        <f t="shared" ca="1" si="47"/>
        <v/>
      </c>
      <c r="BI71" s="38" t="str">
        <f t="shared" ca="1" si="47"/>
        <v/>
      </c>
      <c r="BJ71" s="38" t="str">
        <f t="shared" ca="1" si="47"/>
        <v/>
      </c>
      <c r="BK71" s="38" t="str">
        <f t="shared" ca="1" si="47"/>
        <v/>
      </c>
      <c r="BL71" s="38" t="str">
        <f t="shared" ca="1" si="47"/>
        <v/>
      </c>
      <c r="BM71" s="38" t="str">
        <f t="shared" ca="1" si="47"/>
        <v/>
      </c>
    </row>
    <row r="72" spans="1:65" s="2" customFormat="1" ht="30" customHeight="1" x14ac:dyDescent="0.25">
      <c r="A72" s="14"/>
      <c r="B72" s="41" t="s">
        <v>69</v>
      </c>
      <c r="C72" s="41" t="s">
        <v>67</v>
      </c>
      <c r="D72" s="34" t="s">
        <v>17</v>
      </c>
      <c r="E72" s="34">
        <v>4</v>
      </c>
      <c r="F72" s="31"/>
      <c r="G72" s="32"/>
      <c r="H72" s="33">
        <v>1</v>
      </c>
      <c r="I72" s="26"/>
      <c r="J72" s="38" t="str">
        <f t="shared" ca="1" si="42"/>
        <v/>
      </c>
      <c r="K72" s="38" t="str">
        <f t="shared" ca="1" si="42"/>
        <v/>
      </c>
      <c r="L72" s="38" t="str">
        <f t="shared" ca="1" si="42"/>
        <v/>
      </c>
      <c r="M72" s="38" t="str">
        <f t="shared" ca="1" si="42"/>
        <v/>
      </c>
      <c r="N72" s="38" t="str">
        <f t="shared" ca="1" si="42"/>
        <v/>
      </c>
      <c r="O72" s="38" t="str">
        <f t="shared" ca="1" si="42"/>
        <v/>
      </c>
      <c r="P72" s="38" t="str">
        <f t="shared" ca="1" si="42"/>
        <v/>
      </c>
      <c r="Q72" s="38" t="str">
        <f t="shared" ca="1" si="42"/>
        <v/>
      </c>
      <c r="R72" s="38" t="str">
        <f t="shared" ca="1" si="42"/>
        <v/>
      </c>
      <c r="S72" s="38" t="str">
        <f t="shared" ca="1" si="42"/>
        <v/>
      </c>
      <c r="T72" s="38" t="str">
        <f t="shared" ca="1" si="43"/>
        <v/>
      </c>
      <c r="U72" s="38" t="str">
        <f t="shared" ca="1" si="43"/>
        <v/>
      </c>
      <c r="V72" s="38" t="str">
        <f t="shared" ca="1" si="43"/>
        <v/>
      </c>
      <c r="W72" s="38" t="str">
        <f t="shared" ca="1" si="43"/>
        <v/>
      </c>
      <c r="X72" s="38" t="str">
        <f t="shared" ca="1" si="43"/>
        <v/>
      </c>
      <c r="Y72" s="38" t="str">
        <f t="shared" ca="1" si="43"/>
        <v/>
      </c>
      <c r="Z72" s="38" t="str">
        <f t="shared" ca="1" si="43"/>
        <v/>
      </c>
      <c r="AA72" s="38" t="str">
        <f t="shared" ca="1" si="43"/>
        <v/>
      </c>
      <c r="AB72" s="38" t="str">
        <f t="shared" ca="1" si="43"/>
        <v/>
      </c>
      <c r="AC72" s="38" t="str">
        <f t="shared" ca="1" si="43"/>
        <v/>
      </c>
      <c r="AD72" s="38" t="str">
        <f t="shared" ca="1" si="44"/>
        <v/>
      </c>
      <c r="AE72" s="38" t="str">
        <f t="shared" ca="1" si="44"/>
        <v/>
      </c>
      <c r="AF72" s="38" t="str">
        <f t="shared" ca="1" si="44"/>
        <v/>
      </c>
      <c r="AG72" s="38" t="str">
        <f t="shared" ca="1" si="44"/>
        <v/>
      </c>
      <c r="AH72" s="38" t="str">
        <f t="shared" ca="1" si="44"/>
        <v/>
      </c>
      <c r="AI72" s="38" t="str">
        <f t="shared" ca="1" si="44"/>
        <v/>
      </c>
      <c r="AJ72" s="38" t="str">
        <f t="shared" ca="1" si="44"/>
        <v/>
      </c>
      <c r="AK72" s="38" t="str">
        <f t="shared" ca="1" si="44"/>
        <v/>
      </c>
      <c r="AL72" s="38" t="str">
        <f t="shared" ca="1" si="44"/>
        <v/>
      </c>
      <c r="AM72" s="38" t="str">
        <f t="shared" ca="1" si="44"/>
        <v/>
      </c>
      <c r="AN72" s="38" t="str">
        <f t="shared" ca="1" si="45"/>
        <v/>
      </c>
      <c r="AO72" s="38" t="str">
        <f t="shared" ca="1" si="45"/>
        <v/>
      </c>
      <c r="AP72" s="38" t="str">
        <f t="shared" ca="1" si="45"/>
        <v/>
      </c>
      <c r="AQ72" s="38" t="str">
        <f t="shared" ca="1" si="45"/>
        <v/>
      </c>
      <c r="AR72" s="38" t="str">
        <f t="shared" ca="1" si="45"/>
        <v/>
      </c>
      <c r="AS72" s="38" t="str">
        <f t="shared" ca="1" si="45"/>
        <v/>
      </c>
      <c r="AT72" s="38" t="str">
        <f t="shared" ca="1" si="45"/>
        <v/>
      </c>
      <c r="AU72" s="38" t="str">
        <f t="shared" ca="1" si="45"/>
        <v/>
      </c>
      <c r="AV72" s="38" t="str">
        <f t="shared" ca="1" si="45"/>
        <v/>
      </c>
      <c r="AW72" s="38" t="str">
        <f t="shared" ca="1" si="45"/>
        <v/>
      </c>
      <c r="AX72" s="38" t="str">
        <f t="shared" ca="1" si="46"/>
        <v/>
      </c>
      <c r="AY72" s="38" t="str">
        <f t="shared" ca="1" si="46"/>
        <v/>
      </c>
      <c r="AZ72" s="38" t="str">
        <f t="shared" ca="1" si="46"/>
        <v/>
      </c>
      <c r="BA72" s="38" t="str">
        <f t="shared" ca="1" si="46"/>
        <v/>
      </c>
      <c r="BB72" s="38" t="str">
        <f t="shared" ca="1" si="46"/>
        <v/>
      </c>
      <c r="BC72" s="38" t="str">
        <f t="shared" ca="1" si="46"/>
        <v/>
      </c>
      <c r="BD72" s="38" t="str">
        <f t="shared" ca="1" si="46"/>
        <v/>
      </c>
      <c r="BE72" s="38" t="str">
        <f t="shared" ca="1" si="46"/>
        <v/>
      </c>
      <c r="BF72" s="38" t="str">
        <f t="shared" ca="1" si="46"/>
        <v/>
      </c>
      <c r="BG72" s="38" t="str">
        <f t="shared" ca="1" si="46"/>
        <v/>
      </c>
      <c r="BH72" s="38" t="str">
        <f t="shared" ca="1" si="47"/>
        <v/>
      </c>
      <c r="BI72" s="38" t="str">
        <f t="shared" ca="1" si="47"/>
        <v/>
      </c>
      <c r="BJ72" s="38" t="str">
        <f t="shared" ca="1" si="47"/>
        <v/>
      </c>
      <c r="BK72" s="38" t="str">
        <f t="shared" ca="1" si="47"/>
        <v/>
      </c>
      <c r="BL72" s="38" t="str">
        <f t="shared" ca="1" si="47"/>
        <v/>
      </c>
      <c r="BM72" s="38" t="str">
        <f t="shared" ca="1" si="47"/>
        <v/>
      </c>
    </row>
    <row r="73" spans="1:65" s="2" customFormat="1" ht="30" customHeight="1" x14ac:dyDescent="0.25">
      <c r="A73" s="14"/>
      <c r="B73" s="41" t="s">
        <v>57</v>
      </c>
      <c r="C73" s="41" t="s">
        <v>67</v>
      </c>
      <c r="D73" s="34" t="s">
        <v>17</v>
      </c>
      <c r="E73" s="34">
        <v>2</v>
      </c>
      <c r="F73" s="31"/>
      <c r="G73" s="32"/>
      <c r="H73" s="33">
        <v>1</v>
      </c>
      <c r="I73" s="26"/>
      <c r="J73" s="38" t="str">
        <f t="shared" ca="1" si="42"/>
        <v/>
      </c>
      <c r="K73" s="38" t="str">
        <f t="shared" ca="1" si="42"/>
        <v/>
      </c>
      <c r="L73" s="38" t="str">
        <f t="shared" ca="1" si="42"/>
        <v/>
      </c>
      <c r="M73" s="38" t="str">
        <f t="shared" ca="1" si="42"/>
        <v/>
      </c>
      <c r="N73" s="38" t="str">
        <f t="shared" ca="1" si="42"/>
        <v/>
      </c>
      <c r="O73" s="38" t="str">
        <f t="shared" ca="1" si="42"/>
        <v/>
      </c>
      <c r="P73" s="38" t="str">
        <f t="shared" ca="1" si="42"/>
        <v/>
      </c>
      <c r="Q73" s="38" t="str">
        <f t="shared" ca="1" si="42"/>
        <v/>
      </c>
      <c r="R73" s="38" t="str">
        <f t="shared" ca="1" si="42"/>
        <v/>
      </c>
      <c r="S73" s="38" t="str">
        <f t="shared" ca="1" si="42"/>
        <v/>
      </c>
      <c r="T73" s="38" t="str">
        <f t="shared" ca="1" si="43"/>
        <v/>
      </c>
      <c r="U73" s="38" t="str">
        <f t="shared" ca="1" si="43"/>
        <v/>
      </c>
      <c r="V73" s="38" t="str">
        <f t="shared" ca="1" si="43"/>
        <v/>
      </c>
      <c r="W73" s="38" t="str">
        <f t="shared" ca="1" si="43"/>
        <v/>
      </c>
      <c r="X73" s="38" t="str">
        <f t="shared" ca="1" si="43"/>
        <v/>
      </c>
      <c r="Y73" s="38" t="str">
        <f t="shared" ca="1" si="43"/>
        <v/>
      </c>
      <c r="Z73" s="38" t="str">
        <f t="shared" ca="1" si="43"/>
        <v/>
      </c>
      <c r="AA73" s="38" t="str">
        <f t="shared" ca="1" si="43"/>
        <v/>
      </c>
      <c r="AB73" s="38" t="str">
        <f t="shared" ca="1" si="43"/>
        <v/>
      </c>
      <c r="AC73" s="38" t="str">
        <f t="shared" ca="1" si="43"/>
        <v/>
      </c>
      <c r="AD73" s="38" t="str">
        <f t="shared" ca="1" si="44"/>
        <v/>
      </c>
      <c r="AE73" s="38" t="str">
        <f t="shared" ca="1" si="44"/>
        <v/>
      </c>
      <c r="AF73" s="38" t="str">
        <f t="shared" ca="1" si="44"/>
        <v/>
      </c>
      <c r="AG73" s="38" t="str">
        <f t="shared" ca="1" si="44"/>
        <v/>
      </c>
      <c r="AH73" s="38" t="str">
        <f t="shared" ca="1" si="44"/>
        <v/>
      </c>
      <c r="AI73" s="38" t="str">
        <f t="shared" ca="1" si="44"/>
        <v/>
      </c>
      <c r="AJ73" s="38" t="str">
        <f t="shared" ca="1" si="44"/>
        <v/>
      </c>
      <c r="AK73" s="38" t="str">
        <f t="shared" ca="1" si="44"/>
        <v/>
      </c>
      <c r="AL73" s="38" t="str">
        <f t="shared" ca="1" si="44"/>
        <v/>
      </c>
      <c r="AM73" s="38" t="str">
        <f t="shared" ca="1" si="44"/>
        <v/>
      </c>
      <c r="AN73" s="38" t="str">
        <f t="shared" ca="1" si="45"/>
        <v/>
      </c>
      <c r="AO73" s="38" t="str">
        <f t="shared" ca="1" si="45"/>
        <v/>
      </c>
      <c r="AP73" s="38" t="str">
        <f t="shared" ca="1" si="45"/>
        <v/>
      </c>
      <c r="AQ73" s="38" t="str">
        <f t="shared" ca="1" si="45"/>
        <v/>
      </c>
      <c r="AR73" s="38" t="str">
        <f t="shared" ca="1" si="45"/>
        <v/>
      </c>
      <c r="AS73" s="38" t="str">
        <f t="shared" ca="1" si="45"/>
        <v/>
      </c>
      <c r="AT73" s="38" t="str">
        <f t="shared" ca="1" si="45"/>
        <v/>
      </c>
      <c r="AU73" s="38" t="str">
        <f t="shared" ca="1" si="45"/>
        <v/>
      </c>
      <c r="AV73" s="38" t="str">
        <f t="shared" ca="1" si="45"/>
        <v/>
      </c>
      <c r="AW73" s="38" t="str">
        <f t="shared" ca="1" si="45"/>
        <v/>
      </c>
      <c r="AX73" s="38" t="str">
        <f t="shared" ca="1" si="46"/>
        <v/>
      </c>
      <c r="AY73" s="38" t="str">
        <f t="shared" ca="1" si="46"/>
        <v/>
      </c>
      <c r="AZ73" s="38" t="str">
        <f t="shared" ca="1" si="46"/>
        <v/>
      </c>
      <c r="BA73" s="38" t="str">
        <f t="shared" ca="1" si="46"/>
        <v/>
      </c>
      <c r="BB73" s="38" t="str">
        <f t="shared" ca="1" si="46"/>
        <v/>
      </c>
      <c r="BC73" s="38" t="str">
        <f t="shared" ca="1" si="46"/>
        <v/>
      </c>
      <c r="BD73" s="38" t="str">
        <f t="shared" ca="1" si="46"/>
        <v/>
      </c>
      <c r="BE73" s="38" t="str">
        <f t="shared" ca="1" si="46"/>
        <v/>
      </c>
      <c r="BF73" s="38" t="str">
        <f t="shared" ca="1" si="46"/>
        <v/>
      </c>
      <c r="BG73" s="38" t="str">
        <f t="shared" ca="1" si="46"/>
        <v/>
      </c>
      <c r="BH73" s="38" t="str">
        <f t="shared" ca="1" si="47"/>
        <v/>
      </c>
      <c r="BI73" s="38" t="str">
        <f t="shared" ca="1" si="47"/>
        <v/>
      </c>
      <c r="BJ73" s="38" t="str">
        <f t="shared" ca="1" si="47"/>
        <v/>
      </c>
      <c r="BK73" s="38" t="str">
        <f t="shared" ca="1" si="47"/>
        <v/>
      </c>
      <c r="BL73" s="38" t="str">
        <f t="shared" ca="1" si="47"/>
        <v/>
      </c>
      <c r="BM73" s="38" t="str">
        <f t="shared" ca="1" si="47"/>
        <v/>
      </c>
    </row>
    <row r="74" spans="1:65" s="2" customFormat="1" ht="30" customHeight="1" x14ac:dyDescent="0.25">
      <c r="A74" s="14"/>
      <c r="B74" s="41" t="s">
        <v>45</v>
      </c>
      <c r="C74" s="41" t="s">
        <v>67</v>
      </c>
      <c r="D74" s="34" t="s">
        <v>17</v>
      </c>
      <c r="E74" s="34">
        <v>12</v>
      </c>
      <c r="F74" s="31"/>
      <c r="G74" s="32"/>
      <c r="H74" s="33">
        <v>3</v>
      </c>
      <c r="I74" s="26"/>
      <c r="J74" s="38" t="str">
        <f t="shared" ca="1" si="42"/>
        <v/>
      </c>
      <c r="K74" s="38" t="str">
        <f t="shared" ca="1" si="42"/>
        <v/>
      </c>
      <c r="L74" s="38" t="str">
        <f t="shared" ca="1" si="42"/>
        <v/>
      </c>
      <c r="M74" s="38" t="str">
        <f t="shared" ca="1" si="42"/>
        <v/>
      </c>
      <c r="N74" s="38" t="str">
        <f t="shared" ca="1" si="42"/>
        <v/>
      </c>
      <c r="O74" s="38" t="str">
        <f t="shared" ca="1" si="42"/>
        <v/>
      </c>
      <c r="P74" s="38" t="str">
        <f t="shared" ca="1" si="42"/>
        <v/>
      </c>
      <c r="Q74" s="38" t="str">
        <f t="shared" ca="1" si="42"/>
        <v/>
      </c>
      <c r="R74" s="38" t="str">
        <f t="shared" ca="1" si="42"/>
        <v/>
      </c>
      <c r="S74" s="38" t="str">
        <f t="shared" ca="1" si="42"/>
        <v/>
      </c>
      <c r="T74" s="38" t="str">
        <f t="shared" ca="1" si="43"/>
        <v/>
      </c>
      <c r="U74" s="38" t="str">
        <f t="shared" ca="1" si="43"/>
        <v/>
      </c>
      <c r="V74" s="38" t="str">
        <f t="shared" ca="1" si="43"/>
        <v/>
      </c>
      <c r="W74" s="38" t="str">
        <f t="shared" ca="1" si="43"/>
        <v/>
      </c>
      <c r="X74" s="38" t="str">
        <f t="shared" ca="1" si="43"/>
        <v/>
      </c>
      <c r="Y74" s="38" t="str">
        <f t="shared" ca="1" si="43"/>
        <v/>
      </c>
      <c r="Z74" s="38" t="str">
        <f t="shared" ca="1" si="43"/>
        <v/>
      </c>
      <c r="AA74" s="38" t="str">
        <f t="shared" ca="1" si="43"/>
        <v/>
      </c>
      <c r="AB74" s="38" t="str">
        <f t="shared" ca="1" si="43"/>
        <v/>
      </c>
      <c r="AC74" s="38" t="str">
        <f t="shared" ca="1" si="43"/>
        <v/>
      </c>
      <c r="AD74" s="38" t="str">
        <f t="shared" ca="1" si="44"/>
        <v/>
      </c>
      <c r="AE74" s="38" t="str">
        <f t="shared" ca="1" si="44"/>
        <v/>
      </c>
      <c r="AF74" s="38" t="str">
        <f t="shared" ca="1" si="44"/>
        <v/>
      </c>
      <c r="AG74" s="38" t="str">
        <f t="shared" ca="1" si="44"/>
        <v/>
      </c>
      <c r="AH74" s="38" t="str">
        <f t="shared" ca="1" si="44"/>
        <v/>
      </c>
      <c r="AI74" s="38" t="str">
        <f t="shared" ca="1" si="44"/>
        <v/>
      </c>
      <c r="AJ74" s="38" t="str">
        <f t="shared" ca="1" si="44"/>
        <v/>
      </c>
      <c r="AK74" s="38" t="str">
        <f t="shared" ca="1" si="44"/>
        <v/>
      </c>
      <c r="AL74" s="38" t="str">
        <f t="shared" ca="1" si="44"/>
        <v/>
      </c>
      <c r="AM74" s="38" t="str">
        <f t="shared" ca="1" si="44"/>
        <v/>
      </c>
      <c r="AN74" s="38" t="str">
        <f t="shared" ca="1" si="45"/>
        <v/>
      </c>
      <c r="AO74" s="38" t="str">
        <f t="shared" ca="1" si="45"/>
        <v/>
      </c>
      <c r="AP74" s="38" t="str">
        <f t="shared" ca="1" si="45"/>
        <v/>
      </c>
      <c r="AQ74" s="38" t="str">
        <f t="shared" ca="1" si="45"/>
        <v/>
      </c>
      <c r="AR74" s="38" t="str">
        <f t="shared" ca="1" si="45"/>
        <v/>
      </c>
      <c r="AS74" s="38" t="str">
        <f t="shared" ca="1" si="45"/>
        <v/>
      </c>
      <c r="AT74" s="38" t="str">
        <f t="shared" ca="1" si="45"/>
        <v/>
      </c>
      <c r="AU74" s="38" t="str">
        <f t="shared" ca="1" si="45"/>
        <v/>
      </c>
      <c r="AV74" s="38" t="str">
        <f t="shared" ca="1" si="45"/>
        <v/>
      </c>
      <c r="AW74" s="38" t="str">
        <f t="shared" ca="1" si="45"/>
        <v/>
      </c>
      <c r="AX74" s="38" t="str">
        <f t="shared" ca="1" si="46"/>
        <v/>
      </c>
      <c r="AY74" s="38" t="str">
        <f t="shared" ca="1" si="46"/>
        <v/>
      </c>
      <c r="AZ74" s="38" t="str">
        <f t="shared" ca="1" si="46"/>
        <v/>
      </c>
      <c r="BA74" s="38" t="str">
        <f t="shared" ca="1" si="46"/>
        <v/>
      </c>
      <c r="BB74" s="38" t="str">
        <f t="shared" ca="1" si="46"/>
        <v/>
      </c>
      <c r="BC74" s="38" t="str">
        <f t="shared" ca="1" si="46"/>
        <v/>
      </c>
      <c r="BD74" s="38" t="str">
        <f t="shared" ca="1" si="46"/>
        <v/>
      </c>
      <c r="BE74" s="38" t="str">
        <f t="shared" ca="1" si="46"/>
        <v/>
      </c>
      <c r="BF74" s="38" t="str">
        <f t="shared" ca="1" si="46"/>
        <v/>
      </c>
      <c r="BG74" s="38" t="str">
        <f t="shared" ca="1" si="46"/>
        <v/>
      </c>
      <c r="BH74" s="38" t="str">
        <f t="shared" ca="1" si="47"/>
        <v/>
      </c>
      <c r="BI74" s="38" t="str">
        <f t="shared" ca="1" si="47"/>
        <v/>
      </c>
      <c r="BJ74" s="38" t="str">
        <f t="shared" ca="1" si="47"/>
        <v/>
      </c>
      <c r="BK74" s="38" t="str">
        <f t="shared" ca="1" si="47"/>
        <v/>
      </c>
      <c r="BL74" s="38" t="str">
        <f t="shared" ca="1" si="47"/>
        <v/>
      </c>
      <c r="BM74" s="38" t="str">
        <f t="shared" ca="1" si="47"/>
        <v/>
      </c>
    </row>
    <row r="75" spans="1:65" s="2" customFormat="1" ht="30" customHeight="1" x14ac:dyDescent="0.25">
      <c r="A75" s="14"/>
      <c r="B75" s="55" t="s">
        <v>65</v>
      </c>
      <c r="C75" s="55"/>
      <c r="D75" s="34"/>
      <c r="E75" s="34">
        <v>44</v>
      </c>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25">
      <c r="A76" s="14"/>
      <c r="B76" s="41"/>
      <c r="C76" s="41"/>
      <c r="D76" s="34"/>
      <c r="E76" s="34">
        <f>SUBTOTAL(109,E62:E75)</f>
        <v>130</v>
      </c>
      <c r="F76" s="31"/>
      <c r="G76" s="32"/>
      <c r="H76" s="33"/>
      <c r="I76" s="26"/>
      <c r="J76" s="38" t="str">
        <f t="shared" ref="J76:S84" ca="1" si="48">IF(AND($D76="Goal",J$5&gt;=$G76,J$5&lt;=$G76+$H76-1),2,IF(AND($D76="Milestone",J$5&gt;=$G76,J$5&lt;=$G76+$H76-1),1,""))</f>
        <v/>
      </c>
      <c r="K76" s="38" t="str">
        <f t="shared" ca="1" si="48"/>
        <v/>
      </c>
      <c r="L76" s="38" t="str">
        <f t="shared" ca="1" si="48"/>
        <v/>
      </c>
      <c r="M76" s="38" t="str">
        <f t="shared" ca="1" si="48"/>
        <v/>
      </c>
      <c r="N76" s="38" t="str">
        <f t="shared" ca="1" si="48"/>
        <v/>
      </c>
      <c r="O76" s="38" t="str">
        <f t="shared" ca="1" si="48"/>
        <v/>
      </c>
      <c r="P76" s="38" t="str">
        <f t="shared" ca="1" si="48"/>
        <v/>
      </c>
      <c r="Q76" s="38" t="str">
        <f t="shared" ca="1" si="48"/>
        <v/>
      </c>
      <c r="R76" s="38" t="str">
        <f t="shared" ca="1" si="48"/>
        <v/>
      </c>
      <c r="S76" s="38" t="str">
        <f t="shared" ca="1" si="48"/>
        <v/>
      </c>
      <c r="T76" s="38" t="str">
        <f t="shared" ref="T76:AC84" ca="1" si="49">IF(AND($D76="Goal",T$5&gt;=$G76,T$5&lt;=$G76+$H76-1),2,IF(AND($D76="Milestone",T$5&gt;=$G76,T$5&lt;=$G76+$H76-1),1,""))</f>
        <v/>
      </c>
      <c r="U76" s="38" t="str">
        <f t="shared" ca="1" si="49"/>
        <v/>
      </c>
      <c r="V76" s="38" t="str">
        <f t="shared" ca="1" si="49"/>
        <v/>
      </c>
      <c r="W76" s="38" t="str">
        <f t="shared" ca="1" si="49"/>
        <v/>
      </c>
      <c r="X76" s="38" t="str">
        <f t="shared" ca="1" si="49"/>
        <v/>
      </c>
      <c r="Y76" s="38" t="str">
        <f t="shared" ca="1" si="49"/>
        <v/>
      </c>
      <c r="Z76" s="38" t="str">
        <f t="shared" ca="1" si="49"/>
        <v/>
      </c>
      <c r="AA76" s="38" t="str">
        <f t="shared" ca="1" si="49"/>
        <v/>
      </c>
      <c r="AB76" s="38" t="str">
        <f t="shared" ca="1" si="49"/>
        <v/>
      </c>
      <c r="AC76" s="38" t="str">
        <f t="shared" ca="1" si="49"/>
        <v/>
      </c>
      <c r="AD76" s="38" t="str">
        <f t="shared" ref="AD76:AM84" ca="1" si="50">IF(AND($D76="Goal",AD$5&gt;=$G76,AD$5&lt;=$G76+$H76-1),2,IF(AND($D76="Milestone",AD$5&gt;=$G76,AD$5&lt;=$G76+$H76-1),1,""))</f>
        <v/>
      </c>
      <c r="AE76" s="38" t="str">
        <f t="shared" ca="1" si="50"/>
        <v/>
      </c>
      <c r="AF76" s="38" t="str">
        <f t="shared" ca="1" si="50"/>
        <v/>
      </c>
      <c r="AG76" s="38" t="str">
        <f t="shared" ca="1" si="50"/>
        <v/>
      </c>
      <c r="AH76" s="38" t="str">
        <f t="shared" ca="1" si="50"/>
        <v/>
      </c>
      <c r="AI76" s="38" t="str">
        <f t="shared" ca="1" si="50"/>
        <v/>
      </c>
      <c r="AJ76" s="38" t="str">
        <f t="shared" ca="1" si="50"/>
        <v/>
      </c>
      <c r="AK76" s="38" t="str">
        <f t="shared" ca="1" si="50"/>
        <v/>
      </c>
      <c r="AL76" s="38" t="str">
        <f t="shared" ca="1" si="50"/>
        <v/>
      </c>
      <c r="AM76" s="38" t="str">
        <f t="shared" ca="1" si="50"/>
        <v/>
      </c>
      <c r="AN76" s="38" t="str">
        <f t="shared" ref="AN76:AW84" ca="1" si="51">IF(AND($D76="Goal",AN$5&gt;=$G76,AN$5&lt;=$G76+$H76-1),2,IF(AND($D76="Milestone",AN$5&gt;=$G76,AN$5&lt;=$G76+$H76-1),1,""))</f>
        <v/>
      </c>
      <c r="AO76" s="38" t="str">
        <f t="shared" ca="1" si="51"/>
        <v/>
      </c>
      <c r="AP76" s="38" t="str">
        <f t="shared" ca="1" si="51"/>
        <v/>
      </c>
      <c r="AQ76" s="38" t="str">
        <f t="shared" ca="1" si="51"/>
        <v/>
      </c>
      <c r="AR76" s="38" t="str">
        <f t="shared" ca="1" si="51"/>
        <v/>
      </c>
      <c r="AS76" s="38" t="str">
        <f t="shared" ca="1" si="51"/>
        <v/>
      </c>
      <c r="AT76" s="38" t="str">
        <f t="shared" ca="1" si="51"/>
        <v/>
      </c>
      <c r="AU76" s="38" t="str">
        <f t="shared" ca="1" si="51"/>
        <v/>
      </c>
      <c r="AV76" s="38" t="str">
        <f t="shared" ca="1" si="51"/>
        <v/>
      </c>
      <c r="AW76" s="38" t="str">
        <f t="shared" ca="1" si="51"/>
        <v/>
      </c>
      <c r="AX76" s="38" t="str">
        <f t="shared" ref="AX76:BG84" ca="1" si="52">IF(AND($D76="Goal",AX$5&gt;=$G76,AX$5&lt;=$G76+$H76-1),2,IF(AND($D76="Milestone",AX$5&gt;=$G76,AX$5&lt;=$G76+$H76-1),1,""))</f>
        <v/>
      </c>
      <c r="AY76" s="38" t="str">
        <f t="shared" ca="1" si="52"/>
        <v/>
      </c>
      <c r="AZ76" s="38" t="str">
        <f t="shared" ca="1" si="52"/>
        <v/>
      </c>
      <c r="BA76" s="38" t="str">
        <f t="shared" ca="1" si="52"/>
        <v/>
      </c>
      <c r="BB76" s="38" t="str">
        <f t="shared" ca="1" si="52"/>
        <v/>
      </c>
      <c r="BC76" s="38" t="str">
        <f t="shared" ca="1" si="52"/>
        <v/>
      </c>
      <c r="BD76" s="38" t="str">
        <f t="shared" ca="1" si="52"/>
        <v/>
      </c>
      <c r="BE76" s="38" t="str">
        <f t="shared" ca="1" si="52"/>
        <v/>
      </c>
      <c r="BF76" s="38" t="str">
        <f t="shared" ca="1" si="52"/>
        <v/>
      </c>
      <c r="BG76" s="38" t="str">
        <f t="shared" ca="1" si="52"/>
        <v/>
      </c>
      <c r="BH76" s="38" t="str">
        <f t="shared" ref="BH76:BM84" ca="1" si="53">IF(AND($D76="Goal",BH$5&gt;=$G76,BH$5&lt;=$G76+$H76-1),2,IF(AND($D76="Milestone",BH$5&gt;=$G76,BH$5&lt;=$G76+$H76-1),1,""))</f>
        <v/>
      </c>
      <c r="BI76" s="38" t="str">
        <f t="shared" ca="1" si="53"/>
        <v/>
      </c>
      <c r="BJ76" s="38" t="str">
        <f t="shared" ca="1" si="53"/>
        <v/>
      </c>
      <c r="BK76" s="38" t="str">
        <f t="shared" ca="1" si="53"/>
        <v/>
      </c>
      <c r="BL76" s="38" t="str">
        <f t="shared" ca="1" si="53"/>
        <v/>
      </c>
      <c r="BM76" s="38" t="str">
        <f t="shared" ca="1" si="53"/>
        <v/>
      </c>
    </row>
    <row r="77" spans="1:65" s="2" customFormat="1" ht="30" customHeight="1" x14ac:dyDescent="0.25">
      <c r="A77" s="14"/>
      <c r="B77" s="41"/>
      <c r="C77" s="41"/>
      <c r="D77" s="34"/>
      <c r="E77" s="34"/>
      <c r="F77" s="31"/>
      <c r="G77" s="32"/>
      <c r="H77" s="33"/>
      <c r="I77" s="26"/>
      <c r="J77" s="38" t="str">
        <f t="shared" ca="1" si="48"/>
        <v/>
      </c>
      <c r="K77" s="38" t="str">
        <f t="shared" ca="1" si="48"/>
        <v/>
      </c>
      <c r="L77" s="38" t="str">
        <f t="shared" ca="1" si="48"/>
        <v/>
      </c>
      <c r="M77" s="38" t="str">
        <f t="shared" ca="1" si="48"/>
        <v/>
      </c>
      <c r="N77" s="38" t="str">
        <f t="shared" ca="1" si="48"/>
        <v/>
      </c>
      <c r="O77" s="38" t="str">
        <f t="shared" ca="1" si="48"/>
        <v/>
      </c>
      <c r="P77" s="38" t="str">
        <f t="shared" ca="1" si="48"/>
        <v/>
      </c>
      <c r="Q77" s="38" t="str">
        <f t="shared" ca="1" si="48"/>
        <v/>
      </c>
      <c r="R77" s="38" t="str">
        <f t="shared" ca="1" si="48"/>
        <v/>
      </c>
      <c r="S77" s="38" t="str">
        <f t="shared" ca="1" si="48"/>
        <v/>
      </c>
      <c r="T77" s="38" t="str">
        <f t="shared" ca="1" si="49"/>
        <v/>
      </c>
      <c r="U77" s="38" t="str">
        <f t="shared" ca="1" si="49"/>
        <v/>
      </c>
      <c r="V77" s="38" t="str">
        <f t="shared" ca="1" si="49"/>
        <v/>
      </c>
      <c r="W77" s="38" t="str">
        <f t="shared" ca="1" si="49"/>
        <v/>
      </c>
      <c r="X77" s="38" t="str">
        <f t="shared" ca="1" si="49"/>
        <v/>
      </c>
      <c r="Y77" s="38" t="str">
        <f t="shared" ca="1" si="49"/>
        <v/>
      </c>
      <c r="Z77" s="38" t="str">
        <f t="shared" ca="1" si="49"/>
        <v/>
      </c>
      <c r="AA77" s="38" t="str">
        <f t="shared" ca="1" si="49"/>
        <v/>
      </c>
      <c r="AB77" s="38" t="str">
        <f t="shared" ca="1" si="49"/>
        <v/>
      </c>
      <c r="AC77" s="38" t="str">
        <f t="shared" ca="1" si="49"/>
        <v/>
      </c>
      <c r="AD77" s="38" t="str">
        <f t="shared" ca="1" si="50"/>
        <v/>
      </c>
      <c r="AE77" s="38" t="str">
        <f t="shared" ca="1" si="50"/>
        <v/>
      </c>
      <c r="AF77" s="38" t="str">
        <f t="shared" ca="1" si="50"/>
        <v/>
      </c>
      <c r="AG77" s="38" t="str">
        <f t="shared" ca="1" si="50"/>
        <v/>
      </c>
      <c r="AH77" s="38" t="str">
        <f t="shared" ca="1" si="50"/>
        <v/>
      </c>
      <c r="AI77" s="38" t="str">
        <f t="shared" ca="1" si="50"/>
        <v/>
      </c>
      <c r="AJ77" s="38" t="str">
        <f t="shared" ca="1" si="50"/>
        <v/>
      </c>
      <c r="AK77" s="38" t="str">
        <f t="shared" ca="1" si="50"/>
        <v/>
      </c>
      <c r="AL77" s="38" t="str">
        <f t="shared" ca="1" si="50"/>
        <v/>
      </c>
      <c r="AM77" s="38" t="str">
        <f t="shared" ca="1" si="50"/>
        <v/>
      </c>
      <c r="AN77" s="38" t="str">
        <f t="shared" ca="1" si="51"/>
        <v/>
      </c>
      <c r="AO77" s="38" t="str">
        <f t="shared" ca="1" si="51"/>
        <v/>
      </c>
      <c r="AP77" s="38" t="str">
        <f t="shared" ca="1" si="51"/>
        <v/>
      </c>
      <c r="AQ77" s="38" t="str">
        <f t="shared" ca="1" si="51"/>
        <v/>
      </c>
      <c r="AR77" s="38" t="str">
        <f t="shared" ca="1" si="51"/>
        <v/>
      </c>
      <c r="AS77" s="38" t="str">
        <f t="shared" ca="1" si="51"/>
        <v/>
      </c>
      <c r="AT77" s="38" t="str">
        <f t="shared" ca="1" si="51"/>
        <v/>
      </c>
      <c r="AU77" s="38" t="str">
        <f t="shared" ca="1" si="51"/>
        <v/>
      </c>
      <c r="AV77" s="38" t="str">
        <f t="shared" ca="1" si="51"/>
        <v/>
      </c>
      <c r="AW77" s="38" t="str">
        <f t="shared" ca="1" si="51"/>
        <v/>
      </c>
      <c r="AX77" s="38" t="str">
        <f t="shared" ca="1" si="52"/>
        <v/>
      </c>
      <c r="AY77" s="38" t="str">
        <f t="shared" ca="1" si="52"/>
        <v/>
      </c>
      <c r="AZ77" s="38" t="str">
        <f t="shared" ca="1" si="52"/>
        <v/>
      </c>
      <c r="BA77" s="38" t="str">
        <f t="shared" ca="1" si="52"/>
        <v/>
      </c>
      <c r="BB77" s="38" t="str">
        <f t="shared" ca="1" si="52"/>
        <v/>
      </c>
      <c r="BC77" s="38" t="str">
        <f t="shared" ca="1" si="52"/>
        <v/>
      </c>
      <c r="BD77" s="38" t="str">
        <f t="shared" ca="1" si="52"/>
        <v/>
      </c>
      <c r="BE77" s="38" t="str">
        <f t="shared" ca="1" si="52"/>
        <v/>
      </c>
      <c r="BF77" s="38" t="str">
        <f t="shared" ca="1" si="52"/>
        <v/>
      </c>
      <c r="BG77" s="38" t="str">
        <f t="shared" ca="1" si="52"/>
        <v/>
      </c>
      <c r="BH77" s="38" t="str">
        <f t="shared" ca="1" si="53"/>
        <v/>
      </c>
      <c r="BI77" s="38" t="str">
        <f t="shared" ca="1" si="53"/>
        <v/>
      </c>
      <c r="BJ77" s="38" t="str">
        <f t="shared" ca="1" si="53"/>
        <v/>
      </c>
      <c r="BK77" s="38" t="str">
        <f t="shared" ca="1" si="53"/>
        <v/>
      </c>
      <c r="BL77" s="38" t="str">
        <f t="shared" ca="1" si="53"/>
        <v/>
      </c>
      <c r="BM77" s="38" t="str">
        <f t="shared" ca="1" si="53"/>
        <v/>
      </c>
    </row>
    <row r="78" spans="1:65" s="2" customFormat="1" ht="30" customHeight="1" x14ac:dyDescent="0.3">
      <c r="A78" s="15"/>
      <c r="B78" s="54" t="s">
        <v>56</v>
      </c>
      <c r="C78" s="54"/>
      <c r="D78" s="34" t="s">
        <v>16</v>
      </c>
      <c r="E78" s="34"/>
      <c r="F78" s="31"/>
      <c r="G78" s="32">
        <v>43941</v>
      </c>
      <c r="H78" s="33">
        <v>1</v>
      </c>
      <c r="I78" s="26"/>
      <c r="J78" s="38" t="str">
        <f t="shared" ca="1" si="48"/>
        <v/>
      </c>
      <c r="K78" s="38" t="str">
        <f t="shared" ca="1" si="48"/>
        <v/>
      </c>
      <c r="L78" s="38" t="str">
        <f t="shared" ca="1" si="48"/>
        <v/>
      </c>
      <c r="M78" s="38" t="str">
        <f t="shared" ca="1" si="48"/>
        <v/>
      </c>
      <c r="N78" s="38" t="str">
        <f t="shared" ca="1" si="48"/>
        <v/>
      </c>
      <c r="O78" s="38" t="str">
        <f t="shared" ca="1" si="48"/>
        <v/>
      </c>
      <c r="P78" s="38" t="str">
        <f t="shared" ca="1" si="48"/>
        <v/>
      </c>
      <c r="Q78" s="38" t="str">
        <f t="shared" ca="1" si="48"/>
        <v/>
      </c>
      <c r="R78" s="38" t="str">
        <f t="shared" ca="1" si="48"/>
        <v/>
      </c>
      <c r="S78" s="38" t="str">
        <f t="shared" ca="1" si="48"/>
        <v/>
      </c>
      <c r="T78" s="38" t="str">
        <f t="shared" ca="1" si="49"/>
        <v/>
      </c>
      <c r="U78" s="38" t="str">
        <f t="shared" ca="1" si="49"/>
        <v/>
      </c>
      <c r="V78" s="38" t="str">
        <f t="shared" ca="1" si="49"/>
        <v/>
      </c>
      <c r="W78" s="38" t="str">
        <f t="shared" ca="1" si="49"/>
        <v/>
      </c>
      <c r="X78" s="38" t="str">
        <f t="shared" ca="1" si="49"/>
        <v/>
      </c>
      <c r="Y78" s="38" t="str">
        <f t="shared" ca="1" si="49"/>
        <v/>
      </c>
      <c r="Z78" s="38" t="str">
        <f t="shared" ca="1" si="49"/>
        <v/>
      </c>
      <c r="AA78" s="38" t="str">
        <f t="shared" ca="1" si="49"/>
        <v/>
      </c>
      <c r="AB78" s="38" t="str">
        <f t="shared" ca="1" si="49"/>
        <v/>
      </c>
      <c r="AC78" s="38" t="str">
        <f t="shared" ca="1" si="49"/>
        <v/>
      </c>
      <c r="AD78" s="38" t="str">
        <f t="shared" ca="1" si="50"/>
        <v/>
      </c>
      <c r="AE78" s="38" t="str">
        <f t="shared" ca="1" si="50"/>
        <v/>
      </c>
      <c r="AF78" s="38" t="str">
        <f t="shared" ca="1" si="50"/>
        <v/>
      </c>
      <c r="AG78" s="38" t="str">
        <f t="shared" ca="1" si="50"/>
        <v/>
      </c>
      <c r="AH78" s="38" t="str">
        <f t="shared" ca="1" si="50"/>
        <v/>
      </c>
      <c r="AI78" s="38" t="str">
        <f t="shared" ca="1" si="50"/>
        <v/>
      </c>
      <c r="AJ78" s="38" t="str">
        <f t="shared" ca="1" si="50"/>
        <v/>
      </c>
      <c r="AK78" s="38" t="str">
        <f t="shared" ca="1" si="50"/>
        <v/>
      </c>
      <c r="AL78" s="38" t="str">
        <f t="shared" ca="1" si="50"/>
        <v/>
      </c>
      <c r="AM78" s="38" t="str">
        <f t="shared" ca="1" si="50"/>
        <v/>
      </c>
      <c r="AN78" s="38" t="str">
        <f t="shared" ca="1" si="51"/>
        <v/>
      </c>
      <c r="AO78" s="38" t="str">
        <f t="shared" ca="1" si="51"/>
        <v/>
      </c>
      <c r="AP78" s="38" t="str">
        <f t="shared" ca="1" si="51"/>
        <v/>
      </c>
      <c r="AQ78" s="38" t="str">
        <f t="shared" ca="1" si="51"/>
        <v/>
      </c>
      <c r="AR78" s="38" t="str">
        <f t="shared" ca="1" si="51"/>
        <v/>
      </c>
      <c r="AS78" s="38" t="str">
        <f t="shared" ca="1" si="51"/>
        <v/>
      </c>
      <c r="AT78" s="38" t="str">
        <f t="shared" ca="1" si="51"/>
        <v/>
      </c>
      <c r="AU78" s="38" t="str">
        <f t="shared" ca="1" si="51"/>
        <v/>
      </c>
      <c r="AV78" s="38" t="str">
        <f t="shared" ca="1" si="51"/>
        <v/>
      </c>
      <c r="AW78" s="38" t="str">
        <f t="shared" ca="1" si="51"/>
        <v/>
      </c>
      <c r="AX78" s="38" t="str">
        <f t="shared" ca="1" si="52"/>
        <v/>
      </c>
      <c r="AY78" s="38" t="str">
        <f t="shared" ca="1" si="52"/>
        <v/>
      </c>
      <c r="AZ78" s="38" t="str">
        <f t="shared" ca="1" si="52"/>
        <v/>
      </c>
      <c r="BA78" s="38" t="str">
        <f t="shared" ca="1" si="52"/>
        <v/>
      </c>
      <c r="BB78" s="38" t="str">
        <f t="shared" ca="1" si="52"/>
        <v/>
      </c>
      <c r="BC78" s="38" t="str">
        <f t="shared" ca="1" si="52"/>
        <v/>
      </c>
      <c r="BD78" s="38" t="str">
        <f t="shared" ca="1" si="52"/>
        <v/>
      </c>
      <c r="BE78" s="38" t="str">
        <f t="shared" ca="1" si="52"/>
        <v/>
      </c>
      <c r="BF78" s="38" t="str">
        <f t="shared" ca="1" si="52"/>
        <v/>
      </c>
      <c r="BG78" s="38" t="str">
        <f t="shared" ca="1" si="52"/>
        <v/>
      </c>
      <c r="BH78" s="38" t="str">
        <f t="shared" ca="1" si="53"/>
        <v/>
      </c>
      <c r="BI78" s="38" t="str">
        <f t="shared" ca="1" si="53"/>
        <v/>
      </c>
      <c r="BJ78" s="38" t="str">
        <f t="shared" ca="1" si="53"/>
        <v/>
      </c>
      <c r="BK78" s="38" t="str">
        <f t="shared" ca="1" si="53"/>
        <v/>
      </c>
      <c r="BL78" s="38" t="str">
        <f t="shared" ca="1" si="53"/>
        <v/>
      </c>
      <c r="BM78" s="38" t="str">
        <f t="shared" ca="1" si="53"/>
        <v/>
      </c>
    </row>
    <row r="79" spans="1:65" s="2" customFormat="1" ht="30" customHeight="1" x14ac:dyDescent="0.25">
      <c r="A79" s="15"/>
      <c r="B79" s="53" t="s">
        <v>36</v>
      </c>
      <c r="C79" s="53"/>
      <c r="D79" s="34"/>
      <c r="E79" s="34"/>
      <c r="F79" s="31"/>
      <c r="G79" s="32">
        <v>43885</v>
      </c>
      <c r="H79" s="33">
        <v>14</v>
      </c>
      <c r="I79" s="26"/>
      <c r="J79" s="38" t="str">
        <f t="shared" ca="1" si="48"/>
        <v/>
      </c>
      <c r="K79" s="38" t="str">
        <f t="shared" ca="1" si="48"/>
        <v/>
      </c>
      <c r="L79" s="38" t="str">
        <f t="shared" ca="1" si="48"/>
        <v/>
      </c>
      <c r="M79" s="38" t="str">
        <f t="shared" ca="1" si="48"/>
        <v/>
      </c>
      <c r="N79" s="38" t="str">
        <f t="shared" ca="1" si="48"/>
        <v/>
      </c>
      <c r="O79" s="38" t="str">
        <f t="shared" ca="1" si="48"/>
        <v/>
      </c>
      <c r="P79" s="38" t="str">
        <f t="shared" ca="1" si="48"/>
        <v/>
      </c>
      <c r="Q79" s="38" t="str">
        <f t="shared" ca="1" si="48"/>
        <v/>
      </c>
      <c r="R79" s="38" t="str">
        <f t="shared" ca="1" si="48"/>
        <v/>
      </c>
      <c r="S79" s="38" t="str">
        <f t="shared" ca="1" si="48"/>
        <v/>
      </c>
      <c r="T79" s="38" t="str">
        <f t="shared" ca="1" si="49"/>
        <v/>
      </c>
      <c r="U79" s="38" t="str">
        <f t="shared" ca="1" si="49"/>
        <v/>
      </c>
      <c r="V79" s="38" t="str">
        <f t="shared" ca="1" si="49"/>
        <v/>
      </c>
      <c r="W79" s="38" t="str">
        <f t="shared" ca="1" si="49"/>
        <v/>
      </c>
      <c r="X79" s="38" t="str">
        <f t="shared" ca="1" si="49"/>
        <v/>
      </c>
      <c r="Y79" s="38" t="str">
        <f t="shared" ca="1" si="49"/>
        <v/>
      </c>
      <c r="Z79" s="38" t="str">
        <f t="shared" ca="1" si="49"/>
        <v/>
      </c>
      <c r="AA79" s="38" t="str">
        <f t="shared" ca="1" si="49"/>
        <v/>
      </c>
      <c r="AB79" s="38" t="str">
        <f t="shared" ca="1" si="49"/>
        <v/>
      </c>
      <c r="AC79" s="38" t="str">
        <f t="shared" ca="1" si="49"/>
        <v/>
      </c>
      <c r="AD79" s="38" t="str">
        <f t="shared" ca="1" si="50"/>
        <v/>
      </c>
      <c r="AE79" s="38" t="str">
        <f t="shared" ca="1" si="50"/>
        <v/>
      </c>
      <c r="AF79" s="38" t="str">
        <f t="shared" ca="1" si="50"/>
        <v/>
      </c>
      <c r="AG79" s="38" t="str">
        <f t="shared" ca="1" si="50"/>
        <v/>
      </c>
      <c r="AH79" s="38" t="str">
        <f t="shared" ca="1" si="50"/>
        <v/>
      </c>
      <c r="AI79" s="38" t="str">
        <f t="shared" ca="1" si="50"/>
        <v/>
      </c>
      <c r="AJ79" s="38" t="str">
        <f t="shared" ca="1" si="50"/>
        <v/>
      </c>
      <c r="AK79" s="38" t="str">
        <f t="shared" ca="1" si="50"/>
        <v/>
      </c>
      <c r="AL79" s="38" t="str">
        <f t="shared" ca="1" si="50"/>
        <v/>
      </c>
      <c r="AM79" s="38" t="str">
        <f t="shared" ca="1" si="50"/>
        <v/>
      </c>
      <c r="AN79" s="38" t="str">
        <f t="shared" ca="1" si="51"/>
        <v/>
      </c>
      <c r="AO79" s="38" t="str">
        <f t="shared" ca="1" si="51"/>
        <v/>
      </c>
      <c r="AP79" s="38" t="str">
        <f t="shared" ca="1" si="51"/>
        <v/>
      </c>
      <c r="AQ79" s="38" t="str">
        <f t="shared" ca="1" si="51"/>
        <v/>
      </c>
      <c r="AR79" s="38" t="str">
        <f t="shared" ca="1" si="51"/>
        <v/>
      </c>
      <c r="AS79" s="38" t="str">
        <f t="shared" ca="1" si="51"/>
        <v/>
      </c>
      <c r="AT79" s="38" t="str">
        <f t="shared" ca="1" si="51"/>
        <v/>
      </c>
      <c r="AU79" s="38" t="str">
        <f t="shared" ca="1" si="51"/>
        <v/>
      </c>
      <c r="AV79" s="38" t="str">
        <f t="shared" ca="1" si="51"/>
        <v/>
      </c>
      <c r="AW79" s="38" t="str">
        <f t="shared" ca="1" si="51"/>
        <v/>
      </c>
      <c r="AX79" s="38" t="str">
        <f t="shared" ca="1" si="52"/>
        <v/>
      </c>
      <c r="AY79" s="38" t="str">
        <f t="shared" ca="1" si="52"/>
        <v/>
      </c>
      <c r="AZ79" s="38" t="str">
        <f t="shared" ca="1" si="52"/>
        <v/>
      </c>
      <c r="BA79" s="38" t="str">
        <f t="shared" ca="1" si="52"/>
        <v/>
      </c>
      <c r="BB79" s="38" t="str">
        <f t="shared" ca="1" si="52"/>
        <v/>
      </c>
      <c r="BC79" s="38" t="str">
        <f t="shared" ca="1" si="52"/>
        <v/>
      </c>
      <c r="BD79" s="38" t="str">
        <f t="shared" ca="1" si="52"/>
        <v/>
      </c>
      <c r="BE79" s="38" t="str">
        <f t="shared" ca="1" si="52"/>
        <v/>
      </c>
      <c r="BF79" s="38" t="str">
        <f t="shared" ca="1" si="52"/>
        <v/>
      </c>
      <c r="BG79" s="38" t="str">
        <f t="shared" ca="1" si="52"/>
        <v/>
      </c>
      <c r="BH79" s="38" t="str">
        <f t="shared" ca="1" si="53"/>
        <v/>
      </c>
      <c r="BI79" s="38" t="str">
        <f t="shared" ca="1" si="53"/>
        <v/>
      </c>
      <c r="BJ79" s="38" t="str">
        <f t="shared" ca="1" si="53"/>
        <v/>
      </c>
      <c r="BK79" s="38" t="str">
        <f t="shared" ca="1" si="53"/>
        <v/>
      </c>
      <c r="BL79" s="38" t="str">
        <f t="shared" ca="1" si="53"/>
        <v/>
      </c>
      <c r="BM79" s="38" t="str">
        <f t="shared" ca="1" si="53"/>
        <v/>
      </c>
    </row>
    <row r="80" spans="1:65" s="2" customFormat="1" ht="30" customHeight="1" x14ac:dyDescent="0.25">
      <c r="A80" s="15"/>
      <c r="B80" s="53" t="s">
        <v>37</v>
      </c>
      <c r="C80" s="53"/>
      <c r="D80" s="34"/>
      <c r="E80" s="34"/>
      <c r="F80" s="31"/>
      <c r="G80" s="32">
        <v>43899</v>
      </c>
      <c r="H80" s="33">
        <v>14</v>
      </c>
      <c r="I80" s="26"/>
      <c r="J80" s="38" t="str">
        <f t="shared" ca="1" si="48"/>
        <v/>
      </c>
      <c r="K80" s="38" t="str">
        <f t="shared" ca="1" si="48"/>
        <v/>
      </c>
      <c r="L80" s="38" t="str">
        <f t="shared" ca="1" si="48"/>
        <v/>
      </c>
      <c r="M80" s="38" t="str">
        <f t="shared" ca="1" si="48"/>
        <v/>
      </c>
      <c r="N80" s="38" t="str">
        <f t="shared" ca="1" si="48"/>
        <v/>
      </c>
      <c r="O80" s="38" t="str">
        <f t="shared" ca="1" si="48"/>
        <v/>
      </c>
      <c r="P80" s="38" t="str">
        <f t="shared" ca="1" si="48"/>
        <v/>
      </c>
      <c r="Q80" s="38" t="str">
        <f t="shared" ca="1" si="48"/>
        <v/>
      </c>
      <c r="R80" s="38" t="str">
        <f t="shared" ca="1" si="48"/>
        <v/>
      </c>
      <c r="S80" s="38" t="str">
        <f t="shared" ca="1" si="48"/>
        <v/>
      </c>
      <c r="T80" s="38" t="str">
        <f t="shared" ca="1" si="49"/>
        <v/>
      </c>
      <c r="U80" s="38" t="str">
        <f t="shared" ca="1" si="49"/>
        <v/>
      </c>
      <c r="V80" s="38" t="str">
        <f t="shared" ca="1" si="49"/>
        <v/>
      </c>
      <c r="W80" s="38" t="str">
        <f t="shared" ca="1" si="49"/>
        <v/>
      </c>
      <c r="X80" s="38" t="str">
        <f t="shared" ca="1" si="49"/>
        <v/>
      </c>
      <c r="Y80" s="38" t="str">
        <f t="shared" ca="1" si="49"/>
        <v/>
      </c>
      <c r="Z80" s="38" t="str">
        <f t="shared" ca="1" si="49"/>
        <v/>
      </c>
      <c r="AA80" s="38" t="str">
        <f t="shared" ca="1" si="49"/>
        <v/>
      </c>
      <c r="AB80" s="38" t="str">
        <f t="shared" ca="1" si="49"/>
        <v/>
      </c>
      <c r="AC80" s="38" t="str">
        <f t="shared" ca="1" si="49"/>
        <v/>
      </c>
      <c r="AD80" s="38" t="str">
        <f t="shared" ca="1" si="50"/>
        <v/>
      </c>
      <c r="AE80" s="38" t="str">
        <f t="shared" ca="1" si="50"/>
        <v/>
      </c>
      <c r="AF80" s="38" t="str">
        <f t="shared" ca="1" si="50"/>
        <v/>
      </c>
      <c r="AG80" s="38" t="str">
        <f t="shared" ca="1" si="50"/>
        <v/>
      </c>
      <c r="AH80" s="38" t="str">
        <f t="shared" ca="1" si="50"/>
        <v/>
      </c>
      <c r="AI80" s="38" t="str">
        <f t="shared" ca="1" si="50"/>
        <v/>
      </c>
      <c r="AJ80" s="38" t="str">
        <f t="shared" ca="1" si="50"/>
        <v/>
      </c>
      <c r="AK80" s="38" t="str">
        <f t="shared" ca="1" si="50"/>
        <v/>
      </c>
      <c r="AL80" s="38" t="str">
        <f t="shared" ca="1" si="50"/>
        <v/>
      </c>
      <c r="AM80" s="38" t="str">
        <f t="shared" ca="1" si="50"/>
        <v/>
      </c>
      <c r="AN80" s="38" t="str">
        <f t="shared" ca="1" si="51"/>
        <v/>
      </c>
      <c r="AO80" s="38" t="str">
        <f t="shared" ca="1" si="51"/>
        <v/>
      </c>
      <c r="AP80" s="38" t="str">
        <f t="shared" ca="1" si="51"/>
        <v/>
      </c>
      <c r="AQ80" s="38" t="str">
        <f t="shared" ca="1" si="51"/>
        <v/>
      </c>
      <c r="AR80" s="38" t="str">
        <f t="shared" ca="1" si="51"/>
        <v/>
      </c>
      <c r="AS80" s="38" t="str">
        <f t="shared" ca="1" si="51"/>
        <v/>
      </c>
      <c r="AT80" s="38" t="str">
        <f t="shared" ca="1" si="51"/>
        <v/>
      </c>
      <c r="AU80" s="38" t="str">
        <f t="shared" ca="1" si="51"/>
        <v/>
      </c>
      <c r="AV80" s="38" t="str">
        <f t="shared" ca="1" si="51"/>
        <v/>
      </c>
      <c r="AW80" s="38" t="str">
        <f t="shared" ca="1" si="51"/>
        <v/>
      </c>
      <c r="AX80" s="38" t="str">
        <f t="shared" ca="1" si="52"/>
        <v/>
      </c>
      <c r="AY80" s="38" t="str">
        <f t="shared" ca="1" si="52"/>
        <v/>
      </c>
      <c r="AZ80" s="38" t="str">
        <f t="shared" ca="1" si="52"/>
        <v/>
      </c>
      <c r="BA80" s="38" t="str">
        <f t="shared" ca="1" si="52"/>
        <v/>
      </c>
      <c r="BB80" s="38" t="str">
        <f t="shared" ca="1" si="52"/>
        <v/>
      </c>
      <c r="BC80" s="38" t="str">
        <f t="shared" ca="1" si="52"/>
        <v/>
      </c>
      <c r="BD80" s="38" t="str">
        <f t="shared" ca="1" si="52"/>
        <v/>
      </c>
      <c r="BE80" s="38" t="str">
        <f t="shared" ca="1" si="52"/>
        <v/>
      </c>
      <c r="BF80" s="38" t="str">
        <f t="shared" ca="1" si="52"/>
        <v/>
      </c>
      <c r="BG80" s="38" t="str">
        <f t="shared" ca="1" si="52"/>
        <v/>
      </c>
      <c r="BH80" s="38" t="str">
        <f t="shared" ca="1" si="53"/>
        <v/>
      </c>
      <c r="BI80" s="38" t="str">
        <f t="shared" ca="1" si="53"/>
        <v/>
      </c>
      <c r="BJ80" s="38" t="str">
        <f t="shared" ca="1" si="53"/>
        <v/>
      </c>
      <c r="BK80" s="38" t="str">
        <f t="shared" ca="1" si="53"/>
        <v/>
      </c>
      <c r="BL80" s="38" t="str">
        <f t="shared" ca="1" si="53"/>
        <v/>
      </c>
      <c r="BM80" s="38" t="str">
        <f t="shared" ca="1" si="53"/>
        <v/>
      </c>
    </row>
    <row r="81" spans="1:65" s="2" customFormat="1" ht="30" customHeight="1" x14ac:dyDescent="0.25">
      <c r="A81" s="15"/>
      <c r="B81" s="53" t="s">
        <v>38</v>
      </c>
      <c r="C81" s="53"/>
      <c r="D81" s="34"/>
      <c r="E81" s="34"/>
      <c r="F81" s="31"/>
      <c r="G81" s="32">
        <v>43913</v>
      </c>
      <c r="H81" s="33">
        <v>14</v>
      </c>
      <c r="I81" s="26"/>
      <c r="J81" s="38" t="str">
        <f t="shared" ca="1" si="48"/>
        <v/>
      </c>
      <c r="K81" s="38" t="str">
        <f t="shared" ca="1" si="48"/>
        <v/>
      </c>
      <c r="L81" s="38" t="str">
        <f t="shared" ca="1" si="48"/>
        <v/>
      </c>
      <c r="M81" s="38" t="str">
        <f t="shared" ca="1" si="48"/>
        <v/>
      </c>
      <c r="N81" s="38" t="str">
        <f t="shared" ca="1" si="48"/>
        <v/>
      </c>
      <c r="O81" s="38" t="str">
        <f t="shared" ca="1" si="48"/>
        <v/>
      </c>
      <c r="P81" s="38" t="str">
        <f t="shared" ca="1" si="48"/>
        <v/>
      </c>
      <c r="Q81" s="38" t="str">
        <f t="shared" ca="1" si="48"/>
        <v/>
      </c>
      <c r="R81" s="38" t="str">
        <f t="shared" ca="1" si="48"/>
        <v/>
      </c>
      <c r="S81" s="38" t="str">
        <f t="shared" ca="1" si="48"/>
        <v/>
      </c>
      <c r="T81" s="38" t="str">
        <f t="shared" ca="1" si="49"/>
        <v/>
      </c>
      <c r="U81" s="38" t="str">
        <f t="shared" ca="1" si="49"/>
        <v/>
      </c>
      <c r="V81" s="38" t="str">
        <f t="shared" ca="1" si="49"/>
        <v/>
      </c>
      <c r="W81" s="38" t="str">
        <f t="shared" ca="1" si="49"/>
        <v/>
      </c>
      <c r="X81" s="38" t="str">
        <f t="shared" ca="1" si="49"/>
        <v/>
      </c>
      <c r="Y81" s="38" t="str">
        <f t="shared" ca="1" si="49"/>
        <v/>
      </c>
      <c r="Z81" s="38" t="str">
        <f t="shared" ca="1" si="49"/>
        <v/>
      </c>
      <c r="AA81" s="38" t="str">
        <f t="shared" ca="1" si="49"/>
        <v/>
      </c>
      <c r="AB81" s="38" t="str">
        <f t="shared" ca="1" si="49"/>
        <v/>
      </c>
      <c r="AC81" s="38" t="str">
        <f t="shared" ca="1" si="49"/>
        <v/>
      </c>
      <c r="AD81" s="38" t="str">
        <f t="shared" ca="1" si="50"/>
        <v/>
      </c>
      <c r="AE81" s="38" t="str">
        <f t="shared" ca="1" si="50"/>
        <v/>
      </c>
      <c r="AF81" s="38" t="str">
        <f t="shared" ca="1" si="50"/>
        <v/>
      </c>
      <c r="AG81" s="38" t="str">
        <f t="shared" ca="1" si="50"/>
        <v/>
      </c>
      <c r="AH81" s="38" t="str">
        <f t="shared" ca="1" si="50"/>
        <v/>
      </c>
      <c r="AI81" s="38" t="str">
        <f t="shared" ca="1" si="50"/>
        <v/>
      </c>
      <c r="AJ81" s="38" t="str">
        <f t="shared" ca="1" si="50"/>
        <v/>
      </c>
      <c r="AK81" s="38" t="str">
        <f t="shared" ca="1" si="50"/>
        <v/>
      </c>
      <c r="AL81" s="38" t="str">
        <f t="shared" ca="1" si="50"/>
        <v/>
      </c>
      <c r="AM81" s="38" t="str">
        <f t="shared" ca="1" si="50"/>
        <v/>
      </c>
      <c r="AN81" s="38" t="str">
        <f t="shared" ca="1" si="51"/>
        <v/>
      </c>
      <c r="AO81" s="38" t="str">
        <f t="shared" ca="1" si="51"/>
        <v/>
      </c>
      <c r="AP81" s="38" t="str">
        <f t="shared" ca="1" si="51"/>
        <v/>
      </c>
      <c r="AQ81" s="38" t="str">
        <f t="shared" ca="1" si="51"/>
        <v/>
      </c>
      <c r="AR81" s="38" t="str">
        <f t="shared" ca="1" si="51"/>
        <v/>
      </c>
      <c r="AS81" s="38" t="str">
        <f t="shared" ca="1" si="51"/>
        <v/>
      </c>
      <c r="AT81" s="38" t="str">
        <f t="shared" ca="1" si="51"/>
        <v/>
      </c>
      <c r="AU81" s="38" t="str">
        <f t="shared" ca="1" si="51"/>
        <v/>
      </c>
      <c r="AV81" s="38" t="str">
        <f t="shared" ca="1" si="51"/>
        <v/>
      </c>
      <c r="AW81" s="38" t="str">
        <f t="shared" ca="1" si="51"/>
        <v/>
      </c>
      <c r="AX81" s="38" t="str">
        <f t="shared" ca="1" si="52"/>
        <v/>
      </c>
      <c r="AY81" s="38" t="str">
        <f t="shared" ca="1" si="52"/>
        <v/>
      </c>
      <c r="AZ81" s="38" t="str">
        <f t="shared" ca="1" si="52"/>
        <v/>
      </c>
      <c r="BA81" s="38" t="str">
        <f t="shared" ca="1" si="52"/>
        <v/>
      </c>
      <c r="BB81" s="38" t="str">
        <f t="shared" ca="1" si="52"/>
        <v/>
      </c>
      <c r="BC81" s="38" t="str">
        <f t="shared" ca="1" si="52"/>
        <v/>
      </c>
      <c r="BD81" s="38" t="str">
        <f t="shared" ca="1" si="52"/>
        <v/>
      </c>
      <c r="BE81" s="38" t="str">
        <f t="shared" ca="1" si="52"/>
        <v/>
      </c>
      <c r="BF81" s="38" t="str">
        <f t="shared" ca="1" si="52"/>
        <v/>
      </c>
      <c r="BG81" s="38" t="str">
        <f t="shared" ca="1" si="52"/>
        <v/>
      </c>
      <c r="BH81" s="38" t="str">
        <f t="shared" ca="1" si="53"/>
        <v/>
      </c>
      <c r="BI81" s="38" t="str">
        <f t="shared" ca="1" si="53"/>
        <v/>
      </c>
      <c r="BJ81" s="38" t="str">
        <f t="shared" ca="1" si="53"/>
        <v/>
      </c>
      <c r="BK81" s="38" t="str">
        <f t="shared" ca="1" si="53"/>
        <v/>
      </c>
      <c r="BL81" s="38" t="str">
        <f t="shared" ca="1" si="53"/>
        <v/>
      </c>
      <c r="BM81" s="38" t="str">
        <f t="shared" ca="1" si="53"/>
        <v/>
      </c>
    </row>
    <row r="82" spans="1:65" s="2" customFormat="1" ht="30" customHeight="1" x14ac:dyDescent="0.25">
      <c r="A82" s="15"/>
      <c r="B82" s="53" t="s">
        <v>54</v>
      </c>
      <c r="C82" s="53"/>
      <c r="D82" s="34"/>
      <c r="E82" s="34"/>
      <c r="F82" s="31"/>
      <c r="G82" s="32">
        <v>43927</v>
      </c>
      <c r="H82" s="33">
        <v>14</v>
      </c>
      <c r="I82" s="26"/>
      <c r="J82" s="38" t="str">
        <f t="shared" ca="1" si="48"/>
        <v/>
      </c>
      <c r="K82" s="38" t="str">
        <f t="shared" ca="1" si="48"/>
        <v/>
      </c>
      <c r="L82" s="38" t="str">
        <f t="shared" ca="1" si="48"/>
        <v/>
      </c>
      <c r="M82" s="38" t="str">
        <f t="shared" ca="1" si="48"/>
        <v/>
      </c>
      <c r="N82" s="38" t="str">
        <f t="shared" ca="1" si="48"/>
        <v/>
      </c>
      <c r="O82" s="38" t="str">
        <f t="shared" ca="1" si="48"/>
        <v/>
      </c>
      <c r="P82" s="38" t="str">
        <f t="shared" ca="1" si="48"/>
        <v/>
      </c>
      <c r="Q82" s="38" t="str">
        <f t="shared" ca="1" si="48"/>
        <v/>
      </c>
      <c r="R82" s="38" t="str">
        <f t="shared" ca="1" si="48"/>
        <v/>
      </c>
      <c r="S82" s="38" t="str">
        <f t="shared" ca="1" si="48"/>
        <v/>
      </c>
      <c r="T82" s="38" t="str">
        <f t="shared" ca="1" si="49"/>
        <v/>
      </c>
      <c r="U82" s="38" t="str">
        <f t="shared" ca="1" si="49"/>
        <v/>
      </c>
      <c r="V82" s="38" t="str">
        <f t="shared" ca="1" si="49"/>
        <v/>
      </c>
      <c r="W82" s="38" t="str">
        <f t="shared" ca="1" si="49"/>
        <v/>
      </c>
      <c r="X82" s="38" t="str">
        <f t="shared" ca="1" si="49"/>
        <v/>
      </c>
      <c r="Y82" s="38" t="str">
        <f t="shared" ca="1" si="49"/>
        <v/>
      </c>
      <c r="Z82" s="38" t="str">
        <f t="shared" ca="1" si="49"/>
        <v/>
      </c>
      <c r="AA82" s="38" t="str">
        <f t="shared" ca="1" si="49"/>
        <v/>
      </c>
      <c r="AB82" s="38" t="str">
        <f t="shared" ca="1" si="49"/>
        <v/>
      </c>
      <c r="AC82" s="38" t="str">
        <f t="shared" ca="1" si="49"/>
        <v/>
      </c>
      <c r="AD82" s="38" t="str">
        <f t="shared" ca="1" si="50"/>
        <v/>
      </c>
      <c r="AE82" s="38" t="str">
        <f t="shared" ca="1" si="50"/>
        <v/>
      </c>
      <c r="AF82" s="38" t="str">
        <f t="shared" ca="1" si="50"/>
        <v/>
      </c>
      <c r="AG82" s="38" t="str">
        <f t="shared" ca="1" si="50"/>
        <v/>
      </c>
      <c r="AH82" s="38" t="str">
        <f t="shared" ca="1" si="50"/>
        <v/>
      </c>
      <c r="AI82" s="38" t="str">
        <f t="shared" ca="1" si="50"/>
        <v/>
      </c>
      <c r="AJ82" s="38" t="str">
        <f t="shared" ca="1" si="50"/>
        <v/>
      </c>
      <c r="AK82" s="38" t="str">
        <f t="shared" ca="1" si="50"/>
        <v/>
      </c>
      <c r="AL82" s="38" t="str">
        <f t="shared" ca="1" si="50"/>
        <v/>
      </c>
      <c r="AM82" s="38" t="str">
        <f t="shared" ca="1" si="50"/>
        <v/>
      </c>
      <c r="AN82" s="38" t="str">
        <f t="shared" ca="1" si="51"/>
        <v/>
      </c>
      <c r="AO82" s="38" t="str">
        <f t="shared" ca="1" si="51"/>
        <v/>
      </c>
      <c r="AP82" s="38" t="str">
        <f t="shared" ca="1" si="51"/>
        <v/>
      </c>
      <c r="AQ82" s="38" t="str">
        <f t="shared" ca="1" si="51"/>
        <v/>
      </c>
      <c r="AR82" s="38" t="str">
        <f t="shared" ca="1" si="51"/>
        <v/>
      </c>
      <c r="AS82" s="38" t="str">
        <f t="shared" ca="1" si="51"/>
        <v/>
      </c>
      <c r="AT82" s="38" t="str">
        <f t="shared" ca="1" si="51"/>
        <v/>
      </c>
      <c r="AU82" s="38" t="str">
        <f t="shared" ca="1" si="51"/>
        <v/>
      </c>
      <c r="AV82" s="38" t="str">
        <f t="shared" ca="1" si="51"/>
        <v/>
      </c>
      <c r="AW82" s="38" t="str">
        <f t="shared" ca="1" si="51"/>
        <v/>
      </c>
      <c r="AX82" s="38" t="str">
        <f t="shared" ca="1" si="52"/>
        <v/>
      </c>
      <c r="AY82" s="38" t="str">
        <f t="shared" ca="1" si="52"/>
        <v/>
      </c>
      <c r="AZ82" s="38" t="str">
        <f t="shared" ca="1" si="52"/>
        <v/>
      </c>
      <c r="BA82" s="38" t="str">
        <f t="shared" ca="1" si="52"/>
        <v/>
      </c>
      <c r="BB82" s="38" t="str">
        <f t="shared" ca="1" si="52"/>
        <v/>
      </c>
      <c r="BC82" s="38" t="str">
        <f t="shared" ca="1" si="52"/>
        <v/>
      </c>
      <c r="BD82" s="38" t="str">
        <f t="shared" ca="1" si="52"/>
        <v/>
      </c>
      <c r="BE82" s="38" t="str">
        <f t="shared" ca="1" si="52"/>
        <v/>
      </c>
      <c r="BF82" s="38" t="str">
        <f t="shared" ca="1" si="52"/>
        <v/>
      </c>
      <c r="BG82" s="38" t="str">
        <f t="shared" ca="1" si="52"/>
        <v/>
      </c>
      <c r="BH82" s="38" t="str">
        <f t="shared" ca="1" si="53"/>
        <v/>
      </c>
      <c r="BI82" s="38" t="str">
        <f t="shared" ca="1" si="53"/>
        <v/>
      </c>
      <c r="BJ82" s="38" t="str">
        <f t="shared" ca="1" si="53"/>
        <v/>
      </c>
      <c r="BK82" s="38" t="str">
        <f t="shared" ca="1" si="53"/>
        <v/>
      </c>
      <c r="BL82" s="38" t="str">
        <f t="shared" ca="1" si="53"/>
        <v/>
      </c>
      <c r="BM82" s="38" t="str">
        <f t="shared" ca="1" si="53"/>
        <v/>
      </c>
    </row>
    <row r="83" spans="1:65" s="2" customFormat="1" ht="30" customHeight="1" x14ac:dyDescent="0.25">
      <c r="A83" s="14"/>
      <c r="B83" s="41" t="s">
        <v>53</v>
      </c>
      <c r="C83" s="41" t="s">
        <v>68</v>
      </c>
      <c r="D83" s="34" t="s">
        <v>18</v>
      </c>
      <c r="E83" s="34">
        <v>8</v>
      </c>
      <c r="F83" s="31"/>
      <c r="G83" s="32"/>
      <c r="H83" s="33">
        <v>2</v>
      </c>
      <c r="I83" s="26"/>
      <c r="J83" s="38" t="str">
        <f t="shared" ca="1" si="48"/>
        <v/>
      </c>
      <c r="K83" s="38" t="str">
        <f t="shared" ca="1" si="48"/>
        <v/>
      </c>
      <c r="L83" s="38" t="str">
        <f t="shared" ca="1" si="48"/>
        <v/>
      </c>
      <c r="M83" s="38" t="str">
        <f t="shared" ca="1" si="48"/>
        <v/>
      </c>
      <c r="N83" s="38" t="str">
        <f t="shared" ca="1" si="48"/>
        <v/>
      </c>
      <c r="O83" s="38" t="str">
        <f t="shared" ca="1" si="48"/>
        <v/>
      </c>
      <c r="P83" s="38" t="str">
        <f t="shared" ca="1" si="48"/>
        <v/>
      </c>
      <c r="Q83" s="38" t="str">
        <f t="shared" ca="1" si="48"/>
        <v/>
      </c>
      <c r="R83" s="38" t="str">
        <f t="shared" ca="1" si="48"/>
        <v/>
      </c>
      <c r="S83" s="38" t="str">
        <f t="shared" ca="1" si="48"/>
        <v/>
      </c>
      <c r="T83" s="38" t="str">
        <f t="shared" ca="1" si="49"/>
        <v/>
      </c>
      <c r="U83" s="38" t="str">
        <f t="shared" ca="1" si="49"/>
        <v/>
      </c>
      <c r="V83" s="38" t="str">
        <f t="shared" ca="1" si="49"/>
        <v/>
      </c>
      <c r="W83" s="38" t="str">
        <f t="shared" ca="1" si="49"/>
        <v/>
      </c>
      <c r="X83" s="38" t="str">
        <f t="shared" ca="1" si="49"/>
        <v/>
      </c>
      <c r="Y83" s="38" t="str">
        <f t="shared" ca="1" si="49"/>
        <v/>
      </c>
      <c r="Z83" s="38" t="str">
        <f t="shared" ca="1" si="49"/>
        <v/>
      </c>
      <c r="AA83" s="38" t="str">
        <f t="shared" ca="1" si="49"/>
        <v/>
      </c>
      <c r="AB83" s="38" t="str">
        <f t="shared" ca="1" si="49"/>
        <v/>
      </c>
      <c r="AC83" s="38" t="str">
        <f t="shared" ca="1" si="49"/>
        <v/>
      </c>
      <c r="AD83" s="38" t="str">
        <f t="shared" ca="1" si="50"/>
        <v/>
      </c>
      <c r="AE83" s="38" t="str">
        <f t="shared" ca="1" si="50"/>
        <v/>
      </c>
      <c r="AF83" s="38" t="str">
        <f t="shared" ca="1" si="50"/>
        <v/>
      </c>
      <c r="AG83" s="38" t="str">
        <f t="shared" ca="1" si="50"/>
        <v/>
      </c>
      <c r="AH83" s="38" t="str">
        <f t="shared" ca="1" si="50"/>
        <v/>
      </c>
      <c r="AI83" s="38" t="str">
        <f t="shared" ca="1" si="50"/>
        <v/>
      </c>
      <c r="AJ83" s="38" t="str">
        <f t="shared" ca="1" si="50"/>
        <v/>
      </c>
      <c r="AK83" s="38" t="str">
        <f t="shared" ca="1" si="50"/>
        <v/>
      </c>
      <c r="AL83" s="38" t="str">
        <f t="shared" ca="1" si="50"/>
        <v/>
      </c>
      <c r="AM83" s="38" t="str">
        <f t="shared" ca="1" si="50"/>
        <v/>
      </c>
      <c r="AN83" s="38" t="str">
        <f t="shared" ca="1" si="51"/>
        <v/>
      </c>
      <c r="AO83" s="38" t="str">
        <f t="shared" ca="1" si="51"/>
        <v/>
      </c>
      <c r="AP83" s="38" t="str">
        <f t="shared" ca="1" si="51"/>
        <v/>
      </c>
      <c r="AQ83" s="38" t="str">
        <f t="shared" ca="1" si="51"/>
        <v/>
      </c>
      <c r="AR83" s="38" t="str">
        <f t="shared" ca="1" si="51"/>
        <v/>
      </c>
      <c r="AS83" s="38" t="str">
        <f t="shared" ca="1" si="51"/>
        <v/>
      </c>
      <c r="AT83" s="38" t="str">
        <f t="shared" ca="1" si="51"/>
        <v/>
      </c>
      <c r="AU83" s="38" t="str">
        <f t="shared" ca="1" si="51"/>
        <v/>
      </c>
      <c r="AV83" s="38" t="str">
        <f t="shared" ca="1" si="51"/>
        <v/>
      </c>
      <c r="AW83" s="38" t="str">
        <f t="shared" ca="1" si="51"/>
        <v/>
      </c>
      <c r="AX83" s="38" t="str">
        <f t="shared" ca="1" si="52"/>
        <v/>
      </c>
      <c r="AY83" s="38" t="str">
        <f t="shared" ca="1" si="52"/>
        <v/>
      </c>
      <c r="AZ83" s="38" t="str">
        <f t="shared" ca="1" si="52"/>
        <v/>
      </c>
      <c r="BA83" s="38" t="str">
        <f t="shared" ca="1" si="52"/>
        <v/>
      </c>
      <c r="BB83" s="38" t="str">
        <f t="shared" ca="1" si="52"/>
        <v/>
      </c>
      <c r="BC83" s="38" t="str">
        <f t="shared" ca="1" si="52"/>
        <v/>
      </c>
      <c r="BD83" s="38" t="str">
        <f t="shared" ca="1" si="52"/>
        <v/>
      </c>
      <c r="BE83" s="38" t="str">
        <f t="shared" ca="1" si="52"/>
        <v/>
      </c>
      <c r="BF83" s="38" t="str">
        <f t="shared" ca="1" si="52"/>
        <v/>
      </c>
      <c r="BG83" s="38" t="str">
        <f t="shared" ca="1" si="52"/>
        <v/>
      </c>
      <c r="BH83" s="38" t="str">
        <f t="shared" ca="1" si="53"/>
        <v/>
      </c>
      <c r="BI83" s="38" t="str">
        <f t="shared" ca="1" si="53"/>
        <v/>
      </c>
      <c r="BJ83" s="38" t="str">
        <f t="shared" ca="1" si="53"/>
        <v/>
      </c>
      <c r="BK83" s="38" t="str">
        <f t="shared" ca="1" si="53"/>
        <v/>
      </c>
      <c r="BL83" s="38" t="str">
        <f t="shared" ca="1" si="53"/>
        <v/>
      </c>
      <c r="BM83" s="38" t="str">
        <f t="shared" ca="1" si="53"/>
        <v/>
      </c>
    </row>
    <row r="84" spans="1:65" s="2" customFormat="1" ht="30" customHeight="1" x14ac:dyDescent="0.25">
      <c r="A84" s="14"/>
      <c r="B84" s="41" t="s">
        <v>50</v>
      </c>
      <c r="C84" s="41" t="s">
        <v>68</v>
      </c>
      <c r="D84" s="34" t="s">
        <v>17</v>
      </c>
      <c r="E84" s="34">
        <v>6</v>
      </c>
      <c r="F84" s="31"/>
      <c r="G84" s="32"/>
      <c r="H84" s="33">
        <v>2</v>
      </c>
      <c r="I84" s="26"/>
      <c r="J84" s="38" t="str">
        <f t="shared" ca="1" si="48"/>
        <v/>
      </c>
      <c r="K84" s="38" t="str">
        <f t="shared" ca="1" si="48"/>
        <v/>
      </c>
      <c r="L84" s="38" t="str">
        <f t="shared" ca="1" si="48"/>
        <v/>
      </c>
      <c r="M84" s="38" t="str">
        <f t="shared" ca="1" si="48"/>
        <v/>
      </c>
      <c r="N84" s="38" t="str">
        <f t="shared" ca="1" si="48"/>
        <v/>
      </c>
      <c r="O84" s="38" t="str">
        <f t="shared" ca="1" si="48"/>
        <v/>
      </c>
      <c r="P84" s="38" t="str">
        <f t="shared" ca="1" si="48"/>
        <v/>
      </c>
      <c r="Q84" s="38" t="str">
        <f t="shared" ca="1" si="48"/>
        <v/>
      </c>
      <c r="R84" s="38" t="str">
        <f t="shared" ca="1" si="48"/>
        <v/>
      </c>
      <c r="S84" s="38" t="str">
        <f t="shared" ca="1" si="48"/>
        <v/>
      </c>
      <c r="T84" s="38" t="str">
        <f t="shared" ca="1" si="49"/>
        <v/>
      </c>
      <c r="U84" s="38" t="str">
        <f t="shared" ca="1" si="49"/>
        <v/>
      </c>
      <c r="V84" s="38" t="str">
        <f t="shared" ca="1" si="49"/>
        <v/>
      </c>
      <c r="W84" s="38" t="str">
        <f t="shared" ca="1" si="49"/>
        <v/>
      </c>
      <c r="X84" s="38" t="str">
        <f t="shared" ca="1" si="49"/>
        <v/>
      </c>
      <c r="Y84" s="38" t="str">
        <f t="shared" ca="1" si="49"/>
        <v/>
      </c>
      <c r="Z84" s="38" t="str">
        <f t="shared" ca="1" si="49"/>
        <v/>
      </c>
      <c r="AA84" s="38" t="str">
        <f t="shared" ca="1" si="49"/>
        <v/>
      </c>
      <c r="AB84" s="38" t="str">
        <f t="shared" ca="1" si="49"/>
        <v/>
      </c>
      <c r="AC84" s="38" t="str">
        <f t="shared" ca="1" si="49"/>
        <v/>
      </c>
      <c r="AD84" s="38" t="str">
        <f t="shared" ca="1" si="50"/>
        <v/>
      </c>
      <c r="AE84" s="38" t="str">
        <f t="shared" ca="1" si="50"/>
        <v/>
      </c>
      <c r="AF84" s="38" t="str">
        <f t="shared" ca="1" si="50"/>
        <v/>
      </c>
      <c r="AG84" s="38" t="str">
        <f t="shared" ca="1" si="50"/>
        <v/>
      </c>
      <c r="AH84" s="38" t="str">
        <f t="shared" ca="1" si="50"/>
        <v/>
      </c>
      <c r="AI84" s="38" t="str">
        <f t="shared" ca="1" si="50"/>
        <v/>
      </c>
      <c r="AJ84" s="38" t="str">
        <f t="shared" ca="1" si="50"/>
        <v/>
      </c>
      <c r="AK84" s="38" t="str">
        <f t="shared" ca="1" si="50"/>
        <v/>
      </c>
      <c r="AL84" s="38" t="str">
        <f t="shared" ca="1" si="50"/>
        <v/>
      </c>
      <c r="AM84" s="38" t="str">
        <f t="shared" ca="1" si="50"/>
        <v/>
      </c>
      <c r="AN84" s="38" t="str">
        <f t="shared" ca="1" si="51"/>
        <v/>
      </c>
      <c r="AO84" s="38" t="str">
        <f t="shared" ca="1" si="51"/>
        <v/>
      </c>
      <c r="AP84" s="38" t="str">
        <f t="shared" ca="1" si="51"/>
        <v/>
      </c>
      <c r="AQ84" s="38" t="str">
        <f t="shared" ca="1" si="51"/>
        <v/>
      </c>
      <c r="AR84" s="38" t="str">
        <f t="shared" ca="1" si="51"/>
        <v/>
      </c>
      <c r="AS84" s="38" t="str">
        <f t="shared" ca="1" si="51"/>
        <v/>
      </c>
      <c r="AT84" s="38" t="str">
        <f t="shared" ca="1" si="51"/>
        <v/>
      </c>
      <c r="AU84" s="38" t="str">
        <f t="shared" ca="1" si="51"/>
        <v/>
      </c>
      <c r="AV84" s="38" t="str">
        <f t="shared" ca="1" si="51"/>
        <v/>
      </c>
      <c r="AW84" s="38" t="str">
        <f t="shared" ca="1" si="51"/>
        <v/>
      </c>
      <c r="AX84" s="38" t="str">
        <f t="shared" ca="1" si="52"/>
        <v/>
      </c>
      <c r="AY84" s="38" t="str">
        <f t="shared" ca="1" si="52"/>
        <v/>
      </c>
      <c r="AZ84" s="38" t="str">
        <f t="shared" ca="1" si="52"/>
        <v/>
      </c>
      <c r="BA84" s="38" t="str">
        <f t="shared" ca="1" si="52"/>
        <v/>
      </c>
      <c r="BB84" s="38" t="str">
        <f t="shared" ca="1" si="52"/>
        <v/>
      </c>
      <c r="BC84" s="38" t="str">
        <f t="shared" ca="1" si="52"/>
        <v/>
      </c>
      <c r="BD84" s="38" t="str">
        <f t="shared" ca="1" si="52"/>
        <v/>
      </c>
      <c r="BE84" s="38" t="str">
        <f t="shared" ca="1" si="52"/>
        <v/>
      </c>
      <c r="BF84" s="38" t="str">
        <f t="shared" ca="1" si="52"/>
        <v/>
      </c>
      <c r="BG84" s="38" t="str">
        <f t="shared" ca="1" si="52"/>
        <v/>
      </c>
      <c r="BH84" s="38" t="str">
        <f t="shared" ca="1" si="53"/>
        <v/>
      </c>
      <c r="BI84" s="38" t="str">
        <f t="shared" ca="1" si="53"/>
        <v/>
      </c>
      <c r="BJ84" s="38" t="str">
        <f t="shared" ca="1" si="53"/>
        <v/>
      </c>
      <c r="BK84" s="38" t="str">
        <f t="shared" ca="1" si="53"/>
        <v/>
      </c>
      <c r="BL84" s="38" t="str">
        <f t="shared" ca="1" si="53"/>
        <v/>
      </c>
      <c r="BM84" s="38" t="str">
        <f t="shared" ca="1" si="53"/>
        <v/>
      </c>
    </row>
    <row r="85" spans="1:65" s="2" customFormat="1" ht="30" customHeight="1" x14ac:dyDescent="0.25">
      <c r="A85" s="14"/>
      <c r="B85" s="41" t="s">
        <v>59</v>
      </c>
      <c r="C85" s="41" t="s">
        <v>68</v>
      </c>
      <c r="D85" s="34" t="s">
        <v>17</v>
      </c>
      <c r="E85" s="34">
        <v>8</v>
      </c>
      <c r="F85" s="31"/>
      <c r="G85" s="32"/>
      <c r="H85" s="33">
        <v>2</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58</v>
      </c>
      <c r="C86" s="41" t="s">
        <v>67</v>
      </c>
      <c r="D86" s="34" t="s">
        <v>17</v>
      </c>
      <c r="E86" s="34">
        <v>24</v>
      </c>
      <c r="F86" s="31"/>
      <c r="G86" s="32"/>
      <c r="H86" s="33">
        <v>7</v>
      </c>
      <c r="I86" s="26"/>
      <c r="J86" s="38" t="str">
        <f t="shared" ref="J86:AO86" ca="1" si="54">IF(AND($D86="Goal",J$5&gt;=$G86,J$5&lt;=$G86+$H86-1),2,IF(AND($D86="Milestone",J$5&gt;=$G86,J$5&lt;=$G86+$H86-1),1,""))</f>
        <v/>
      </c>
      <c r="K86" s="38" t="str">
        <f t="shared" ca="1" si="54"/>
        <v/>
      </c>
      <c r="L86" s="38" t="str">
        <f t="shared" ca="1" si="54"/>
        <v/>
      </c>
      <c r="M86" s="38" t="str">
        <f t="shared" ca="1" si="54"/>
        <v/>
      </c>
      <c r="N86" s="38" t="str">
        <f t="shared" ca="1" si="54"/>
        <v/>
      </c>
      <c r="O86" s="38" t="str">
        <f t="shared" ca="1" si="54"/>
        <v/>
      </c>
      <c r="P86" s="38" t="str">
        <f t="shared" ca="1" si="54"/>
        <v/>
      </c>
      <c r="Q86" s="38" t="str">
        <f t="shared" ca="1" si="54"/>
        <v/>
      </c>
      <c r="R86" s="38" t="str">
        <f t="shared" ca="1" si="54"/>
        <v/>
      </c>
      <c r="S86" s="38" t="str">
        <f t="shared" ca="1" si="54"/>
        <v/>
      </c>
      <c r="T86" s="38" t="str">
        <f t="shared" ca="1" si="54"/>
        <v/>
      </c>
      <c r="U86" s="38" t="str">
        <f t="shared" ca="1" si="54"/>
        <v/>
      </c>
      <c r="V86" s="38" t="str">
        <f t="shared" ca="1" si="54"/>
        <v/>
      </c>
      <c r="W86" s="38" t="str">
        <f t="shared" ca="1" si="54"/>
        <v/>
      </c>
      <c r="X86" s="38" t="str">
        <f t="shared" ca="1" si="54"/>
        <v/>
      </c>
      <c r="Y86" s="38" t="str">
        <f t="shared" ca="1" si="54"/>
        <v/>
      </c>
      <c r="Z86" s="38" t="str">
        <f t="shared" ca="1" si="54"/>
        <v/>
      </c>
      <c r="AA86" s="38" t="str">
        <f t="shared" ca="1" si="54"/>
        <v/>
      </c>
      <c r="AB86" s="38" t="str">
        <f t="shared" ca="1" si="54"/>
        <v/>
      </c>
      <c r="AC86" s="38" t="str">
        <f t="shared" ca="1" si="54"/>
        <v/>
      </c>
      <c r="AD86" s="38" t="str">
        <f t="shared" ca="1" si="54"/>
        <v/>
      </c>
      <c r="AE86" s="38" t="str">
        <f t="shared" ca="1" si="54"/>
        <v/>
      </c>
      <c r="AF86" s="38" t="str">
        <f t="shared" ca="1" si="54"/>
        <v/>
      </c>
      <c r="AG86" s="38" t="str">
        <f t="shared" ca="1" si="54"/>
        <v/>
      </c>
      <c r="AH86" s="38" t="str">
        <f t="shared" ca="1" si="54"/>
        <v/>
      </c>
      <c r="AI86" s="38" t="str">
        <f t="shared" ca="1" si="54"/>
        <v/>
      </c>
      <c r="AJ86" s="38" t="str">
        <f t="shared" ca="1" si="54"/>
        <v/>
      </c>
      <c r="AK86" s="38" t="str">
        <f t="shared" ca="1" si="54"/>
        <v/>
      </c>
      <c r="AL86" s="38" t="str">
        <f t="shared" ca="1" si="54"/>
        <v/>
      </c>
      <c r="AM86" s="38" t="str">
        <f t="shared" ca="1" si="54"/>
        <v/>
      </c>
      <c r="AN86" s="38" t="str">
        <f t="shared" ca="1" si="54"/>
        <v/>
      </c>
      <c r="AO86" s="38" t="str">
        <f t="shared" ca="1" si="54"/>
        <v/>
      </c>
      <c r="AP86" s="38" t="str">
        <f t="shared" ref="AP86:BM86" ca="1" si="55">IF(AND($D86="Goal",AP$5&gt;=$G86,AP$5&lt;=$G86+$H86-1),2,IF(AND($D86="Milestone",AP$5&gt;=$G86,AP$5&lt;=$G86+$H86-1),1,""))</f>
        <v/>
      </c>
      <c r="AQ86" s="38" t="str">
        <f t="shared" ca="1" si="55"/>
        <v/>
      </c>
      <c r="AR86" s="38" t="str">
        <f t="shared" ca="1" si="55"/>
        <v/>
      </c>
      <c r="AS86" s="38" t="str">
        <f t="shared" ca="1" si="55"/>
        <v/>
      </c>
      <c r="AT86" s="38" t="str">
        <f t="shared" ca="1" si="55"/>
        <v/>
      </c>
      <c r="AU86" s="38" t="str">
        <f t="shared" ca="1" si="55"/>
        <v/>
      </c>
      <c r="AV86" s="38" t="str">
        <f t="shared" ca="1" si="55"/>
        <v/>
      </c>
      <c r="AW86" s="38" t="str">
        <f t="shared" ca="1" si="55"/>
        <v/>
      </c>
      <c r="AX86" s="38" t="str">
        <f t="shared" ca="1" si="55"/>
        <v/>
      </c>
      <c r="AY86" s="38" t="str">
        <f t="shared" ca="1" si="55"/>
        <v/>
      </c>
      <c r="AZ86" s="38" t="str">
        <f t="shared" ca="1" si="55"/>
        <v/>
      </c>
      <c r="BA86" s="38" t="str">
        <f t="shared" ca="1" si="55"/>
        <v/>
      </c>
      <c r="BB86" s="38" t="str">
        <f t="shared" ca="1" si="55"/>
        <v/>
      </c>
      <c r="BC86" s="38" t="str">
        <f t="shared" ca="1" si="55"/>
        <v/>
      </c>
      <c r="BD86" s="38" t="str">
        <f t="shared" ca="1" si="55"/>
        <v/>
      </c>
      <c r="BE86" s="38" t="str">
        <f t="shared" ca="1" si="55"/>
        <v/>
      </c>
      <c r="BF86" s="38" t="str">
        <f t="shared" ca="1" si="55"/>
        <v/>
      </c>
      <c r="BG86" s="38" t="str">
        <f t="shared" ca="1" si="55"/>
        <v/>
      </c>
      <c r="BH86" s="38" t="str">
        <f t="shared" ca="1" si="55"/>
        <v/>
      </c>
      <c r="BI86" s="38" t="str">
        <f t="shared" ca="1" si="55"/>
        <v/>
      </c>
      <c r="BJ86" s="38" t="str">
        <f t="shared" ca="1" si="55"/>
        <v/>
      </c>
      <c r="BK86" s="38" t="str">
        <f t="shared" ca="1" si="55"/>
        <v/>
      </c>
      <c r="BL86" s="38" t="str">
        <f t="shared" ca="1" si="55"/>
        <v/>
      </c>
      <c r="BM86" s="38" t="str">
        <f t="shared" ca="1" si="55"/>
        <v/>
      </c>
    </row>
    <row r="87" spans="1:65" s="2" customFormat="1" ht="30" customHeight="1" x14ac:dyDescent="0.25">
      <c r="A87" s="14"/>
      <c r="B87" s="41" t="s">
        <v>44</v>
      </c>
      <c r="C87" s="41" t="s">
        <v>67</v>
      </c>
      <c r="D87" s="34" t="s">
        <v>18</v>
      </c>
      <c r="E87" s="34">
        <v>6</v>
      </c>
      <c r="F87" s="31"/>
      <c r="G87" s="32"/>
      <c r="H87" s="33">
        <v>1</v>
      </c>
      <c r="I87" s="26"/>
      <c r="J87" s="38" t="s">
        <v>60</v>
      </c>
      <c r="K87" s="38" t="s">
        <v>60</v>
      </c>
      <c r="L87" s="38" t="s">
        <v>60</v>
      </c>
      <c r="M87" s="38" t="s">
        <v>60</v>
      </c>
      <c r="N87" s="38" t="s">
        <v>60</v>
      </c>
      <c r="O87" s="38" t="s">
        <v>60</v>
      </c>
      <c r="P87" s="38" t="s">
        <v>60</v>
      </c>
      <c r="Q87" s="38" t="s">
        <v>60</v>
      </c>
      <c r="R87" s="38" t="s">
        <v>60</v>
      </c>
      <c r="S87" s="38" t="s">
        <v>60</v>
      </c>
      <c r="T87" s="38" t="s">
        <v>60</v>
      </c>
      <c r="U87" s="38" t="s">
        <v>60</v>
      </c>
      <c r="V87" s="38" t="s">
        <v>60</v>
      </c>
      <c r="W87" s="38" t="s">
        <v>60</v>
      </c>
      <c r="X87" s="38" t="s">
        <v>60</v>
      </c>
      <c r="Y87" s="38" t="s">
        <v>60</v>
      </c>
      <c r="Z87" s="38" t="s">
        <v>60</v>
      </c>
      <c r="AA87" s="38" t="s">
        <v>60</v>
      </c>
      <c r="AB87" s="38" t="s">
        <v>60</v>
      </c>
      <c r="AC87" s="38" t="s">
        <v>60</v>
      </c>
      <c r="AD87" s="38" t="s">
        <v>60</v>
      </c>
      <c r="AE87" s="38" t="s">
        <v>60</v>
      </c>
      <c r="AF87" s="38" t="s">
        <v>60</v>
      </c>
      <c r="AG87" s="38" t="s">
        <v>60</v>
      </c>
      <c r="AH87" s="38" t="s">
        <v>60</v>
      </c>
      <c r="AI87" s="38" t="s">
        <v>60</v>
      </c>
      <c r="AJ87" s="38" t="s">
        <v>60</v>
      </c>
      <c r="AK87" s="38" t="s">
        <v>60</v>
      </c>
      <c r="AL87" s="38" t="s">
        <v>60</v>
      </c>
      <c r="AM87" s="38" t="s">
        <v>60</v>
      </c>
      <c r="AN87" s="38" t="s">
        <v>60</v>
      </c>
      <c r="AO87" s="38" t="s">
        <v>60</v>
      </c>
      <c r="AP87" s="38" t="s">
        <v>60</v>
      </c>
      <c r="AQ87" s="38" t="s">
        <v>60</v>
      </c>
      <c r="AR87" s="38" t="s">
        <v>60</v>
      </c>
      <c r="AS87" s="38" t="s">
        <v>60</v>
      </c>
      <c r="AT87" s="38" t="s">
        <v>60</v>
      </c>
      <c r="AU87" s="38" t="s">
        <v>60</v>
      </c>
      <c r="AV87" s="38" t="s">
        <v>60</v>
      </c>
      <c r="AW87" s="38" t="s">
        <v>60</v>
      </c>
      <c r="AX87" s="38" t="s">
        <v>60</v>
      </c>
      <c r="AY87" s="38" t="s">
        <v>60</v>
      </c>
      <c r="AZ87" s="38" t="s">
        <v>60</v>
      </c>
      <c r="BA87" s="38" t="s">
        <v>60</v>
      </c>
      <c r="BB87" s="38" t="s">
        <v>60</v>
      </c>
      <c r="BC87" s="38" t="s">
        <v>60</v>
      </c>
      <c r="BD87" s="38" t="s">
        <v>60</v>
      </c>
      <c r="BE87" s="38" t="s">
        <v>60</v>
      </c>
      <c r="BF87" s="38" t="s">
        <v>60</v>
      </c>
      <c r="BG87" s="38" t="s">
        <v>60</v>
      </c>
      <c r="BH87" s="38" t="s">
        <v>60</v>
      </c>
      <c r="BI87" s="38" t="s">
        <v>60</v>
      </c>
      <c r="BJ87" s="38" t="s">
        <v>60</v>
      </c>
      <c r="BK87" s="38" t="s">
        <v>60</v>
      </c>
      <c r="BL87" s="38" t="s">
        <v>60</v>
      </c>
      <c r="BM87" s="38" t="s">
        <v>60</v>
      </c>
    </row>
    <row r="88" spans="1:65" s="2" customFormat="1" ht="30" customHeight="1" x14ac:dyDescent="0.25">
      <c r="A88" s="14"/>
      <c r="B88" s="41" t="s">
        <v>45</v>
      </c>
      <c r="C88" s="41" t="s">
        <v>67</v>
      </c>
      <c r="D88" s="34" t="s">
        <v>17</v>
      </c>
      <c r="E88" s="34">
        <v>12</v>
      </c>
      <c r="F88" s="31"/>
      <c r="G88" s="32"/>
      <c r="H88" s="33">
        <v>3</v>
      </c>
      <c r="I88" s="26"/>
      <c r="J88" s="38" t="s">
        <v>60</v>
      </c>
      <c r="K88" s="38" t="s">
        <v>60</v>
      </c>
      <c r="L88" s="38" t="s">
        <v>60</v>
      </c>
      <c r="M88" s="38" t="s">
        <v>60</v>
      </c>
      <c r="N88" s="38" t="s">
        <v>60</v>
      </c>
      <c r="O88" s="38" t="s">
        <v>60</v>
      </c>
      <c r="P88" s="38" t="s">
        <v>60</v>
      </c>
      <c r="Q88" s="38" t="s">
        <v>60</v>
      </c>
      <c r="R88" s="38" t="s">
        <v>60</v>
      </c>
      <c r="S88" s="38" t="s">
        <v>60</v>
      </c>
      <c r="T88" s="38" t="s">
        <v>60</v>
      </c>
      <c r="U88" s="38" t="s">
        <v>60</v>
      </c>
      <c r="V88" s="38" t="s">
        <v>60</v>
      </c>
      <c r="W88" s="38" t="s">
        <v>60</v>
      </c>
      <c r="X88" s="38" t="s">
        <v>60</v>
      </c>
      <c r="Y88" s="38" t="s">
        <v>60</v>
      </c>
      <c r="Z88" s="38" t="s">
        <v>60</v>
      </c>
      <c r="AA88" s="38" t="s">
        <v>60</v>
      </c>
      <c r="AB88" s="38" t="s">
        <v>60</v>
      </c>
      <c r="AC88" s="38" t="s">
        <v>60</v>
      </c>
      <c r="AD88" s="38" t="s">
        <v>60</v>
      </c>
      <c r="AE88" s="38" t="s">
        <v>60</v>
      </c>
      <c r="AF88" s="38" t="s">
        <v>60</v>
      </c>
      <c r="AG88" s="38" t="s">
        <v>60</v>
      </c>
      <c r="AH88" s="38" t="s">
        <v>60</v>
      </c>
      <c r="AI88" s="38" t="s">
        <v>60</v>
      </c>
      <c r="AJ88" s="38" t="s">
        <v>60</v>
      </c>
      <c r="AK88" s="38" t="s">
        <v>60</v>
      </c>
      <c r="AL88" s="38" t="s">
        <v>60</v>
      </c>
      <c r="AM88" s="38" t="s">
        <v>60</v>
      </c>
      <c r="AN88" s="38" t="s">
        <v>60</v>
      </c>
      <c r="AO88" s="38" t="s">
        <v>60</v>
      </c>
      <c r="AP88" s="38" t="s">
        <v>60</v>
      </c>
      <c r="AQ88" s="38" t="s">
        <v>60</v>
      </c>
      <c r="AR88" s="38" t="s">
        <v>60</v>
      </c>
      <c r="AS88" s="38" t="s">
        <v>60</v>
      </c>
      <c r="AT88" s="38" t="s">
        <v>60</v>
      </c>
      <c r="AU88" s="38" t="s">
        <v>60</v>
      </c>
      <c r="AV88" s="38" t="s">
        <v>60</v>
      </c>
      <c r="AW88" s="38" t="s">
        <v>60</v>
      </c>
      <c r="AX88" s="38" t="s">
        <v>60</v>
      </c>
      <c r="AY88" s="38" t="s">
        <v>60</v>
      </c>
      <c r="AZ88" s="38" t="s">
        <v>60</v>
      </c>
      <c r="BA88" s="38" t="s">
        <v>60</v>
      </c>
      <c r="BB88" s="38" t="s">
        <v>60</v>
      </c>
      <c r="BC88" s="38" t="s">
        <v>60</v>
      </c>
      <c r="BD88" s="38" t="s">
        <v>60</v>
      </c>
      <c r="BE88" s="38" t="s">
        <v>60</v>
      </c>
      <c r="BF88" s="38" t="s">
        <v>60</v>
      </c>
      <c r="BG88" s="38" t="s">
        <v>60</v>
      </c>
      <c r="BH88" s="38" t="s">
        <v>60</v>
      </c>
      <c r="BI88" s="38" t="s">
        <v>60</v>
      </c>
      <c r="BJ88" s="38" t="s">
        <v>60</v>
      </c>
      <c r="BK88" s="38" t="s">
        <v>60</v>
      </c>
      <c r="BL88" s="38" t="s">
        <v>60</v>
      </c>
      <c r="BM88" s="38" t="s">
        <v>60</v>
      </c>
    </row>
    <row r="89" spans="1:65" s="2" customFormat="1" ht="30" customHeight="1" x14ac:dyDescent="0.25">
      <c r="A89" s="14"/>
      <c r="B89" s="41" t="s">
        <v>69</v>
      </c>
      <c r="C89" s="41" t="s">
        <v>67</v>
      </c>
      <c r="D89" s="34" t="s">
        <v>17</v>
      </c>
      <c r="E89" s="34">
        <v>4</v>
      </c>
      <c r="F89" s="31"/>
      <c r="G89" s="32"/>
      <c r="H89" s="33">
        <v>1</v>
      </c>
      <c r="I89" s="26"/>
      <c r="J89" s="38" t="str">
        <f t="shared" ref="J89:S90" ca="1" si="56">IF(AND($D89="Goal",J$5&gt;=$G89,J$5&lt;=$G89+$H89-1),2,IF(AND($D89="Milestone",J$5&gt;=$G89,J$5&lt;=$G89+$H89-1),1,""))</f>
        <v/>
      </c>
      <c r="K89" s="38" t="str">
        <f t="shared" ca="1" si="56"/>
        <v/>
      </c>
      <c r="L89" s="38" t="str">
        <f t="shared" ca="1" si="56"/>
        <v/>
      </c>
      <c r="M89" s="38" t="str">
        <f t="shared" ca="1" si="56"/>
        <v/>
      </c>
      <c r="N89" s="38" t="str">
        <f t="shared" ca="1" si="56"/>
        <v/>
      </c>
      <c r="O89" s="38" t="str">
        <f t="shared" ca="1" si="56"/>
        <v/>
      </c>
      <c r="P89" s="38" t="str">
        <f t="shared" ca="1" si="56"/>
        <v/>
      </c>
      <c r="Q89" s="38" t="str">
        <f t="shared" ca="1" si="56"/>
        <v/>
      </c>
      <c r="R89" s="38" t="str">
        <f t="shared" ca="1" si="56"/>
        <v/>
      </c>
      <c r="S89" s="38" t="str">
        <f t="shared" ca="1" si="56"/>
        <v/>
      </c>
      <c r="T89" s="38" t="str">
        <f t="shared" ref="T89:AC90" ca="1" si="57">IF(AND($D89="Goal",T$5&gt;=$G89,T$5&lt;=$G89+$H89-1),2,IF(AND($D89="Milestone",T$5&gt;=$G89,T$5&lt;=$G89+$H89-1),1,""))</f>
        <v/>
      </c>
      <c r="U89" s="38" t="str">
        <f t="shared" ca="1" si="57"/>
        <v/>
      </c>
      <c r="V89" s="38" t="str">
        <f t="shared" ca="1" si="57"/>
        <v/>
      </c>
      <c r="W89" s="38" t="str">
        <f t="shared" ca="1" si="57"/>
        <v/>
      </c>
      <c r="X89" s="38" t="str">
        <f t="shared" ca="1" si="57"/>
        <v/>
      </c>
      <c r="Y89" s="38" t="str">
        <f t="shared" ca="1" si="57"/>
        <v/>
      </c>
      <c r="Z89" s="38" t="str">
        <f t="shared" ca="1" si="57"/>
        <v/>
      </c>
      <c r="AA89" s="38" t="str">
        <f t="shared" ca="1" si="57"/>
        <v/>
      </c>
      <c r="AB89" s="38" t="str">
        <f t="shared" ca="1" si="57"/>
        <v/>
      </c>
      <c r="AC89" s="38" t="str">
        <f t="shared" ca="1" si="57"/>
        <v/>
      </c>
      <c r="AD89" s="38" t="str">
        <f t="shared" ref="AD89:AM90" ca="1" si="58">IF(AND($D89="Goal",AD$5&gt;=$G89,AD$5&lt;=$G89+$H89-1),2,IF(AND($D89="Milestone",AD$5&gt;=$G89,AD$5&lt;=$G89+$H89-1),1,""))</f>
        <v/>
      </c>
      <c r="AE89" s="38" t="str">
        <f t="shared" ca="1" si="58"/>
        <v/>
      </c>
      <c r="AF89" s="38" t="str">
        <f t="shared" ca="1" si="58"/>
        <v/>
      </c>
      <c r="AG89" s="38" t="str">
        <f t="shared" ca="1" si="58"/>
        <v/>
      </c>
      <c r="AH89" s="38" t="str">
        <f t="shared" ca="1" si="58"/>
        <v/>
      </c>
      <c r="AI89" s="38" t="str">
        <f t="shared" ca="1" si="58"/>
        <v/>
      </c>
      <c r="AJ89" s="38" t="str">
        <f t="shared" ca="1" si="58"/>
        <v/>
      </c>
      <c r="AK89" s="38" t="str">
        <f t="shared" ca="1" si="58"/>
        <v/>
      </c>
      <c r="AL89" s="38" t="str">
        <f t="shared" ca="1" si="58"/>
        <v/>
      </c>
      <c r="AM89" s="38" t="str">
        <f t="shared" ca="1" si="58"/>
        <v/>
      </c>
      <c r="AN89" s="38" t="str">
        <f t="shared" ref="AN89:AW90" ca="1" si="59">IF(AND($D89="Goal",AN$5&gt;=$G89,AN$5&lt;=$G89+$H89-1),2,IF(AND($D89="Milestone",AN$5&gt;=$G89,AN$5&lt;=$G89+$H89-1),1,""))</f>
        <v/>
      </c>
      <c r="AO89" s="38" t="str">
        <f t="shared" ca="1" si="59"/>
        <v/>
      </c>
      <c r="AP89" s="38" t="str">
        <f t="shared" ca="1" si="59"/>
        <v/>
      </c>
      <c r="AQ89" s="38" t="str">
        <f t="shared" ca="1" si="59"/>
        <v/>
      </c>
      <c r="AR89" s="38" t="str">
        <f t="shared" ca="1" si="59"/>
        <v/>
      </c>
      <c r="AS89" s="38" t="str">
        <f t="shared" ca="1" si="59"/>
        <v/>
      </c>
      <c r="AT89" s="38" t="str">
        <f t="shared" ca="1" si="59"/>
        <v/>
      </c>
      <c r="AU89" s="38" t="str">
        <f t="shared" ca="1" si="59"/>
        <v/>
      </c>
      <c r="AV89" s="38" t="str">
        <f t="shared" ca="1" si="59"/>
        <v/>
      </c>
      <c r="AW89" s="38" t="str">
        <f t="shared" ca="1" si="59"/>
        <v/>
      </c>
      <c r="AX89" s="38" t="str">
        <f t="shared" ref="AX89:BG90" ca="1" si="60">IF(AND($D89="Goal",AX$5&gt;=$G89,AX$5&lt;=$G89+$H89-1),2,IF(AND($D89="Milestone",AX$5&gt;=$G89,AX$5&lt;=$G89+$H89-1),1,""))</f>
        <v/>
      </c>
      <c r="AY89" s="38" t="str">
        <f t="shared" ca="1" si="60"/>
        <v/>
      </c>
      <c r="AZ89" s="38" t="str">
        <f t="shared" ca="1" si="60"/>
        <v/>
      </c>
      <c r="BA89" s="38" t="str">
        <f t="shared" ca="1" si="60"/>
        <v/>
      </c>
      <c r="BB89" s="38" t="str">
        <f t="shared" ca="1" si="60"/>
        <v/>
      </c>
      <c r="BC89" s="38" t="str">
        <f t="shared" ca="1" si="60"/>
        <v/>
      </c>
      <c r="BD89" s="38" t="str">
        <f t="shared" ca="1" si="60"/>
        <v/>
      </c>
      <c r="BE89" s="38" t="str">
        <f t="shared" ca="1" si="60"/>
        <v/>
      </c>
      <c r="BF89" s="38" t="str">
        <f t="shared" ca="1" si="60"/>
        <v/>
      </c>
      <c r="BG89" s="38" t="str">
        <f t="shared" ca="1" si="60"/>
        <v/>
      </c>
      <c r="BH89" s="38" t="str">
        <f t="shared" ref="BH89:BM90" ca="1" si="61">IF(AND($D89="Goal",BH$5&gt;=$G89,BH$5&lt;=$G89+$H89-1),2,IF(AND($D89="Milestone",BH$5&gt;=$G89,BH$5&lt;=$G89+$H89-1),1,""))</f>
        <v/>
      </c>
      <c r="BI89" s="38" t="str">
        <f t="shared" ca="1" si="61"/>
        <v/>
      </c>
      <c r="BJ89" s="38" t="str">
        <f t="shared" ca="1" si="61"/>
        <v/>
      </c>
      <c r="BK89" s="38" t="str">
        <f t="shared" ca="1" si="61"/>
        <v/>
      </c>
      <c r="BL89" s="38" t="str">
        <f t="shared" ca="1" si="61"/>
        <v/>
      </c>
      <c r="BM89" s="38" t="str">
        <f t="shared" ca="1" si="61"/>
        <v/>
      </c>
    </row>
    <row r="90" spans="1:65" s="2" customFormat="1" ht="30" customHeight="1" x14ac:dyDescent="0.25">
      <c r="A90" s="14"/>
      <c r="B90" s="41" t="s">
        <v>57</v>
      </c>
      <c r="C90" s="41" t="s">
        <v>67</v>
      </c>
      <c r="D90" s="34" t="s">
        <v>17</v>
      </c>
      <c r="E90" s="34">
        <v>2</v>
      </c>
      <c r="F90" s="31"/>
      <c r="G90" s="32"/>
      <c r="H90" s="33">
        <v>1</v>
      </c>
      <c r="I90" s="26"/>
      <c r="J90" s="38" t="str">
        <f t="shared" ca="1" si="56"/>
        <v/>
      </c>
      <c r="K90" s="38" t="str">
        <f t="shared" ca="1" si="56"/>
        <v/>
      </c>
      <c r="L90" s="38" t="str">
        <f t="shared" ca="1" si="56"/>
        <v/>
      </c>
      <c r="M90" s="38" t="str">
        <f t="shared" ca="1" si="56"/>
        <v/>
      </c>
      <c r="N90" s="38" t="str">
        <f t="shared" ca="1" si="56"/>
        <v/>
      </c>
      <c r="O90" s="38" t="str">
        <f t="shared" ca="1" si="56"/>
        <v/>
      </c>
      <c r="P90" s="38" t="str">
        <f t="shared" ca="1" si="56"/>
        <v/>
      </c>
      <c r="Q90" s="38" t="str">
        <f t="shared" ca="1" si="56"/>
        <v/>
      </c>
      <c r="R90" s="38" t="str">
        <f t="shared" ca="1" si="56"/>
        <v/>
      </c>
      <c r="S90" s="38" t="str">
        <f t="shared" ca="1" si="56"/>
        <v/>
      </c>
      <c r="T90" s="38" t="str">
        <f t="shared" ca="1" si="57"/>
        <v/>
      </c>
      <c r="U90" s="38" t="str">
        <f t="shared" ca="1" si="57"/>
        <v/>
      </c>
      <c r="V90" s="38" t="str">
        <f t="shared" ca="1" si="57"/>
        <v/>
      </c>
      <c r="W90" s="38" t="str">
        <f t="shared" ca="1" si="57"/>
        <v/>
      </c>
      <c r="X90" s="38" t="str">
        <f t="shared" ca="1" si="57"/>
        <v/>
      </c>
      <c r="Y90" s="38" t="str">
        <f t="shared" ca="1" si="57"/>
        <v/>
      </c>
      <c r="Z90" s="38" t="str">
        <f t="shared" ca="1" si="57"/>
        <v/>
      </c>
      <c r="AA90" s="38" t="str">
        <f t="shared" ca="1" si="57"/>
        <v/>
      </c>
      <c r="AB90" s="38" t="str">
        <f t="shared" ca="1" si="57"/>
        <v/>
      </c>
      <c r="AC90" s="38" t="str">
        <f t="shared" ca="1" si="57"/>
        <v/>
      </c>
      <c r="AD90" s="38" t="str">
        <f t="shared" ca="1" si="58"/>
        <v/>
      </c>
      <c r="AE90" s="38" t="str">
        <f t="shared" ca="1" si="58"/>
        <v/>
      </c>
      <c r="AF90" s="38" t="str">
        <f t="shared" ca="1" si="58"/>
        <v/>
      </c>
      <c r="AG90" s="38" t="str">
        <f t="shared" ca="1" si="58"/>
        <v/>
      </c>
      <c r="AH90" s="38" t="str">
        <f t="shared" ca="1" si="58"/>
        <v/>
      </c>
      <c r="AI90" s="38" t="str">
        <f t="shared" ca="1" si="58"/>
        <v/>
      </c>
      <c r="AJ90" s="38" t="str">
        <f t="shared" ca="1" si="58"/>
        <v/>
      </c>
      <c r="AK90" s="38" t="str">
        <f t="shared" ca="1" si="58"/>
        <v/>
      </c>
      <c r="AL90" s="38" t="str">
        <f t="shared" ca="1" si="58"/>
        <v/>
      </c>
      <c r="AM90" s="38" t="str">
        <f t="shared" ca="1" si="58"/>
        <v/>
      </c>
      <c r="AN90" s="38" t="str">
        <f t="shared" ca="1" si="59"/>
        <v/>
      </c>
      <c r="AO90" s="38" t="str">
        <f t="shared" ca="1" si="59"/>
        <v/>
      </c>
      <c r="AP90" s="38" t="str">
        <f t="shared" ca="1" si="59"/>
        <v/>
      </c>
      <c r="AQ90" s="38" t="str">
        <f t="shared" ca="1" si="59"/>
        <v/>
      </c>
      <c r="AR90" s="38" t="str">
        <f t="shared" ca="1" si="59"/>
        <v/>
      </c>
      <c r="AS90" s="38" t="str">
        <f t="shared" ca="1" si="59"/>
        <v/>
      </c>
      <c r="AT90" s="38" t="str">
        <f t="shared" ca="1" si="59"/>
        <v/>
      </c>
      <c r="AU90" s="38" t="str">
        <f t="shared" ca="1" si="59"/>
        <v/>
      </c>
      <c r="AV90" s="38" t="str">
        <f t="shared" ca="1" si="59"/>
        <v/>
      </c>
      <c r="AW90" s="38" t="str">
        <f t="shared" ca="1" si="59"/>
        <v/>
      </c>
      <c r="AX90" s="38" t="str">
        <f t="shared" ca="1" si="60"/>
        <v/>
      </c>
      <c r="AY90" s="38" t="str">
        <f t="shared" ca="1" si="60"/>
        <v/>
      </c>
      <c r="AZ90" s="38" t="str">
        <f t="shared" ca="1" si="60"/>
        <v/>
      </c>
      <c r="BA90" s="38" t="str">
        <f t="shared" ca="1" si="60"/>
        <v/>
      </c>
      <c r="BB90" s="38" t="str">
        <f t="shared" ca="1" si="60"/>
        <v/>
      </c>
      <c r="BC90" s="38" t="str">
        <f t="shared" ca="1" si="60"/>
        <v/>
      </c>
      <c r="BD90" s="38" t="str">
        <f t="shared" ca="1" si="60"/>
        <v/>
      </c>
      <c r="BE90" s="38" t="str">
        <f t="shared" ca="1" si="60"/>
        <v/>
      </c>
      <c r="BF90" s="38" t="str">
        <f t="shared" ca="1" si="60"/>
        <v/>
      </c>
      <c r="BG90" s="38" t="str">
        <f t="shared" ca="1" si="60"/>
        <v/>
      </c>
      <c r="BH90" s="38" t="str">
        <f t="shared" ca="1" si="61"/>
        <v/>
      </c>
      <c r="BI90" s="38" t="str">
        <f t="shared" ca="1" si="61"/>
        <v/>
      </c>
      <c r="BJ90" s="38" t="str">
        <f t="shared" ca="1" si="61"/>
        <v/>
      </c>
      <c r="BK90" s="38" t="str">
        <f t="shared" ca="1" si="61"/>
        <v/>
      </c>
      <c r="BL90" s="38" t="str">
        <f t="shared" ca="1" si="61"/>
        <v/>
      </c>
      <c r="BM90" s="38" t="str">
        <f t="shared" ca="1" si="61"/>
        <v/>
      </c>
    </row>
    <row r="91" spans="1:65" s="2" customFormat="1" ht="30" customHeight="1" x14ac:dyDescent="0.25">
      <c r="A91" s="14"/>
      <c r="B91" s="41" t="s">
        <v>61</v>
      </c>
      <c r="C91" s="41" t="s">
        <v>67</v>
      </c>
      <c r="D91" s="34" t="s">
        <v>17</v>
      </c>
      <c r="E91" s="34">
        <v>12</v>
      </c>
      <c r="F91" s="31"/>
      <c r="G91" s="32"/>
      <c r="H91" s="33">
        <v>3</v>
      </c>
      <c r="I91" s="26"/>
      <c r="J91" s="38" t="s">
        <v>60</v>
      </c>
      <c r="K91" s="38" t="s">
        <v>60</v>
      </c>
      <c r="L91" s="38" t="s">
        <v>60</v>
      </c>
      <c r="M91" s="38" t="s">
        <v>60</v>
      </c>
      <c r="N91" s="38" t="s">
        <v>60</v>
      </c>
      <c r="O91" s="38" t="s">
        <v>60</v>
      </c>
      <c r="P91" s="38" t="s">
        <v>60</v>
      </c>
      <c r="Q91" s="38" t="s">
        <v>60</v>
      </c>
      <c r="R91" s="38" t="s">
        <v>60</v>
      </c>
      <c r="S91" s="38" t="s">
        <v>60</v>
      </c>
      <c r="T91" s="38" t="s">
        <v>60</v>
      </c>
      <c r="U91" s="38" t="s">
        <v>60</v>
      </c>
      <c r="V91" s="38" t="s">
        <v>60</v>
      </c>
      <c r="W91" s="38" t="s">
        <v>60</v>
      </c>
      <c r="X91" s="38" t="s">
        <v>60</v>
      </c>
      <c r="Y91" s="38" t="s">
        <v>60</v>
      </c>
      <c r="Z91" s="38" t="s">
        <v>60</v>
      </c>
      <c r="AA91" s="38" t="s">
        <v>60</v>
      </c>
      <c r="AB91" s="38" t="s">
        <v>60</v>
      </c>
      <c r="AC91" s="38" t="s">
        <v>60</v>
      </c>
      <c r="AD91" s="38" t="s">
        <v>60</v>
      </c>
      <c r="AE91" s="38" t="s">
        <v>60</v>
      </c>
      <c r="AF91" s="38" t="s">
        <v>60</v>
      </c>
      <c r="AG91" s="38" t="s">
        <v>60</v>
      </c>
      <c r="AH91" s="38" t="s">
        <v>60</v>
      </c>
      <c r="AI91" s="38" t="s">
        <v>60</v>
      </c>
      <c r="AJ91" s="38" t="s">
        <v>60</v>
      </c>
      <c r="AK91" s="38" t="s">
        <v>60</v>
      </c>
      <c r="AL91" s="38" t="s">
        <v>60</v>
      </c>
      <c r="AM91" s="38" t="s">
        <v>60</v>
      </c>
      <c r="AN91" s="38" t="s">
        <v>60</v>
      </c>
      <c r="AO91" s="38" t="s">
        <v>60</v>
      </c>
      <c r="AP91" s="38" t="s">
        <v>60</v>
      </c>
      <c r="AQ91" s="38" t="s">
        <v>60</v>
      </c>
      <c r="AR91" s="38" t="s">
        <v>60</v>
      </c>
      <c r="AS91" s="38" t="s">
        <v>60</v>
      </c>
      <c r="AT91" s="38" t="s">
        <v>60</v>
      </c>
      <c r="AU91" s="38" t="s">
        <v>60</v>
      </c>
      <c r="AV91" s="38" t="s">
        <v>60</v>
      </c>
      <c r="AW91" s="38" t="s">
        <v>60</v>
      </c>
      <c r="AX91" s="38" t="s">
        <v>60</v>
      </c>
      <c r="AY91" s="38" t="s">
        <v>60</v>
      </c>
      <c r="AZ91" s="38" t="s">
        <v>60</v>
      </c>
      <c r="BA91" s="38" t="s">
        <v>60</v>
      </c>
      <c r="BB91" s="38" t="s">
        <v>60</v>
      </c>
      <c r="BC91" s="38" t="s">
        <v>60</v>
      </c>
      <c r="BD91" s="38" t="s">
        <v>60</v>
      </c>
      <c r="BE91" s="38" t="s">
        <v>60</v>
      </c>
      <c r="BF91" s="38" t="s">
        <v>60</v>
      </c>
      <c r="BG91" s="38" t="s">
        <v>60</v>
      </c>
      <c r="BH91" s="38" t="s">
        <v>60</v>
      </c>
      <c r="BI91" s="38" t="s">
        <v>60</v>
      </c>
      <c r="BJ91" s="38" t="s">
        <v>60</v>
      </c>
      <c r="BK91" s="38" t="s">
        <v>60</v>
      </c>
      <c r="BL91" s="38" t="s">
        <v>60</v>
      </c>
      <c r="BM91" s="38" t="s">
        <v>60</v>
      </c>
    </row>
    <row r="92" spans="1:65" s="2" customFormat="1" ht="30" customHeight="1" x14ac:dyDescent="0.25">
      <c r="A92" s="14"/>
      <c r="B92" s="55" t="s">
        <v>65</v>
      </c>
      <c r="C92" s="55"/>
      <c r="D92" s="34"/>
      <c r="E92" s="34">
        <v>46</v>
      </c>
      <c r="F92" s="31"/>
      <c r="G92" s="32"/>
      <c r="H92" s="33"/>
      <c r="I92" s="26"/>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row>
    <row r="93" spans="1:65" s="2" customFormat="1" ht="30" customHeight="1" x14ac:dyDescent="0.25">
      <c r="A93" s="15"/>
      <c r="B93" s="41"/>
      <c r="C93" s="41"/>
      <c r="D93" s="34"/>
      <c r="E93" s="34">
        <f>SUBTOTAL(109,E83:E92)</f>
        <v>128</v>
      </c>
      <c r="F93" s="31"/>
      <c r="G93" s="32"/>
      <c r="H93" s="33"/>
      <c r="I93" s="26"/>
      <c r="J93" s="38" t="str">
        <f t="shared" ref="J93:S96" ca="1" si="62">IF(AND($D93="Goal",J$5&gt;=$G93,J$5&lt;=$G93+$H93-1),2,IF(AND($D93="Milestone",J$5&gt;=$G93,J$5&lt;=$G93+$H93-1),1,""))</f>
        <v/>
      </c>
      <c r="K93" s="38" t="str">
        <f t="shared" ca="1" si="62"/>
        <v/>
      </c>
      <c r="L93" s="38" t="str">
        <f t="shared" ca="1" si="62"/>
        <v/>
      </c>
      <c r="M93" s="38" t="str">
        <f t="shared" ca="1" si="62"/>
        <v/>
      </c>
      <c r="N93" s="38" t="str">
        <f t="shared" ca="1" si="62"/>
        <v/>
      </c>
      <c r="O93" s="38" t="str">
        <f t="shared" ca="1" si="62"/>
        <v/>
      </c>
      <c r="P93" s="38" t="str">
        <f t="shared" ca="1" si="62"/>
        <v/>
      </c>
      <c r="Q93" s="38" t="str">
        <f t="shared" ca="1" si="62"/>
        <v/>
      </c>
      <c r="R93" s="38" t="str">
        <f t="shared" ca="1" si="62"/>
        <v/>
      </c>
      <c r="S93" s="38" t="str">
        <f t="shared" ca="1" si="62"/>
        <v/>
      </c>
      <c r="T93" s="38" t="str">
        <f t="shared" ref="T93:AC96" ca="1" si="63">IF(AND($D93="Goal",T$5&gt;=$G93,T$5&lt;=$G93+$H93-1),2,IF(AND($D93="Milestone",T$5&gt;=$G93,T$5&lt;=$G93+$H93-1),1,""))</f>
        <v/>
      </c>
      <c r="U93" s="38" t="str">
        <f t="shared" ca="1" si="63"/>
        <v/>
      </c>
      <c r="V93" s="38" t="str">
        <f t="shared" ca="1" si="63"/>
        <v/>
      </c>
      <c r="W93" s="38" t="str">
        <f t="shared" ca="1" si="63"/>
        <v/>
      </c>
      <c r="X93" s="38" t="str">
        <f t="shared" ca="1" si="63"/>
        <v/>
      </c>
      <c r="Y93" s="38" t="str">
        <f t="shared" ca="1" si="63"/>
        <v/>
      </c>
      <c r="Z93" s="38" t="str">
        <f t="shared" ca="1" si="63"/>
        <v/>
      </c>
      <c r="AA93" s="38" t="str">
        <f t="shared" ca="1" si="63"/>
        <v/>
      </c>
      <c r="AB93" s="38" t="str">
        <f t="shared" ca="1" si="63"/>
        <v/>
      </c>
      <c r="AC93" s="38" t="str">
        <f t="shared" ca="1" si="63"/>
        <v/>
      </c>
      <c r="AD93" s="38" t="str">
        <f t="shared" ref="AD93:AM96" ca="1" si="64">IF(AND($D93="Goal",AD$5&gt;=$G93,AD$5&lt;=$G93+$H93-1),2,IF(AND($D93="Milestone",AD$5&gt;=$G93,AD$5&lt;=$G93+$H93-1),1,""))</f>
        <v/>
      </c>
      <c r="AE93" s="38" t="str">
        <f t="shared" ca="1" si="64"/>
        <v/>
      </c>
      <c r="AF93" s="38" t="str">
        <f t="shared" ca="1" si="64"/>
        <v/>
      </c>
      <c r="AG93" s="38" t="str">
        <f t="shared" ca="1" si="64"/>
        <v/>
      </c>
      <c r="AH93" s="38" t="str">
        <f t="shared" ca="1" si="64"/>
        <v/>
      </c>
      <c r="AI93" s="38" t="str">
        <f t="shared" ca="1" si="64"/>
        <v/>
      </c>
      <c r="AJ93" s="38" t="str">
        <f t="shared" ca="1" si="64"/>
        <v/>
      </c>
      <c r="AK93" s="38" t="str">
        <f t="shared" ca="1" si="64"/>
        <v/>
      </c>
      <c r="AL93" s="38" t="str">
        <f t="shared" ca="1" si="64"/>
        <v/>
      </c>
      <c r="AM93" s="38" t="str">
        <f t="shared" ca="1" si="64"/>
        <v/>
      </c>
      <c r="AN93" s="38" t="str">
        <f t="shared" ref="AN93:AW96" ca="1" si="65">IF(AND($D93="Goal",AN$5&gt;=$G93,AN$5&lt;=$G93+$H93-1),2,IF(AND($D93="Milestone",AN$5&gt;=$G93,AN$5&lt;=$G93+$H93-1),1,""))</f>
        <v/>
      </c>
      <c r="AO93" s="38" t="str">
        <f t="shared" ca="1" si="65"/>
        <v/>
      </c>
      <c r="AP93" s="38" t="str">
        <f t="shared" ca="1" si="65"/>
        <v/>
      </c>
      <c r="AQ93" s="38" t="str">
        <f t="shared" ca="1" si="65"/>
        <v/>
      </c>
      <c r="AR93" s="38" t="str">
        <f t="shared" ca="1" si="65"/>
        <v/>
      </c>
      <c r="AS93" s="38" t="str">
        <f t="shared" ca="1" si="65"/>
        <v/>
      </c>
      <c r="AT93" s="38" t="str">
        <f t="shared" ca="1" si="65"/>
        <v/>
      </c>
      <c r="AU93" s="38" t="str">
        <f t="shared" ca="1" si="65"/>
        <v/>
      </c>
      <c r="AV93" s="38" t="str">
        <f t="shared" ca="1" si="65"/>
        <v/>
      </c>
      <c r="AW93" s="38" t="str">
        <f t="shared" ca="1" si="65"/>
        <v/>
      </c>
      <c r="AX93" s="38" t="str">
        <f t="shared" ref="AX93:BG96" ca="1" si="66">IF(AND($D93="Goal",AX$5&gt;=$G93,AX$5&lt;=$G93+$H93-1),2,IF(AND($D93="Milestone",AX$5&gt;=$G93,AX$5&lt;=$G93+$H93-1),1,""))</f>
        <v/>
      </c>
      <c r="AY93" s="38" t="str">
        <f t="shared" ca="1" si="66"/>
        <v/>
      </c>
      <c r="AZ93" s="38" t="str">
        <f t="shared" ca="1" si="66"/>
        <v/>
      </c>
      <c r="BA93" s="38" t="str">
        <f t="shared" ca="1" si="66"/>
        <v/>
      </c>
      <c r="BB93" s="38" t="str">
        <f t="shared" ca="1" si="66"/>
        <v/>
      </c>
      <c r="BC93" s="38" t="str">
        <f t="shared" ca="1" si="66"/>
        <v/>
      </c>
      <c r="BD93" s="38" t="str">
        <f t="shared" ca="1" si="66"/>
        <v/>
      </c>
      <c r="BE93" s="38" t="str">
        <f t="shared" ca="1" si="66"/>
        <v/>
      </c>
      <c r="BF93" s="38" t="str">
        <f t="shared" ca="1" si="66"/>
        <v/>
      </c>
      <c r="BG93" s="38" t="str">
        <f t="shared" ca="1" si="66"/>
        <v/>
      </c>
      <c r="BH93" s="38" t="str">
        <f t="shared" ref="BH93:BM96" ca="1" si="67">IF(AND($D93="Goal",BH$5&gt;=$G93,BH$5&lt;=$G93+$H93-1),2,IF(AND($D93="Milestone",BH$5&gt;=$G93,BH$5&lt;=$G93+$H93-1),1,""))</f>
        <v/>
      </c>
      <c r="BI93" s="38" t="str">
        <f t="shared" ca="1" si="67"/>
        <v/>
      </c>
      <c r="BJ93" s="38" t="str">
        <f t="shared" ca="1" si="67"/>
        <v/>
      </c>
      <c r="BK93" s="38" t="str">
        <f t="shared" ca="1" si="67"/>
        <v/>
      </c>
      <c r="BL93" s="38" t="str">
        <f t="shared" ca="1" si="67"/>
        <v/>
      </c>
      <c r="BM93" s="38" t="str">
        <f t="shared" ca="1" si="67"/>
        <v/>
      </c>
    </row>
    <row r="94" spans="1:65" s="2" customFormat="1" ht="30" customHeight="1" x14ac:dyDescent="0.25">
      <c r="A94" s="15"/>
      <c r="B94" s="41"/>
      <c r="C94" s="41"/>
      <c r="D94" s="34"/>
      <c r="E94" s="34"/>
      <c r="F94" s="31"/>
      <c r="G94" s="32"/>
      <c r="H94" s="33"/>
      <c r="I94" s="26"/>
      <c r="J94" s="38" t="str">
        <f t="shared" ca="1" si="62"/>
        <v/>
      </c>
      <c r="K94" s="38" t="str">
        <f t="shared" ca="1" si="62"/>
        <v/>
      </c>
      <c r="L94" s="38" t="str">
        <f t="shared" ca="1" si="62"/>
        <v/>
      </c>
      <c r="M94" s="38" t="str">
        <f t="shared" ca="1" si="62"/>
        <v/>
      </c>
      <c r="N94" s="38" t="str">
        <f t="shared" ca="1" si="62"/>
        <v/>
      </c>
      <c r="O94" s="38" t="str">
        <f t="shared" ca="1" si="62"/>
        <v/>
      </c>
      <c r="P94" s="38" t="str">
        <f t="shared" ca="1" si="62"/>
        <v/>
      </c>
      <c r="Q94" s="38" t="str">
        <f t="shared" ca="1" si="62"/>
        <v/>
      </c>
      <c r="R94" s="38" t="str">
        <f t="shared" ca="1" si="62"/>
        <v/>
      </c>
      <c r="S94" s="38" t="str">
        <f t="shared" ca="1" si="62"/>
        <v/>
      </c>
      <c r="T94" s="38" t="str">
        <f t="shared" ca="1" si="63"/>
        <v/>
      </c>
      <c r="U94" s="38" t="str">
        <f t="shared" ca="1" si="63"/>
        <v/>
      </c>
      <c r="V94" s="38" t="str">
        <f t="shared" ca="1" si="63"/>
        <v/>
      </c>
      <c r="W94" s="38" t="str">
        <f t="shared" ca="1" si="63"/>
        <v/>
      </c>
      <c r="X94" s="38" t="str">
        <f t="shared" ca="1" si="63"/>
        <v/>
      </c>
      <c r="Y94" s="38" t="str">
        <f t="shared" ca="1" si="63"/>
        <v/>
      </c>
      <c r="Z94" s="38" t="str">
        <f t="shared" ca="1" si="63"/>
        <v/>
      </c>
      <c r="AA94" s="38" t="str">
        <f t="shared" ca="1" si="63"/>
        <v/>
      </c>
      <c r="AB94" s="38" t="str">
        <f t="shared" ca="1" si="63"/>
        <v/>
      </c>
      <c r="AC94" s="38" t="str">
        <f t="shared" ca="1" si="63"/>
        <v/>
      </c>
      <c r="AD94" s="38" t="str">
        <f t="shared" ca="1" si="64"/>
        <v/>
      </c>
      <c r="AE94" s="38" t="str">
        <f t="shared" ca="1" si="64"/>
        <v/>
      </c>
      <c r="AF94" s="38" t="str">
        <f t="shared" ca="1" si="64"/>
        <v/>
      </c>
      <c r="AG94" s="38" t="str">
        <f t="shared" ca="1" si="64"/>
        <v/>
      </c>
      <c r="AH94" s="38" t="str">
        <f t="shared" ca="1" si="64"/>
        <v/>
      </c>
      <c r="AI94" s="38" t="str">
        <f t="shared" ca="1" si="64"/>
        <v/>
      </c>
      <c r="AJ94" s="38" t="str">
        <f t="shared" ca="1" si="64"/>
        <v/>
      </c>
      <c r="AK94" s="38" t="str">
        <f t="shared" ca="1" si="64"/>
        <v/>
      </c>
      <c r="AL94" s="38" t="str">
        <f t="shared" ca="1" si="64"/>
        <v/>
      </c>
      <c r="AM94" s="38" t="str">
        <f t="shared" ca="1" si="64"/>
        <v/>
      </c>
      <c r="AN94" s="38" t="str">
        <f t="shared" ca="1" si="65"/>
        <v/>
      </c>
      <c r="AO94" s="38" t="str">
        <f t="shared" ca="1" si="65"/>
        <v/>
      </c>
      <c r="AP94" s="38" t="str">
        <f t="shared" ca="1" si="65"/>
        <v/>
      </c>
      <c r="AQ94" s="38" t="str">
        <f t="shared" ca="1" si="65"/>
        <v/>
      </c>
      <c r="AR94" s="38" t="str">
        <f t="shared" ca="1" si="65"/>
        <v/>
      </c>
      <c r="AS94" s="38" t="str">
        <f t="shared" ca="1" si="65"/>
        <v/>
      </c>
      <c r="AT94" s="38" t="str">
        <f t="shared" ca="1" si="65"/>
        <v/>
      </c>
      <c r="AU94" s="38" t="str">
        <f t="shared" ca="1" si="65"/>
        <v/>
      </c>
      <c r="AV94" s="38" t="str">
        <f t="shared" ca="1" si="65"/>
        <v/>
      </c>
      <c r="AW94" s="38" t="str">
        <f t="shared" ca="1" si="65"/>
        <v/>
      </c>
      <c r="AX94" s="38" t="str">
        <f t="shared" ca="1" si="66"/>
        <v/>
      </c>
      <c r="AY94" s="38" t="str">
        <f t="shared" ca="1" si="66"/>
        <v/>
      </c>
      <c r="AZ94" s="38" t="str">
        <f t="shared" ca="1" si="66"/>
        <v/>
      </c>
      <c r="BA94" s="38" t="str">
        <f t="shared" ca="1" si="66"/>
        <v/>
      </c>
      <c r="BB94" s="38" t="str">
        <f t="shared" ca="1" si="66"/>
        <v/>
      </c>
      <c r="BC94" s="38" t="str">
        <f t="shared" ca="1" si="66"/>
        <v/>
      </c>
      <c r="BD94" s="38" t="str">
        <f t="shared" ca="1" si="66"/>
        <v/>
      </c>
      <c r="BE94" s="38" t="str">
        <f t="shared" ca="1" si="66"/>
        <v/>
      </c>
      <c r="BF94" s="38" t="str">
        <f t="shared" ca="1" si="66"/>
        <v/>
      </c>
      <c r="BG94" s="38" t="str">
        <f t="shared" ca="1" si="66"/>
        <v/>
      </c>
      <c r="BH94" s="38" t="str">
        <f t="shared" ca="1" si="67"/>
        <v/>
      </c>
      <c r="BI94" s="38" t="str">
        <f t="shared" ca="1" si="67"/>
        <v/>
      </c>
      <c r="BJ94" s="38" t="str">
        <f t="shared" ca="1" si="67"/>
        <v/>
      </c>
      <c r="BK94" s="38" t="str">
        <f t="shared" ca="1" si="67"/>
        <v/>
      </c>
      <c r="BL94" s="38" t="str">
        <f t="shared" ca="1" si="67"/>
        <v/>
      </c>
      <c r="BM94" s="38" t="str">
        <f t="shared" ca="1" si="67"/>
        <v/>
      </c>
    </row>
    <row r="95" spans="1:65" s="2" customFormat="1" ht="30" customHeight="1" x14ac:dyDescent="0.25">
      <c r="A95" s="15"/>
      <c r="B95" s="41"/>
      <c r="C95" s="41"/>
      <c r="D95" s="34"/>
      <c r="E95" s="34"/>
      <c r="F95" s="31"/>
      <c r="G95" s="32"/>
      <c r="H95" s="33"/>
      <c r="I95" s="26"/>
      <c r="J95" s="38" t="str">
        <f t="shared" ca="1" si="62"/>
        <v/>
      </c>
      <c r="K95" s="38" t="str">
        <f t="shared" ca="1" si="62"/>
        <v/>
      </c>
      <c r="L95" s="38" t="str">
        <f t="shared" ca="1" si="62"/>
        <v/>
      </c>
      <c r="M95" s="38" t="str">
        <f t="shared" ca="1" si="62"/>
        <v/>
      </c>
      <c r="N95" s="38" t="str">
        <f t="shared" ca="1" si="62"/>
        <v/>
      </c>
      <c r="O95" s="38" t="str">
        <f t="shared" ca="1" si="62"/>
        <v/>
      </c>
      <c r="P95" s="38" t="str">
        <f t="shared" ca="1" si="62"/>
        <v/>
      </c>
      <c r="Q95" s="38" t="str">
        <f t="shared" ca="1" si="62"/>
        <v/>
      </c>
      <c r="R95" s="38" t="str">
        <f t="shared" ca="1" si="62"/>
        <v/>
      </c>
      <c r="S95" s="38" t="str">
        <f t="shared" ca="1" si="62"/>
        <v/>
      </c>
      <c r="T95" s="38" t="str">
        <f t="shared" ca="1" si="63"/>
        <v/>
      </c>
      <c r="U95" s="38" t="str">
        <f t="shared" ca="1" si="63"/>
        <v/>
      </c>
      <c r="V95" s="38" t="str">
        <f t="shared" ca="1" si="63"/>
        <v/>
      </c>
      <c r="W95" s="38" t="str">
        <f t="shared" ca="1" si="63"/>
        <v/>
      </c>
      <c r="X95" s="38" t="str">
        <f t="shared" ca="1" si="63"/>
        <v/>
      </c>
      <c r="Y95" s="38" t="str">
        <f t="shared" ca="1" si="63"/>
        <v/>
      </c>
      <c r="Z95" s="38" t="str">
        <f t="shared" ca="1" si="63"/>
        <v/>
      </c>
      <c r="AA95" s="38" t="str">
        <f t="shared" ca="1" si="63"/>
        <v/>
      </c>
      <c r="AB95" s="38" t="str">
        <f t="shared" ca="1" si="63"/>
        <v/>
      </c>
      <c r="AC95" s="38" t="str">
        <f t="shared" ca="1" si="63"/>
        <v/>
      </c>
      <c r="AD95" s="38" t="str">
        <f t="shared" ca="1" si="64"/>
        <v/>
      </c>
      <c r="AE95" s="38" t="str">
        <f t="shared" ca="1" si="64"/>
        <v/>
      </c>
      <c r="AF95" s="38" t="str">
        <f t="shared" ca="1" si="64"/>
        <v/>
      </c>
      <c r="AG95" s="38" t="str">
        <f t="shared" ca="1" si="64"/>
        <v/>
      </c>
      <c r="AH95" s="38" t="str">
        <f t="shared" ca="1" si="64"/>
        <v/>
      </c>
      <c r="AI95" s="38" t="str">
        <f t="shared" ca="1" si="64"/>
        <v/>
      </c>
      <c r="AJ95" s="38" t="str">
        <f t="shared" ca="1" si="64"/>
        <v/>
      </c>
      <c r="AK95" s="38" t="str">
        <f t="shared" ca="1" si="64"/>
        <v/>
      </c>
      <c r="AL95" s="38" t="str">
        <f t="shared" ca="1" si="64"/>
        <v/>
      </c>
      <c r="AM95" s="38" t="str">
        <f t="shared" ca="1" si="64"/>
        <v/>
      </c>
      <c r="AN95" s="38" t="str">
        <f t="shared" ca="1" si="65"/>
        <v/>
      </c>
      <c r="AO95" s="38" t="str">
        <f t="shared" ca="1" si="65"/>
        <v/>
      </c>
      <c r="AP95" s="38" t="str">
        <f t="shared" ca="1" si="65"/>
        <v/>
      </c>
      <c r="AQ95" s="38" t="str">
        <f t="shared" ca="1" si="65"/>
        <v/>
      </c>
      <c r="AR95" s="38" t="str">
        <f t="shared" ca="1" si="65"/>
        <v/>
      </c>
      <c r="AS95" s="38" t="str">
        <f t="shared" ca="1" si="65"/>
        <v/>
      </c>
      <c r="AT95" s="38" t="str">
        <f t="shared" ca="1" si="65"/>
        <v/>
      </c>
      <c r="AU95" s="38" t="str">
        <f t="shared" ca="1" si="65"/>
        <v/>
      </c>
      <c r="AV95" s="38" t="str">
        <f t="shared" ca="1" si="65"/>
        <v/>
      </c>
      <c r="AW95" s="38" t="str">
        <f t="shared" ca="1" si="65"/>
        <v/>
      </c>
      <c r="AX95" s="38" t="str">
        <f t="shared" ca="1" si="66"/>
        <v/>
      </c>
      <c r="AY95" s="38" t="str">
        <f t="shared" ca="1" si="66"/>
        <v/>
      </c>
      <c r="AZ95" s="38" t="str">
        <f t="shared" ca="1" si="66"/>
        <v/>
      </c>
      <c r="BA95" s="38" t="str">
        <f t="shared" ca="1" si="66"/>
        <v/>
      </c>
      <c r="BB95" s="38" t="str">
        <f t="shared" ca="1" si="66"/>
        <v/>
      </c>
      <c r="BC95" s="38" t="str">
        <f t="shared" ca="1" si="66"/>
        <v/>
      </c>
      <c r="BD95" s="38" t="str">
        <f t="shared" ca="1" si="66"/>
        <v/>
      </c>
      <c r="BE95" s="38" t="str">
        <f t="shared" ca="1" si="66"/>
        <v/>
      </c>
      <c r="BF95" s="38" t="str">
        <f t="shared" ca="1" si="66"/>
        <v/>
      </c>
      <c r="BG95" s="38" t="str">
        <f t="shared" ca="1" si="66"/>
        <v/>
      </c>
      <c r="BH95" s="38" t="str">
        <f t="shared" ca="1" si="67"/>
        <v/>
      </c>
      <c r="BI95" s="38" t="str">
        <f t="shared" ca="1" si="67"/>
        <v/>
      </c>
      <c r="BJ95" s="38" t="str">
        <f t="shared" ca="1" si="67"/>
        <v/>
      </c>
      <c r="BK95" s="38" t="str">
        <f t="shared" ca="1" si="67"/>
        <v/>
      </c>
      <c r="BL95" s="38" t="str">
        <f t="shared" ca="1" si="67"/>
        <v/>
      </c>
      <c r="BM95" s="38" t="str">
        <f t="shared" ca="1" si="67"/>
        <v/>
      </c>
    </row>
    <row r="96" spans="1:65" s="2" customFormat="1" ht="30" customHeight="1" x14ac:dyDescent="0.25">
      <c r="A96" s="14" t="s">
        <v>8</v>
      </c>
      <c r="B96" s="41"/>
      <c r="C96" s="41"/>
      <c r="D96" s="34"/>
      <c r="E96" s="34"/>
      <c r="F96" s="31"/>
      <c r="G96" s="32"/>
      <c r="H96" s="33"/>
      <c r="I96" s="26"/>
      <c r="J96" s="38" t="str">
        <f t="shared" ca="1" si="62"/>
        <v/>
      </c>
      <c r="K96" s="38" t="str">
        <f t="shared" ca="1" si="62"/>
        <v/>
      </c>
      <c r="L96" s="38" t="str">
        <f t="shared" ca="1" si="62"/>
        <v/>
      </c>
      <c r="M96" s="38" t="str">
        <f t="shared" ca="1" si="62"/>
        <v/>
      </c>
      <c r="N96" s="38" t="str">
        <f t="shared" ca="1" si="62"/>
        <v/>
      </c>
      <c r="O96" s="38" t="str">
        <f t="shared" ca="1" si="62"/>
        <v/>
      </c>
      <c r="P96" s="38" t="str">
        <f t="shared" ca="1" si="62"/>
        <v/>
      </c>
      <c r="Q96" s="38" t="str">
        <f t="shared" ca="1" si="62"/>
        <v/>
      </c>
      <c r="R96" s="38" t="str">
        <f t="shared" ca="1" si="62"/>
        <v/>
      </c>
      <c r="S96" s="38" t="str">
        <f t="shared" ca="1" si="62"/>
        <v/>
      </c>
      <c r="T96" s="38" t="str">
        <f t="shared" ca="1" si="63"/>
        <v/>
      </c>
      <c r="U96" s="38" t="str">
        <f t="shared" ca="1" si="63"/>
        <v/>
      </c>
      <c r="V96" s="38" t="str">
        <f t="shared" ca="1" si="63"/>
        <v/>
      </c>
      <c r="W96" s="38" t="str">
        <f t="shared" ca="1" si="63"/>
        <v/>
      </c>
      <c r="X96" s="38" t="str">
        <f t="shared" ca="1" si="63"/>
        <v/>
      </c>
      <c r="Y96" s="38" t="str">
        <f t="shared" ca="1" si="63"/>
        <v/>
      </c>
      <c r="Z96" s="38" t="str">
        <f t="shared" ca="1" si="63"/>
        <v/>
      </c>
      <c r="AA96" s="38" t="str">
        <f t="shared" ca="1" si="63"/>
        <v/>
      </c>
      <c r="AB96" s="38" t="str">
        <f t="shared" ca="1" si="63"/>
        <v/>
      </c>
      <c r="AC96" s="38" t="str">
        <f t="shared" ca="1" si="63"/>
        <v/>
      </c>
      <c r="AD96" s="38" t="str">
        <f t="shared" ca="1" si="64"/>
        <v/>
      </c>
      <c r="AE96" s="38" t="str">
        <f t="shared" ca="1" si="64"/>
        <v/>
      </c>
      <c r="AF96" s="38" t="str">
        <f t="shared" ca="1" si="64"/>
        <v/>
      </c>
      <c r="AG96" s="38" t="str">
        <f t="shared" ca="1" si="64"/>
        <v/>
      </c>
      <c r="AH96" s="38" t="str">
        <f t="shared" ca="1" si="64"/>
        <v/>
      </c>
      <c r="AI96" s="38" t="str">
        <f t="shared" ca="1" si="64"/>
        <v/>
      </c>
      <c r="AJ96" s="38" t="str">
        <f t="shared" ca="1" si="64"/>
        <v/>
      </c>
      <c r="AK96" s="38" t="str">
        <f t="shared" ca="1" si="64"/>
        <v/>
      </c>
      <c r="AL96" s="38" t="str">
        <f t="shared" ca="1" si="64"/>
        <v/>
      </c>
      <c r="AM96" s="38" t="str">
        <f t="shared" ca="1" si="64"/>
        <v/>
      </c>
      <c r="AN96" s="38" t="str">
        <f t="shared" ca="1" si="65"/>
        <v/>
      </c>
      <c r="AO96" s="38" t="str">
        <f t="shared" ca="1" si="65"/>
        <v/>
      </c>
      <c r="AP96" s="38" t="str">
        <f t="shared" ca="1" si="65"/>
        <v/>
      </c>
      <c r="AQ96" s="38" t="str">
        <f t="shared" ca="1" si="65"/>
        <v/>
      </c>
      <c r="AR96" s="38" t="str">
        <f t="shared" ca="1" si="65"/>
        <v/>
      </c>
      <c r="AS96" s="38" t="str">
        <f t="shared" ca="1" si="65"/>
        <v/>
      </c>
      <c r="AT96" s="38" t="str">
        <f t="shared" ca="1" si="65"/>
        <v/>
      </c>
      <c r="AU96" s="38" t="str">
        <f t="shared" ca="1" si="65"/>
        <v/>
      </c>
      <c r="AV96" s="38" t="str">
        <f t="shared" ca="1" si="65"/>
        <v/>
      </c>
      <c r="AW96" s="38" t="str">
        <f t="shared" ca="1" si="65"/>
        <v/>
      </c>
      <c r="AX96" s="38" t="str">
        <f t="shared" ca="1" si="66"/>
        <v/>
      </c>
      <c r="AY96" s="38" t="str">
        <f t="shared" ca="1" si="66"/>
        <v/>
      </c>
      <c r="AZ96" s="38" t="str">
        <f t="shared" ca="1" si="66"/>
        <v/>
      </c>
      <c r="BA96" s="38" t="str">
        <f t="shared" ca="1" si="66"/>
        <v/>
      </c>
      <c r="BB96" s="38" t="str">
        <f t="shared" ca="1" si="66"/>
        <v/>
      </c>
      <c r="BC96" s="38" t="str">
        <f t="shared" ca="1" si="66"/>
        <v/>
      </c>
      <c r="BD96" s="38" t="str">
        <f t="shared" ca="1" si="66"/>
        <v/>
      </c>
      <c r="BE96" s="38" t="str">
        <f t="shared" ca="1" si="66"/>
        <v/>
      </c>
      <c r="BF96" s="38" t="str">
        <f t="shared" ca="1" si="66"/>
        <v/>
      </c>
      <c r="BG96" s="38" t="str">
        <f t="shared" ca="1" si="66"/>
        <v/>
      </c>
      <c r="BH96" s="38" t="str">
        <f t="shared" ca="1" si="67"/>
        <v/>
      </c>
      <c r="BI96" s="38" t="str">
        <f t="shared" ca="1" si="67"/>
        <v/>
      </c>
      <c r="BJ96" s="38" t="str">
        <f t="shared" ca="1" si="67"/>
        <v/>
      </c>
      <c r="BK96" s="38" t="str">
        <f t="shared" ca="1" si="67"/>
        <v/>
      </c>
      <c r="BL96" s="38" t="str">
        <f t="shared" ca="1" si="67"/>
        <v/>
      </c>
      <c r="BM96" s="38" t="str">
        <f t="shared" ca="1" si="67"/>
        <v/>
      </c>
    </row>
    <row r="97" spans="1:65" s="2" customFormat="1" ht="30" customHeight="1" thickBot="1" x14ac:dyDescent="0.3">
      <c r="A97" s="15" t="s">
        <v>9</v>
      </c>
      <c r="B97" s="24" t="s">
        <v>14</v>
      </c>
      <c r="C97" s="24"/>
      <c r="D97" s="24"/>
      <c r="E97" s="24"/>
      <c r="F97" s="24"/>
      <c r="G97" s="42"/>
      <c r="H97" s="24"/>
      <c r="I97" s="39"/>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row>
    <row r="98" spans="1:65" ht="30" customHeight="1" x14ac:dyDescent="0.25">
      <c r="E98" s="5"/>
      <c r="H98" s="16"/>
      <c r="I98" s="4"/>
    </row>
    <row r="99" spans="1:65" ht="30" customHeight="1" x14ac:dyDescent="0.25">
      <c r="E99" s="6"/>
    </row>
  </sheetData>
  <mergeCells count="9">
    <mergeCell ref="Y2:AB2"/>
    <mergeCell ref="AD2:AG2"/>
    <mergeCell ref="E3:F3"/>
    <mergeCell ref="E4:F4"/>
    <mergeCell ref="B5:I5"/>
    <mergeCell ref="G3:H3"/>
    <mergeCell ref="J2:M2"/>
    <mergeCell ref="O2:R2"/>
    <mergeCell ref="T2:W2"/>
  </mergeCells>
  <conditionalFormatting sqref="F7:F8 F96 F68:F71 F77 F53 F74 F83 F63:F66 F55:F56 F10 F45:F50 F22:F43">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96:BM97 J68:BM71 J77:BM77 J53:BM53 J74:BM74 J83:BM83 J63:BM66 J55:BM56 J10:BM10 J45:BM50 J22:BM43">
    <cfRule type="expression" dxfId="75" priority="243">
      <formula>AND(TODAY()&gt;=J$5,TODAY()&lt;K$5)</formula>
    </cfRule>
  </conditionalFormatting>
  <conditionalFormatting sqref="J4:AN4">
    <cfRule type="expression" dxfId="74" priority="249">
      <formula>J$5&lt;=EOMONTH($J$5,0)</formula>
    </cfRule>
  </conditionalFormatting>
  <conditionalFormatting sqref="K4:BM4">
    <cfRule type="expression" dxfId="73" priority="245">
      <formula>AND(K$5&lt;=EOMONTH($J$5,2),K$5&gt;EOMONTH($J$5,0),K$5&gt;EOMONTH($J$5,1))</formula>
    </cfRule>
  </conditionalFormatting>
  <conditionalFormatting sqref="J4:BM4">
    <cfRule type="expression" dxfId="72" priority="244">
      <formula>AND(J$5&lt;=EOMONTH($J$5,1),J$5&gt;EOMONTH($J$5,0))</formula>
    </cfRule>
  </conditionalFormatting>
  <conditionalFormatting sqref="J8:BM8 J10:BM10 J22:BM96">
    <cfRule type="expression" dxfId="71" priority="266" stopIfTrue="1">
      <formula>AND($D8="Low risk",J$5&gt;=$G8,J$5&lt;=$G8+$H8-1)</formula>
    </cfRule>
    <cfRule type="expression" dxfId="70" priority="285" stopIfTrue="1">
      <formula>AND($D8="High risk",J$5&gt;=$G8,J$5&lt;=$G8+$H8-1)</formula>
    </cfRule>
    <cfRule type="expression" dxfId="69" priority="303" stopIfTrue="1">
      <formula>AND($D8="On track",J$5&gt;=$G8,J$5&lt;=$G8+$H8-1)</formula>
    </cfRule>
    <cfRule type="expression" dxfId="68" priority="304" stopIfTrue="1">
      <formula>AND($D8="Med risk",J$5&gt;=$G8,J$5&lt;=$G8+$H8-1)</formula>
    </cfRule>
    <cfRule type="expression" dxfId="67" priority="305" stopIfTrue="1">
      <formula>AND(LEN($D8)=0,J$5&gt;=$G8,J$5&lt;=$G8+$H8-1)</formula>
    </cfRule>
  </conditionalFormatting>
  <conditionalFormatting sqref="J97:BM97">
    <cfRule type="expression" dxfId="66" priority="313" stopIfTrue="1">
      <formula>AND(#REF!="Low risk",J$5&gt;=#REF!,J$5&lt;=#REF!+#REF!-1)</formula>
    </cfRule>
    <cfRule type="expression" dxfId="65" priority="314" stopIfTrue="1">
      <formula>AND(#REF!="High risk",J$5&gt;=#REF!,J$5&lt;=#REF!+#REF!-1)</formula>
    </cfRule>
    <cfRule type="expression" dxfId="64" priority="315" stopIfTrue="1">
      <formula>AND(#REF!="On track",J$5&gt;=#REF!,J$5&lt;=#REF!+#REF!-1)</formula>
    </cfRule>
    <cfRule type="expression" dxfId="63" priority="316" stopIfTrue="1">
      <formula>AND(#REF!="Med risk",J$5&gt;=#REF!,J$5&lt;=#REF!+#REF!-1)</formula>
    </cfRule>
    <cfRule type="expression" dxfId="62"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1" priority="234">
      <formula>AND(TODAY()&gt;=J$5,TODAY()&lt;K$5)</formula>
    </cfRule>
  </conditionalFormatting>
  <conditionalFormatting sqref="J9:BM9">
    <cfRule type="expression" dxfId="60" priority="236" stopIfTrue="1">
      <formula>AND($D9="Low risk",J$5&gt;=$G9,J$5&lt;=$G9+$H9-1)</formula>
    </cfRule>
    <cfRule type="expression" dxfId="59" priority="237" stopIfTrue="1">
      <formula>AND($D9="High risk",J$5&gt;=$G9,J$5&lt;=$G9+$H9-1)</formula>
    </cfRule>
    <cfRule type="expression" dxfId="58" priority="238" stopIfTrue="1">
      <formula>AND($D9="On track",J$5&gt;=$G9,J$5&lt;=$G9+$H9-1)</formula>
    </cfRule>
    <cfRule type="expression" dxfId="57" priority="239" stopIfTrue="1">
      <formula>AND($D9="Med risk",J$5&gt;=$G9,J$5&lt;=$G9+$H9-1)</formula>
    </cfRule>
    <cfRule type="expression" dxfId="56" priority="240" stopIfTrue="1">
      <formula>AND(LEN($D9)=0,J$5&gt;=$G9,J$5&lt;=$G9+$H9-1)</formula>
    </cfRule>
  </conditionalFormatting>
  <conditionalFormatting sqref="F57:F58 F60">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60:BM60 J57:BM58">
    <cfRule type="expression" dxfId="55" priority="218">
      <formula>AND(TODAY()&gt;=J$5,TODAY()&lt;K$5)</formula>
    </cfRule>
  </conditionalFormatting>
  <conditionalFormatting sqref="F62">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62:GC62">
    <cfRule type="expression" dxfId="54" priority="209">
      <formula>AND(TODAY()&gt;=J$5,TODAY()&lt;K$5)</formula>
    </cfRule>
  </conditionalFormatting>
  <conditionalFormatting sqref="F59 F61">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61:BM61 J59:BM59">
    <cfRule type="expression" dxfId="53" priority="202">
      <formula>AND(TODAY()&gt;=J$5,TODAY()&lt;K$5)</formula>
    </cfRule>
  </conditionalFormatting>
  <conditionalFormatting sqref="F44">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44:BM44">
    <cfRule type="expression" dxfId="52" priority="194">
      <formula>AND(TODAY()&gt;=J$5,TODAY()&lt;K$5)</formula>
    </cfRule>
  </conditionalFormatting>
  <conditionalFormatting sqref="F67">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67:GC67">
    <cfRule type="expression" dxfId="51" priority="185">
      <formula>AND(TODAY()&gt;=J$5,TODAY()&lt;K$5)</formula>
    </cfRule>
  </conditionalFormatting>
  <conditionalFormatting sqref="F78:F79 F81:F83 F86 F93:F95">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78:GC79 J81:GC83 J86:GC86 J93:GC95">
    <cfRule type="expression" dxfId="50" priority="178">
      <formula>AND(TODAY()&gt;=J$5,TODAY()&lt;K$5)</formula>
    </cfRule>
  </conditionalFormatting>
  <conditionalFormatting sqref="F80">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80:GC80">
    <cfRule type="expression" dxfId="49" priority="170">
      <formula>AND(TODAY()&gt;=J$5,TODAY()&lt;K$5)</formula>
    </cfRule>
  </conditionalFormatting>
  <conditionalFormatting sqref="F76">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76:GC76">
    <cfRule type="expression" dxfId="48" priority="161">
      <formula>AND(TODAY()&gt;=J$5,TODAY()&lt;K$5)</formula>
    </cfRule>
  </conditionalFormatting>
  <conditionalFormatting sqref="F52">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52:GC52">
    <cfRule type="expression" dxfId="47" priority="153">
      <formula>AND(TODAY()&gt;=J$5,TODAY()&lt;K$5)</formula>
    </cfRule>
  </conditionalFormatting>
  <conditionalFormatting sqref="F73">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73:BM73">
    <cfRule type="expression" dxfId="46" priority="145">
      <formula>AND(TODAY()&gt;=J$5,TODAY()&lt;K$5)</formula>
    </cfRule>
  </conditionalFormatting>
  <conditionalFormatting sqref="F84:F85">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84:GC85">
    <cfRule type="expression" dxfId="45" priority="137">
      <formula>AND(TODAY()&gt;=J$5,TODAY()&lt;K$5)</formula>
    </cfRule>
  </conditionalFormatting>
  <conditionalFormatting sqref="F87:F88">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87:GC88">
    <cfRule type="expression" dxfId="44" priority="129">
      <formula>AND(TODAY()&gt;=J$5,TODAY()&lt;K$5)</formula>
    </cfRule>
  </conditionalFormatting>
  <conditionalFormatting sqref="F91">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91:GC91">
    <cfRule type="expression" dxfId="43" priority="121">
      <formula>AND(TODAY()&gt;=J$5,TODAY()&lt;K$5)</formula>
    </cfRule>
  </conditionalFormatting>
  <conditionalFormatting sqref="F92">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92:GC92">
    <cfRule type="expression" dxfId="42" priority="113">
      <formula>AND(TODAY()&gt;=J$5,TODAY()&lt;K$5)</formula>
    </cfRule>
  </conditionalFormatting>
  <conditionalFormatting sqref="F75">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75:BM75">
    <cfRule type="expression" dxfId="41" priority="105">
      <formula>AND(TODAY()&gt;=J$5,TODAY()&lt;K$5)</formula>
    </cfRule>
  </conditionalFormatting>
  <conditionalFormatting sqref="F54">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54:BM54">
    <cfRule type="expression" dxfId="40" priority="97">
      <formula>AND(TODAY()&gt;=J$5,TODAY()&lt;K$5)</formula>
    </cfRule>
  </conditionalFormatting>
  <conditionalFormatting sqref="F90">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90:BM90">
    <cfRule type="expression" dxfId="39" priority="89">
      <formula>AND(TODAY()&gt;=J$5,TODAY()&lt;K$5)</formula>
    </cfRule>
  </conditionalFormatting>
  <conditionalFormatting sqref="F72">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72:BM72">
    <cfRule type="expression" dxfId="38" priority="57">
      <formula>AND(TODAY()&gt;=J$5,TODAY()&lt;K$5)</formula>
    </cfRule>
  </conditionalFormatting>
  <conditionalFormatting sqref="F89">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89:GC89">
    <cfRule type="expression" dxfId="37" priority="65">
      <formula>AND(TODAY()&gt;=J$5,TODAY()&lt;K$5)</formula>
    </cfRule>
  </conditionalFormatting>
  <conditionalFormatting sqref="J51:BM51">
    <cfRule type="expression" dxfId="36" priority="49">
      <formula>AND(TODAY()&gt;=J$5,TODAY()&lt;K$5)</formula>
    </cfRule>
  </conditionalFormatting>
  <conditionalFormatting sqref="F51">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1">
      <formula>AND(TODAY()&gt;=J$5,TODAY()&lt;K$5)</formula>
    </cfRule>
  </conditionalFormatting>
  <conditionalFormatting sqref="J11:BM11">
    <cfRule type="expression" dxfId="34" priority="43" stopIfTrue="1">
      <formula>AND($D11="Low risk",J$5&gt;=$G11,J$5&lt;=$G11+$H11-1)</formula>
    </cfRule>
    <cfRule type="expression" dxfId="33" priority="44" stopIfTrue="1">
      <formula>AND($D11="High risk",J$5&gt;=$G11,J$5&lt;=$G11+$H11-1)</formula>
    </cfRule>
    <cfRule type="expression" dxfId="32" priority="45" stopIfTrue="1">
      <formula>AND($D11="On track",J$5&gt;=$G11,J$5&lt;=$G11+$H11-1)</formula>
    </cfRule>
    <cfRule type="expression" dxfId="31" priority="46" stopIfTrue="1">
      <formula>AND($D11="Med risk",J$5&gt;=$G11,J$5&lt;=$G11+$H11-1)</formula>
    </cfRule>
    <cfRule type="expression" dxfId="30" priority="47" stopIfTrue="1">
      <formula>AND(LEN($D11)=0,J$5&gt;=$G11,J$5&lt;=$G11+$H11-1)</formula>
    </cfRule>
  </conditionalFormatting>
  <conditionalFormatting sqref="F12:F14">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33">
      <formula>AND(TODAY()&gt;=J$5,TODAY()&lt;K$5)</formula>
    </cfRule>
  </conditionalFormatting>
  <conditionalFormatting sqref="J12:BM14">
    <cfRule type="expression" dxfId="28" priority="35" stopIfTrue="1">
      <formula>AND($D12="Low risk",J$5&gt;=$G12,J$5&lt;=$G12+$H12-1)</formula>
    </cfRule>
    <cfRule type="expression" dxfId="27" priority="36" stopIfTrue="1">
      <formula>AND($D12="High risk",J$5&gt;=$G12,J$5&lt;=$G12+$H12-1)</formula>
    </cfRule>
    <cfRule type="expression" dxfId="26" priority="37" stopIfTrue="1">
      <formula>AND($D12="On track",J$5&gt;=$G12,J$5&lt;=$G12+$H12-1)</formula>
    </cfRule>
    <cfRule type="expression" dxfId="25" priority="38" stopIfTrue="1">
      <formula>AND($D12="Med risk",J$5&gt;=$G12,J$5&lt;=$G12+$H12-1)</formula>
    </cfRule>
    <cfRule type="expression" dxfId="24" priority="39" stopIfTrue="1">
      <formula>AND(LEN($D12)=0,J$5&gt;=$G12,J$5&lt;=$G12+$H12-1)</formula>
    </cfRule>
  </conditionalFormatting>
  <conditionalFormatting sqref="F15">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25">
      <formula>AND(TODAY()&gt;=J$5,TODAY()&lt;K$5)</formula>
    </cfRule>
  </conditionalFormatting>
  <conditionalFormatting sqref="J15:BM15">
    <cfRule type="expression" dxfId="22" priority="27" stopIfTrue="1">
      <formula>AND($D15="Low risk",J$5&gt;=$G15,J$5&lt;=$G15+$H15-1)</formula>
    </cfRule>
    <cfRule type="expression" dxfId="21" priority="28" stopIfTrue="1">
      <formula>AND($D15="High risk",J$5&gt;=$G15,J$5&lt;=$G15+$H15-1)</formula>
    </cfRule>
    <cfRule type="expression" dxfId="20" priority="29" stopIfTrue="1">
      <formula>AND($D15="On track",J$5&gt;=$G15,J$5&lt;=$G15+$H15-1)</formula>
    </cfRule>
    <cfRule type="expression" dxfId="19" priority="30" stopIfTrue="1">
      <formula>AND($D15="Med risk",J$5&gt;=$G15,J$5&lt;=$G15+$H15-1)</formula>
    </cfRule>
    <cfRule type="expression" dxfId="18" priority="31" stopIfTrue="1">
      <formula>AND(LEN($D15)=0,J$5&gt;=$G15,J$5&lt;=$G15+$H15-1)</formula>
    </cfRule>
  </conditionalFormatting>
  <conditionalFormatting sqref="F16:F18">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17">
      <formula>AND(TODAY()&gt;=J$5,TODAY()&lt;K$5)</formula>
    </cfRule>
  </conditionalFormatting>
  <conditionalFormatting sqref="J16:BM18">
    <cfRule type="expression" dxfId="16" priority="19" stopIfTrue="1">
      <formula>AND($D16="Low risk",J$5&gt;=$G16,J$5&lt;=$G16+$H16-1)</formula>
    </cfRule>
    <cfRule type="expression" dxfId="15" priority="20" stopIfTrue="1">
      <formula>AND($D16="High risk",J$5&gt;=$G16,J$5&lt;=$G16+$H16-1)</formula>
    </cfRule>
    <cfRule type="expression" dxfId="14" priority="21" stopIfTrue="1">
      <formula>AND($D16="On track",J$5&gt;=$G16,J$5&lt;=$G16+$H16-1)</formula>
    </cfRule>
    <cfRule type="expression" dxfId="13" priority="22" stopIfTrue="1">
      <formula>AND($D16="Med risk",J$5&gt;=$G16,J$5&lt;=$G16+$H16-1)</formula>
    </cfRule>
    <cfRule type="expression" dxfId="12" priority="23" stopIfTrue="1">
      <formula>AND(LEN($D16)=0,J$5&gt;=$G16,J$5&lt;=$G16+$H16-1)</formula>
    </cfRule>
  </conditionalFormatting>
  <conditionalFormatting sqref="J19:BM19">
    <cfRule type="expression" dxfId="11" priority="12" stopIfTrue="1">
      <formula>AND($D19="Low risk",J$5&gt;=$G19,J$5&lt;=$G19+$H19-1)</formula>
    </cfRule>
    <cfRule type="expression" dxfId="10" priority="13" stopIfTrue="1">
      <formula>AND($D19="High risk",J$5&gt;=$G19,J$5&lt;=$G19+$H19-1)</formula>
    </cfRule>
    <cfRule type="expression" dxfId="9" priority="14" stopIfTrue="1">
      <formula>AND($D19="On track",J$5&gt;=$G19,J$5&lt;=$G19+$H19-1)</formula>
    </cfRule>
    <cfRule type="expression" dxfId="8" priority="15" stopIfTrue="1">
      <formula>AND($D19="Med risk",J$5&gt;=$G19,J$5&lt;=$G19+$H19-1)</formula>
    </cfRule>
    <cfRule type="expression" dxfId="7" priority="16" stopIfTrue="1">
      <formula>AND(LEN($D19)=0,J$5&gt;=$G19,J$5&lt;=$G19+$H19-1)</formula>
    </cfRule>
  </conditionalFormatting>
  <conditionalFormatting sqref="J19:BM19">
    <cfRule type="expression" dxfId="6" priority="9">
      <formula>AND(TODAY()&gt;=J$5,TODAY()&lt;K$5)</formula>
    </cfRule>
  </conditionalFormatting>
  <conditionalFormatting sqref="F19">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4" stopIfTrue="1">
      <formula>AND($D20="Low risk",J$5&gt;=$G20,J$5&lt;=$G20+$H20-1)</formula>
    </cfRule>
    <cfRule type="expression" dxfId="4" priority="5" stopIfTrue="1">
      <formula>AND($D20="High risk",J$5&gt;=$G20,J$5&lt;=$G20+$H20-1)</formula>
    </cfRule>
    <cfRule type="expression" dxfId="3" priority="6" stopIfTrue="1">
      <formula>AND($D20="On track",J$5&gt;=$G20,J$5&lt;=$G20+$H20-1)</formula>
    </cfRule>
    <cfRule type="expression" dxfId="2" priority="7" stopIfTrue="1">
      <formula>AND($D20="Med risk",J$5&gt;=$G20,J$5&lt;=$G20+$H20-1)</formula>
    </cfRule>
    <cfRule type="expression" dxfId="1" priority="8" stopIfTrue="1">
      <formula>AND(LEN($D20)=0,J$5&gt;=$G20,J$5&lt;=$G20+$H20-1)</formula>
    </cfRule>
  </conditionalFormatting>
  <conditionalFormatting sqref="F20:F21">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44:D96" xr:uid="{00000000-0002-0000-0000-000001000000}">
      <formula1>"Goal,Milestone,On track, Low risk, Med risk, High risk"</formula1>
    </dataValidation>
    <dataValidation type="list" allowBlank="1" showInputMessage="1" sqref="D10 D22:D43"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F96 F68:F71 F77 F53 F74 F83 F63:F66 F55:F56 F10 F45:F50 F22:F43</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F57:F58 F60</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F62</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F59 F61</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F67</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F78:F79 F81:F83 F86 F93:F95</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F80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F76</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F84:F85</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F87:F88</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F91</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F54</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F90</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F89</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J97:BM97</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J60:BM60 J57:BM58</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J62:BM62</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J61:BM61 J59:BM59</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J44:BM44</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J96:BM96 J83:BM83 J8:BM8 J45:BM50 J68:BM71 J77:BM77 J53:BM53 J74:BM74 J63:BM66 J55:BM56 J10:BM10 J22:BM43</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J67:BM67</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J93:BM95 J78:BM79 J81:BM82 J86:BM86</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J80:BM80</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J76:BM76</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J52:BM52</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J84:BM85</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J91:BM91</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J92:BM92</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J87:BM88</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J75:BM75</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J54:BM54</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J90:BM90</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J89:BM89</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J72:BM72</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J51:BM51</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2019-11-26T09:33:37Z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